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8" i="2" l="1"/>
  <c r="A403" i="2"/>
  <c r="A389" i="2"/>
  <c r="A367" i="2"/>
  <c r="A351" i="2"/>
  <c r="A338" i="2"/>
  <c r="A324" i="2"/>
  <c r="A315" i="2"/>
  <c r="A299" i="2"/>
  <c r="A277" i="2"/>
  <c r="A261" i="2"/>
  <c r="A243" i="2"/>
  <c r="A224" i="2"/>
  <c r="A211" i="2"/>
  <c r="A199" i="2"/>
  <c r="A191" i="2"/>
  <c r="A179" i="2"/>
  <c r="A166" i="2"/>
  <c r="A156" i="2"/>
  <c r="A149" i="2"/>
  <c r="A137" i="2"/>
  <c r="A128" i="2"/>
  <c r="A118" i="2"/>
  <c r="A105" i="2"/>
  <c r="A98" i="2"/>
  <c r="A91" i="2"/>
  <c r="A73" i="2"/>
  <c r="A62" i="2"/>
  <c r="A54" i="2"/>
  <c r="A46" i="2"/>
  <c r="A36" i="2"/>
  <c r="A29" i="2"/>
  <c r="A15" i="2"/>
  <c r="A5" i="2"/>
  <c r="A424" i="1"/>
  <c r="A417" i="1"/>
  <c r="A407" i="1"/>
  <c r="A400" i="1"/>
  <c r="A392" i="1"/>
  <c r="A385" i="1"/>
  <c r="A371" i="1"/>
  <c r="A357" i="1"/>
  <c r="A341" i="1"/>
  <c r="A327" i="1"/>
  <c r="A311" i="1"/>
  <c r="A295" i="1"/>
  <c r="A276" i="1"/>
  <c r="A264" i="1"/>
  <c r="A254" i="1"/>
  <c r="A245" i="1"/>
  <c r="A238" i="1"/>
  <c r="A227" i="1"/>
  <c r="A217" i="1"/>
  <c r="A207" i="1"/>
  <c r="A192" i="1"/>
  <c r="A170" i="1"/>
  <c r="A157" i="1"/>
  <c r="A148" i="1"/>
  <c r="A126" i="1"/>
  <c r="A108" i="1"/>
  <c r="A96" i="1"/>
  <c r="A83" i="1"/>
  <c r="A70" i="1"/>
  <c r="A58" i="1"/>
  <c r="A45" i="1"/>
  <c r="A27" i="1"/>
  <c r="A19" i="1"/>
  <c r="A5" i="1"/>
</calcChain>
</file>

<file path=xl/sharedStrings.xml><?xml version="1.0" encoding="utf-8"?>
<sst xmlns="http://schemas.openxmlformats.org/spreadsheetml/2006/main" count="8558" uniqueCount="1280">
  <si>
    <t>NWRacing - Ratings &amp; Data Analysis</t>
  </si>
  <si>
    <t>1420 Catterick RTV</t>
  </si>
  <si>
    <t>Racing To School Selling Handicap Hurdle 1m7f156y</t>
  </si>
  <si>
    <t>Winnings:£3,509 Runners:9 Distance:1m7f156y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</si>
  <si>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</si>
  <si>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</si>
  <si>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</si>
  <si>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</si>
  <si>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</si>
  <si>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</si>
  <si>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</si>
  <si>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</si>
  <si>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</si>
  <si>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</si>
  <si>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</si>
  <si>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</si>
  <si>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</si>
  <si>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</si>
  <si>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</si>
  <si>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</si>
  <si>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</si>
  <si>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</si>
  <si>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</si>
  <si>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</si>
  <si>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</si>
  <si>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</si>
  <si>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</si>
  <si>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</si>
  <si>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</si>
  <si>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</si>
  <si>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</si>
  <si>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</si>
  <si>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</si>
  <si>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</si>
  <si>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</si>
  <si>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</si>
  <si>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</si>
  <si>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</si>
  <si>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</si>
  <si>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</si>
  <si>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</si>
  <si>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</si>
  <si>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</si>
  <si>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</si>
  <si>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</si>
  <si>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</si>
  <si>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</si>
  <si>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35-V04</t>
  </si>
  <si>
    <t>Hartside10 v</t>
  </si>
  <si>
    <t>10-13</t>
  </si>
  <si>
    <t>Peter Winks</t>
  </si>
  <si>
    <t>Danny McMenamin7</t>
  </si>
  <si>
    <t>hartside10-13</t>
  </si>
  <si>
    <t>wh-be-</t>
  </si>
  <si>
    <t>6P-93P</t>
  </si>
  <si>
    <t>Steel City44 t</t>
  </si>
  <si>
    <t>11-10</t>
  </si>
  <si>
    <t>Michael Easterby67</t>
  </si>
  <si>
    <t>Harry Bannister</t>
  </si>
  <si>
    <t>steel city11-10</t>
  </si>
  <si>
    <t>274685</t>
  </si>
  <si>
    <t>Hey Bob9 t</t>
  </si>
  <si>
    <t>10-0</t>
  </si>
  <si>
    <t>Chris Grant33</t>
  </si>
  <si>
    <t>Sean Quinlan</t>
  </si>
  <si>
    <t>hey bob10-0</t>
  </si>
  <si>
    <t>4-9707</t>
  </si>
  <si>
    <t xml:space="preserve">Aza Run38 </t>
  </si>
  <si>
    <t>10-7</t>
  </si>
  <si>
    <t>Shaun Harris57</t>
  </si>
  <si>
    <t>Aiden Blakemore7</t>
  </si>
  <si>
    <t>aza run10-7</t>
  </si>
  <si>
    <t>-</t>
  </si>
  <si>
    <t>5415-4</t>
  </si>
  <si>
    <t>Weapon Of Choice193 tp</t>
  </si>
  <si>
    <t>11-13</t>
  </si>
  <si>
    <t>Julia Brooke</t>
  </si>
  <si>
    <t>Henry Brooke</t>
  </si>
  <si>
    <t>weapon of choice11-13</t>
  </si>
  <si>
    <t>8-4655</t>
  </si>
  <si>
    <t>Strait Run38 tp</t>
  </si>
  <si>
    <t>10-2</t>
  </si>
  <si>
    <t>Micky Hammond26</t>
  </si>
  <si>
    <t>Emma Smith-Chaston10</t>
  </si>
  <si>
    <t>strait run10-2</t>
  </si>
  <si>
    <t>0P4</t>
  </si>
  <si>
    <t xml:space="preserve">Darsis Jewel13 </t>
  </si>
  <si>
    <t>11-5</t>
  </si>
  <si>
    <t>Sue Smith63</t>
  </si>
  <si>
    <t>Sam Coltherd3</t>
  </si>
  <si>
    <t>darsis jewel11-5</t>
  </si>
  <si>
    <t>3-6956</t>
  </si>
  <si>
    <t>Terminal One43 h</t>
  </si>
  <si>
    <t>11-3</t>
  </si>
  <si>
    <t>Tim Reed</t>
  </si>
  <si>
    <t>Harry Reed3</t>
  </si>
  <si>
    <t>terminal one11-3</t>
  </si>
  <si>
    <t>3P/8-P</t>
  </si>
  <si>
    <t xml:space="preserve">Vincents Forever68  </t>
  </si>
  <si>
    <t>11-12</t>
  </si>
  <si>
    <t>Sophie Leech22</t>
  </si>
  <si>
    <t>Ciaran Gethings</t>
  </si>
  <si>
    <t>vincents forever11-12</t>
  </si>
  <si>
    <t>1450 Catterick RTV</t>
  </si>
  <si>
    <t>Be #FestivalReady With Racing TV Novices Chase 3m1f54y</t>
  </si>
  <si>
    <t>Winnings:£5,263 Runners:3 Distance:3m1f54y Going:Good Channel:RTV</t>
  </si>
  <si>
    <t>/4-F21</t>
  </si>
  <si>
    <t xml:space="preserve">Debece50 </t>
  </si>
  <si>
    <t>11-4</t>
  </si>
  <si>
    <t>Tim Vaughan52</t>
  </si>
  <si>
    <t>Alan Johns</t>
  </si>
  <si>
    <t>debece11-4</t>
  </si>
  <si>
    <t>532936</t>
  </si>
  <si>
    <t>Lord Du Mesnil19 tp</t>
  </si>
  <si>
    <t>10-12</t>
  </si>
  <si>
    <t>Richard Hobson60</t>
  </si>
  <si>
    <t>Danny Cook</t>
  </si>
  <si>
    <t>lord du mesnil10-12</t>
  </si>
  <si>
    <t>220093</t>
  </si>
  <si>
    <t xml:space="preserve">News For Pascal8 </t>
  </si>
  <si>
    <t>Simon West50</t>
  </si>
  <si>
    <t>John Kington</t>
  </si>
  <si>
    <t>news for pascal10-12</t>
  </si>
  <si>
    <t>1520 Catterick RTV</t>
  </si>
  <si>
    <t>Racing TV Has Cheltenham Covered Mares Novices Hurdle 1m7f156y</t>
  </si>
  <si>
    <t>Winnings:£4,484 Runners:13 Distance:1m7f156y Going:Good Channel:RTV</t>
  </si>
  <si>
    <t>127</t>
  </si>
  <si>
    <t xml:space="preserve">Via Delle Volte28 </t>
  </si>
  <si>
    <t>10-10</t>
  </si>
  <si>
    <t>Tom Lacey83</t>
  </si>
  <si>
    <t>Mr Tommie M OBrien5</t>
  </si>
  <si>
    <t>via delle volte10-10</t>
  </si>
  <si>
    <t>963U2</t>
  </si>
  <si>
    <t xml:space="preserve">Lady Camelot12 </t>
  </si>
  <si>
    <t>10-4</t>
  </si>
  <si>
    <t>Philip Kirby37</t>
  </si>
  <si>
    <t>lady camelot10-4</t>
  </si>
  <si>
    <t>662</t>
  </si>
  <si>
    <t xml:space="preserve">Pink Legend57 </t>
  </si>
  <si>
    <t>Venetia Williams64</t>
  </si>
  <si>
    <t>Charlie Deutsch</t>
  </si>
  <si>
    <t>pink legend10-12</t>
  </si>
  <si>
    <t>552UP2</t>
  </si>
  <si>
    <t xml:space="preserve">Emma Lamb17 </t>
  </si>
  <si>
    <t>Jedd OKeeffe75</t>
  </si>
  <si>
    <t>Joe Colliver</t>
  </si>
  <si>
    <t>emma lamb10-12</t>
  </si>
  <si>
    <t>56P442</t>
  </si>
  <si>
    <t>Lady Samback52 t</t>
  </si>
  <si>
    <t>Maurice Barnes50</t>
  </si>
  <si>
    <t>Craig Nichol</t>
  </si>
  <si>
    <t>lady samback10-12</t>
  </si>
  <si>
    <t>3</t>
  </si>
  <si>
    <t>Graceland68 h1</t>
  </si>
  <si>
    <t>Donald McCain50</t>
  </si>
  <si>
    <t>Brian Hughes</t>
  </si>
  <si>
    <t>graceland10-12</t>
  </si>
  <si>
    <t>4F10-</t>
  </si>
  <si>
    <t xml:space="preserve">Jaxlight328 </t>
  </si>
  <si>
    <t>Stef Keniry57</t>
  </si>
  <si>
    <t>Alain Cawley</t>
  </si>
  <si>
    <t>jaxlight10-12</t>
  </si>
  <si>
    <t>5</t>
  </si>
  <si>
    <t xml:space="preserve">Crimson Skies13 </t>
  </si>
  <si>
    <t>John Davies33</t>
  </si>
  <si>
    <t>crimson skies10-4</t>
  </si>
  <si>
    <t>4</t>
  </si>
  <si>
    <t xml:space="preserve">Our Cilla11 </t>
  </si>
  <si>
    <t>Andrew Crook20</t>
  </si>
  <si>
    <t>our cilla10-12</t>
  </si>
  <si>
    <t>7-8066</t>
  </si>
  <si>
    <t xml:space="preserve">Madam Scully13 </t>
  </si>
  <si>
    <t>Tina Jackson</t>
  </si>
  <si>
    <t>Thomas Dowson3</t>
  </si>
  <si>
    <t>madam scully10-12</t>
  </si>
  <si>
    <t>2-54</t>
  </si>
  <si>
    <t>Ilaya64 h</t>
  </si>
  <si>
    <t>Miss Becky Smith3</t>
  </si>
  <si>
    <t>ilaya10-12</t>
  </si>
  <si>
    <t>Quiet Moment240 t1</t>
  </si>
  <si>
    <t>Dale Irving3</t>
  </si>
  <si>
    <t>quiet moment10-12</t>
  </si>
  <si>
    <t>43P/7-</t>
  </si>
  <si>
    <t xml:space="preserve">Uisce Ur538 </t>
  </si>
  <si>
    <t>Laura Morgan11</t>
  </si>
  <si>
    <t>Ross Chapman</t>
  </si>
  <si>
    <t>uisce ur10-12</t>
  </si>
  <si>
    <t>1550 Catterick RTV</t>
  </si>
  <si>
    <t>Join Racing TV For Cheltenham Handicap Chase 1m7f145y</t>
  </si>
  <si>
    <t>Winnings:£5,848 Runners:8 Distance:1m7f145y Going:Good Channel:RTV</t>
  </si>
  <si>
    <t>6P3P21</t>
  </si>
  <si>
    <t xml:space="preserve">Roxyfet13 </t>
  </si>
  <si>
    <t>roxyfet10-0</t>
  </si>
  <si>
    <t>40-3U5</t>
  </si>
  <si>
    <t>Ubaltique46 tb</t>
  </si>
  <si>
    <t>William Kennedy</t>
  </si>
  <si>
    <t>ubaltique11-10</t>
  </si>
  <si>
    <t>-61622</t>
  </si>
  <si>
    <t>Halcyon Days50 p</t>
  </si>
  <si>
    <t>Rebecca Menzies44</t>
  </si>
  <si>
    <t>Conor OFarrell</t>
  </si>
  <si>
    <t>halcyon days11-4</t>
  </si>
  <si>
    <t>52P/P3</t>
  </si>
  <si>
    <t xml:space="preserve">Commis DOffice11 </t>
  </si>
  <si>
    <t>commis doffice11-13</t>
  </si>
  <si>
    <t>432F12</t>
  </si>
  <si>
    <t>Las Tunas36 t</t>
  </si>
  <si>
    <t>R Mike Smith17</t>
  </si>
  <si>
    <t>Richie McLernon</t>
  </si>
  <si>
    <t>las tunas10-7</t>
  </si>
  <si>
    <t>64P-93</t>
  </si>
  <si>
    <t xml:space="preserve">Greybougg96 </t>
  </si>
  <si>
    <t>Nigel Hawke30</t>
  </si>
  <si>
    <t>Mr Kieren Buckley7</t>
  </si>
  <si>
    <t>greybougg11-12</t>
  </si>
  <si>
    <t>4F45-P</t>
  </si>
  <si>
    <t xml:space="preserve">Valgor Du Ronceray78 </t>
  </si>
  <si>
    <t>valgor du ronceray11-5</t>
  </si>
  <si>
    <t>2221-6</t>
  </si>
  <si>
    <t xml:space="preserve">Pull Together108 </t>
  </si>
  <si>
    <t>Stuart Edmunds50</t>
  </si>
  <si>
    <t>pull together11-10</t>
  </si>
  <si>
    <t>1620 Catterick RTV</t>
  </si>
  <si>
    <t>Cheltenham Festival On Racing TV Handicap Hurdle 3m1f71y</t>
  </si>
  <si>
    <t>Winnings:£4,159 Runners:7 Distance:3m1f71y Going:Good Channel:RTV</t>
  </si>
  <si>
    <t>-5F415</t>
  </si>
  <si>
    <t>Same Circus55 p</t>
  </si>
  <si>
    <t>12-1</t>
  </si>
  <si>
    <t>Miss Abbie McCain7</t>
  </si>
  <si>
    <t>same circus12-1</t>
  </si>
  <si>
    <t>494442</t>
  </si>
  <si>
    <t>Rainy City58 tb</t>
  </si>
  <si>
    <t>11-8</t>
  </si>
  <si>
    <t>rainy city11-8</t>
  </si>
  <si>
    <t>-38616</t>
  </si>
  <si>
    <t xml:space="preserve">Iwilldoit48 </t>
  </si>
  <si>
    <t>11-6</t>
  </si>
  <si>
    <t>Sam Thomas25</t>
  </si>
  <si>
    <t>Connor Brace7</t>
  </si>
  <si>
    <t>iwilldoit11-6</t>
  </si>
  <si>
    <t>011300</t>
  </si>
  <si>
    <t xml:space="preserve">Valence DAumont17 </t>
  </si>
  <si>
    <t>11-11</t>
  </si>
  <si>
    <t>valence daumont11-11</t>
  </si>
  <si>
    <t>783116</t>
  </si>
  <si>
    <t>Oregon Gold48 p</t>
  </si>
  <si>
    <t>Nick Kent</t>
  </si>
  <si>
    <t>oregon gold11-4</t>
  </si>
  <si>
    <t>223299</t>
  </si>
  <si>
    <t>Will OThe West104 h</t>
  </si>
  <si>
    <t>12-0</t>
  </si>
  <si>
    <t>will othe west12-0</t>
  </si>
  <si>
    <t>3-53PP</t>
  </si>
  <si>
    <t xml:space="preserve">General Allenby90 </t>
  </si>
  <si>
    <t>11-0</t>
  </si>
  <si>
    <t>Peter Bowen29</t>
  </si>
  <si>
    <t>Sean Bowen</t>
  </si>
  <si>
    <t>general allenby11-0</t>
  </si>
  <si>
    <t>1650 Catterick RTV</t>
  </si>
  <si>
    <t>Support Jack Berry House Novices Hunters Chase 3m1f54y</t>
  </si>
  <si>
    <t>Winnings:£2,496 Runners:8 Distance:3m1f54y Going:Good Channel:RTV</t>
  </si>
  <si>
    <t>3-3212</t>
  </si>
  <si>
    <t xml:space="preserve">Diplomate Sivola30 </t>
  </si>
  <si>
    <t>12-6</t>
  </si>
  <si>
    <t>Philip Hobbs56</t>
  </si>
  <si>
    <t>Mr David Maxwell</t>
  </si>
  <si>
    <t>diplomate sivola12-6</t>
  </si>
  <si>
    <t>12-P11</t>
  </si>
  <si>
    <t xml:space="preserve">Path To Freedom305  </t>
  </si>
  <si>
    <t>Mrs C A Coward</t>
  </si>
  <si>
    <t>Mr John Dawson</t>
  </si>
  <si>
    <t>path to freedom11-12</t>
  </si>
  <si>
    <t>-1F632</t>
  </si>
  <si>
    <t xml:space="preserve">Ballinahow Bill271  </t>
  </si>
  <si>
    <t>Miss C R Crane</t>
  </si>
  <si>
    <t>Miss Charlotte Crane7</t>
  </si>
  <si>
    <t>ballinahow bill11-12</t>
  </si>
  <si>
    <t>/U-931</t>
  </si>
  <si>
    <t>Buck Dancing302  t</t>
  </si>
  <si>
    <t>Miss J I Bedi</t>
  </si>
  <si>
    <t>Miss Jessica Bedi7</t>
  </si>
  <si>
    <t>buck dancing11-12</t>
  </si>
  <si>
    <t>111-21</t>
  </si>
  <si>
    <t xml:space="preserve">Dance Of Time301  </t>
  </si>
  <si>
    <t>Miss H Reveley</t>
  </si>
  <si>
    <t>Mr Joe Williamson7</t>
  </si>
  <si>
    <t>dance of time11-12</t>
  </si>
  <si>
    <t>1111/2</t>
  </si>
  <si>
    <t xml:space="preserve">Wither Or Not1338  </t>
  </si>
  <si>
    <t>D Peters</t>
  </si>
  <si>
    <t>Mr Dale Peters5</t>
  </si>
  <si>
    <t>wither or not11-12</t>
  </si>
  <si>
    <t>411/4-</t>
  </si>
  <si>
    <t xml:space="preserve">Pop The Champers592 </t>
  </si>
  <si>
    <t>Mr Tom Broughton7</t>
  </si>
  <si>
    <t>pop the champers11-12</t>
  </si>
  <si>
    <t>2F26-P</t>
  </si>
  <si>
    <t xml:space="preserve">Bedford Forrest590  </t>
  </si>
  <si>
    <t>Andrew Nicholls</t>
  </si>
  <si>
    <t>Mr William Milburn7</t>
  </si>
  <si>
    <t>bedford forrest11-12</t>
  </si>
  <si>
    <t>1720 Catterick RTV</t>
  </si>
  <si>
    <t>Flat Season 17th June Mares Standard National Hunt Flat Race (Conditional/Amateur) 1m7f156y</t>
  </si>
  <si>
    <t>Winnings:£2,924 Runners:8 Distance:1m7f156y Going:Good Channel:RTV</t>
  </si>
  <si>
    <t>12-2</t>
  </si>
  <si>
    <t xml:space="preserve">Miss Heritage147 </t>
  </si>
  <si>
    <t>David Elsworth50</t>
  </si>
  <si>
    <t>Mr George Eddery7</t>
  </si>
  <si>
    <t>miss heritage11-11</t>
  </si>
  <si>
    <t xml:space="preserve">Eleanor Bob53 </t>
  </si>
  <si>
    <t>Hugh Nugent7</t>
  </si>
  <si>
    <t>eleanor bob10-10</t>
  </si>
  <si>
    <t>63</t>
  </si>
  <si>
    <t xml:space="preserve">Molly Whuppie54 </t>
  </si>
  <si>
    <t>Tim Fitzgerald</t>
  </si>
  <si>
    <t>Emma Smith-Chaston7</t>
  </si>
  <si>
    <t>molly whuppie11-4</t>
  </si>
  <si>
    <t>70</t>
  </si>
  <si>
    <t>Andorns Legacy12 h</t>
  </si>
  <si>
    <t>Mr Henry Newcombe7</t>
  </si>
  <si>
    <t>andorns legacy10-10</t>
  </si>
  <si>
    <t>8</t>
  </si>
  <si>
    <t xml:space="preserve">Bella Beau46 </t>
  </si>
  <si>
    <t>Tom Buckley10</t>
  </si>
  <si>
    <t>bella beau10-10</t>
  </si>
  <si>
    <t xml:space="preserve">Figarella Borget </t>
  </si>
  <si>
    <t>Mr James Turner7</t>
  </si>
  <si>
    <t>figarella borget10-10</t>
  </si>
  <si>
    <t xml:space="preserve">Fair Sheriff </t>
  </si>
  <si>
    <t>Mr Aaron Anderson7</t>
  </si>
  <si>
    <t>fair sheriff11-4</t>
  </si>
  <si>
    <t>Slave To Love h1</t>
  </si>
  <si>
    <t>Jonjo ONeill Jr5</t>
  </si>
  <si>
    <t>slave to love11-4</t>
  </si>
  <si>
    <t>1710 Dundalk (AW) RTV</t>
  </si>
  <si>
    <t>BetVictor (Q.R.) Handicap 2m</t>
  </si>
  <si>
    <t>Winnings:€7,700 Runners:7 Distance:2m Going:Standard Channel:RTV</t>
  </si>
  <si>
    <t>213-22</t>
  </si>
  <si>
    <t>Markhan35 t</t>
  </si>
  <si>
    <t>Gordon Elliott52</t>
  </si>
  <si>
    <t>Mr J J Codd</t>
  </si>
  <si>
    <t>markhan11-12</t>
  </si>
  <si>
    <t>6592-1</t>
  </si>
  <si>
    <t>Alls Quiet54 t</t>
  </si>
  <si>
    <t>Adrian McGuinness50</t>
  </si>
  <si>
    <t>Mr T McGuinness7</t>
  </si>
  <si>
    <t>alls quiet11-5</t>
  </si>
  <si>
    <t>3781-1</t>
  </si>
  <si>
    <t xml:space="preserve">Dalileo47 </t>
  </si>
  <si>
    <t>J P Murtagh100</t>
  </si>
  <si>
    <t>Mr P W Mullins</t>
  </si>
  <si>
    <t>dalileo11-11</t>
  </si>
  <si>
    <t>9077-7</t>
  </si>
  <si>
    <t xml:space="preserve">Poitin12 </t>
  </si>
  <si>
    <t>10-6</t>
  </si>
  <si>
    <t>Keith Henry Clarke</t>
  </si>
  <si>
    <t>Miss H Mooney7</t>
  </si>
  <si>
    <t>poitin10-6</t>
  </si>
  <si>
    <t>/0-877</t>
  </si>
  <si>
    <t xml:space="preserve">Fern Owl33  </t>
  </si>
  <si>
    <t>Eoin Doyle33</t>
  </si>
  <si>
    <t>Mr C M Healy7</t>
  </si>
  <si>
    <t>fern owl10-12</t>
  </si>
  <si>
    <t>/7797-</t>
  </si>
  <si>
    <t>Balgowlah195  p1</t>
  </si>
  <si>
    <t>10-1</t>
  </si>
  <si>
    <t>C A McBratney</t>
  </si>
  <si>
    <t>Ms L ONeill</t>
  </si>
  <si>
    <t>balgowlah10-1</t>
  </si>
  <si>
    <t>55/75/</t>
  </si>
  <si>
    <t xml:space="preserve">City Limits614  </t>
  </si>
  <si>
    <t>J A Nash67</t>
  </si>
  <si>
    <t>Mr Finian Maguire3</t>
  </si>
  <si>
    <t>city limits10-13</t>
  </si>
  <si>
    <t>1745 Dundalk (AW) RTV</t>
  </si>
  <si>
    <t>Follow @BetVictorRacing On Twitter Handicap 7f</t>
  </si>
  <si>
    <t>Winnings:€7,084 Runners:13 Distance:7f Going:Standard Channel:RTV</t>
  </si>
  <si>
    <t>9641-2</t>
  </si>
  <si>
    <t xml:space="preserve">Burning Lake54 </t>
  </si>
  <si>
    <t>9-3</t>
  </si>
  <si>
    <t>J F Levins100</t>
  </si>
  <si>
    <t>Donagh OConnor5</t>
  </si>
  <si>
    <t>burning lake9-3</t>
  </si>
  <si>
    <t>6608-3</t>
  </si>
  <si>
    <t xml:space="preserve">Tessiesee12 </t>
  </si>
  <si>
    <t>8-4</t>
  </si>
  <si>
    <t>Anthony Mulholland50</t>
  </si>
  <si>
    <t>Andrew Slattery7</t>
  </si>
  <si>
    <t>tessiesee8-4</t>
  </si>
  <si>
    <t>747-6</t>
  </si>
  <si>
    <t xml:space="preserve">Han Solo19 </t>
  </si>
  <si>
    <t>9-4</t>
  </si>
  <si>
    <t>Augustine Leahy100</t>
  </si>
  <si>
    <t>Colin Keane</t>
  </si>
  <si>
    <t>han solo9-4</t>
  </si>
  <si>
    <t>0950-4</t>
  </si>
  <si>
    <t xml:space="preserve">Ifyouhaveaminute12 </t>
  </si>
  <si>
    <t>8-9</t>
  </si>
  <si>
    <t>Joseph Patrick OBrien67</t>
  </si>
  <si>
    <t>Wayne Lordan</t>
  </si>
  <si>
    <t>ifyouhaveaminute8-9</t>
  </si>
  <si>
    <t>060-07</t>
  </si>
  <si>
    <t>Olwens Dream12 b1</t>
  </si>
  <si>
    <t>8-5</t>
  </si>
  <si>
    <t>P J Rothwell27</t>
  </si>
  <si>
    <t>Alan Persse7</t>
  </si>
  <si>
    <t>olwens dream8-5</t>
  </si>
  <si>
    <t>7695-0</t>
  </si>
  <si>
    <t>Commodus54 t1</t>
  </si>
  <si>
    <t>9-7</t>
  </si>
  <si>
    <t>John C McConnell67</t>
  </si>
  <si>
    <t>Gary Carroll</t>
  </si>
  <si>
    <t>commodus9-7</t>
  </si>
  <si>
    <t>13440-</t>
  </si>
  <si>
    <t xml:space="preserve">Gold Jasmine119 </t>
  </si>
  <si>
    <t>9-2</t>
  </si>
  <si>
    <t>K J Condon</t>
  </si>
  <si>
    <t>Shane Foley</t>
  </si>
  <si>
    <t>gold jasmine9-2</t>
  </si>
  <si>
    <t>9087-3</t>
  </si>
  <si>
    <t xml:space="preserve">Me Well54 </t>
  </si>
  <si>
    <t>Rodger Sweeney50</t>
  </si>
  <si>
    <t>Conor Hoban</t>
  </si>
  <si>
    <t>me well8-4</t>
  </si>
  <si>
    <t>00-4</t>
  </si>
  <si>
    <t xml:space="preserve">Isotope33 </t>
  </si>
  <si>
    <t>9-10</t>
  </si>
  <si>
    <t>Donnacha OBrien</t>
  </si>
  <si>
    <t>isotope9-10</t>
  </si>
  <si>
    <t>050-67</t>
  </si>
  <si>
    <t>Tigray40 tb</t>
  </si>
  <si>
    <t>8-13</t>
  </si>
  <si>
    <t>Seamie Heffernan</t>
  </si>
  <si>
    <t>tigray8-13</t>
  </si>
  <si>
    <t>7-00</t>
  </si>
  <si>
    <t xml:space="preserve">Indiana Grey26 </t>
  </si>
  <si>
    <t>8-8</t>
  </si>
  <si>
    <t>Patrick Martin50</t>
  </si>
  <si>
    <t>Killian Leonard3</t>
  </si>
  <si>
    <t>indiana grey8-8</t>
  </si>
  <si>
    <t>707-</t>
  </si>
  <si>
    <t xml:space="preserve">Red Bloodedcruiser137 </t>
  </si>
  <si>
    <t>Shane Nolan</t>
  </si>
  <si>
    <t>Robbie Colgan</t>
  </si>
  <si>
    <t>red bloodedcruiser9-7</t>
  </si>
  <si>
    <t>779-</t>
  </si>
  <si>
    <t xml:space="preserve">Cuban Hope130 </t>
  </si>
  <si>
    <t>9-5</t>
  </si>
  <si>
    <t>J S Bolger80</t>
  </si>
  <si>
    <t>Kevin Manning</t>
  </si>
  <si>
    <t>cuban hope9-5</t>
  </si>
  <si>
    <t>1815 Dundalk (AW) RTV</t>
  </si>
  <si>
    <t>BetVictor Horse Racing Multiples Cash Out Handicap 7f</t>
  </si>
  <si>
    <t>Winnings:€7,700 Runners:14 Distance:7f Going:Standard Channel:RTV</t>
  </si>
  <si>
    <t>0009-1</t>
  </si>
  <si>
    <t xml:space="preserve">Cappadocia12 </t>
  </si>
  <si>
    <t>8-12</t>
  </si>
  <si>
    <t>Mark Fahey100</t>
  </si>
  <si>
    <t>cappadocia8-12</t>
  </si>
  <si>
    <t>46-116</t>
  </si>
  <si>
    <t>Gougane Barra26 ht</t>
  </si>
  <si>
    <t>M Halford67</t>
  </si>
  <si>
    <t>Ronan Whelan</t>
  </si>
  <si>
    <t>gougane barra9-2</t>
  </si>
  <si>
    <t>99-632</t>
  </si>
  <si>
    <t>Sevenleft26 t</t>
  </si>
  <si>
    <t>9-11</t>
  </si>
  <si>
    <t>Ms Sheila Lavery</t>
  </si>
  <si>
    <t>sevenleft9-11</t>
  </si>
  <si>
    <t>12-421</t>
  </si>
  <si>
    <t>Hasselnott12 b</t>
  </si>
  <si>
    <t>9-13</t>
  </si>
  <si>
    <t>Anthony McCann67</t>
  </si>
  <si>
    <t>hasselnott9-13</t>
  </si>
  <si>
    <t>06531-</t>
  </si>
  <si>
    <t>War Hero75 tv</t>
  </si>
  <si>
    <t>John M Oxx50</t>
  </si>
  <si>
    <t>war hero9-11</t>
  </si>
  <si>
    <t>6415-6</t>
  </si>
  <si>
    <t>Lunas Luck26 p1</t>
  </si>
  <si>
    <t>lunas luck8-13</t>
  </si>
  <si>
    <t>1789-0</t>
  </si>
  <si>
    <t xml:space="preserve">Caesars Comet19 </t>
  </si>
  <si>
    <t>9-1</t>
  </si>
  <si>
    <t>Denis Gerard Hogan38</t>
  </si>
  <si>
    <t>caesars comet9-1</t>
  </si>
  <si>
    <t>1909-3</t>
  </si>
  <si>
    <t>That Is The Spirit26 tp1</t>
  </si>
  <si>
    <t>9-12</t>
  </si>
  <si>
    <t>Richard John OBrien50</t>
  </si>
  <si>
    <t>that is the spirit9-12</t>
  </si>
  <si>
    <t>4091-0</t>
  </si>
  <si>
    <t xml:space="preserve">Connemera Queen26 </t>
  </si>
  <si>
    <t>S Donohoe50</t>
  </si>
  <si>
    <t>connemera queen9-2</t>
  </si>
  <si>
    <t>342-51</t>
  </si>
  <si>
    <t xml:space="preserve">Dandys Gold47 </t>
  </si>
  <si>
    <t>William J Fitzpatrick</t>
  </si>
  <si>
    <t>D M Simmonson7</t>
  </si>
  <si>
    <t>dandys gold9-12</t>
  </si>
  <si>
    <t>004-21</t>
  </si>
  <si>
    <t xml:space="preserve">Spanish Soprano33 </t>
  </si>
  <si>
    <t>Timothy Doyle71</t>
  </si>
  <si>
    <t>spanish soprano8-12</t>
  </si>
  <si>
    <t>31118-</t>
  </si>
  <si>
    <t xml:space="preserve">Rockfish273 </t>
  </si>
  <si>
    <t>Hugh Horgan10</t>
  </si>
  <si>
    <t>rockfish9-3</t>
  </si>
  <si>
    <t>3033-4</t>
  </si>
  <si>
    <t xml:space="preserve">Gasta12 </t>
  </si>
  <si>
    <t>9-6</t>
  </si>
  <si>
    <t>Ger ONeill5</t>
  </si>
  <si>
    <t>gasta9-6</t>
  </si>
  <si>
    <t>634-88</t>
  </si>
  <si>
    <t>Pacific Fleet26 h</t>
  </si>
  <si>
    <t>Madeleine Tylicki</t>
  </si>
  <si>
    <t>Conor Maxwell3</t>
  </si>
  <si>
    <t>pacific fleet9-7</t>
  </si>
  <si>
    <t>32205-</t>
  </si>
  <si>
    <t xml:space="preserve">Sharg145 </t>
  </si>
  <si>
    <t>9-0</t>
  </si>
  <si>
    <t>sharg9-0</t>
  </si>
  <si>
    <t>2/327/</t>
  </si>
  <si>
    <t xml:space="preserve">Pacolita718 </t>
  </si>
  <si>
    <t>Daire Davis10</t>
  </si>
  <si>
    <t>pacolita9-3</t>
  </si>
  <si>
    <t>00009-</t>
  </si>
  <si>
    <t>Hit The Silk130 h1</t>
  </si>
  <si>
    <t>9-9</t>
  </si>
  <si>
    <t>P J F Murphy</t>
  </si>
  <si>
    <t>Gary Halpin</t>
  </si>
  <si>
    <t>hit the silk9-9</t>
  </si>
  <si>
    <t>1845 Dundalk (AW) RTV</t>
  </si>
  <si>
    <t>Get A Run For Your Money With BetVictor Fillies Race 7f</t>
  </si>
  <si>
    <t>Winnings:€15,990 Runners:4 Distance:7f Going:Standard Channel:RTV</t>
  </si>
  <si>
    <t>51420-</t>
  </si>
  <si>
    <t xml:space="preserve">I Can Fly123 </t>
  </si>
  <si>
    <t>A P OBrien100</t>
  </si>
  <si>
    <t>Ryan Moore</t>
  </si>
  <si>
    <t>i can fly9-7</t>
  </si>
  <si>
    <t>80311-</t>
  </si>
  <si>
    <t>Surrounding131 t</t>
  </si>
  <si>
    <t>surrounding9-3</t>
  </si>
  <si>
    <t>-03474</t>
  </si>
  <si>
    <t xml:space="preserve">Waitaki12 </t>
  </si>
  <si>
    <t>Dermot A McLoughlin50</t>
  </si>
  <si>
    <t>waitaki9-0</t>
  </si>
  <si>
    <t>800-34</t>
  </si>
  <si>
    <t xml:space="preserve">Annie Fior14 </t>
  </si>
  <si>
    <t>B A Murphy</t>
  </si>
  <si>
    <t>annie fior9-0</t>
  </si>
  <si>
    <t>1915 Dundalk (AW) RTV</t>
  </si>
  <si>
    <t>BetVictor Patton Stakes (Listed Race) 1m</t>
  </si>
  <si>
    <t>Winnings:€44,250 Runners:8 Distance:1m Going:Standard Channel:RTV</t>
  </si>
  <si>
    <t>04-121</t>
  </si>
  <si>
    <t xml:space="preserve">Numerian26 </t>
  </si>
  <si>
    <t>numerian9-3</t>
  </si>
  <si>
    <t>022-13</t>
  </si>
  <si>
    <t>Colfer Me26 b</t>
  </si>
  <si>
    <t>colfer me9-3</t>
  </si>
  <si>
    <t>311-</t>
  </si>
  <si>
    <t xml:space="preserve">Playa Del Puente77 </t>
  </si>
  <si>
    <t>playa del puente9-3</t>
  </si>
  <si>
    <t>4531-1</t>
  </si>
  <si>
    <t>Barys24 b</t>
  </si>
  <si>
    <t>Archie Watson59</t>
  </si>
  <si>
    <t>Edward Greatrex</t>
  </si>
  <si>
    <t>barys9-3</t>
  </si>
  <si>
    <t>61443-</t>
  </si>
  <si>
    <t xml:space="preserve">Western Australia130 </t>
  </si>
  <si>
    <t>western australia9-3</t>
  </si>
  <si>
    <t>41754-</t>
  </si>
  <si>
    <t xml:space="preserve">Van Beethoven172 </t>
  </si>
  <si>
    <t>9-8</t>
  </si>
  <si>
    <t>van beethoven9-8</t>
  </si>
  <si>
    <t>01-</t>
  </si>
  <si>
    <t xml:space="preserve">Albuquerque134 </t>
  </si>
  <si>
    <t>albuquerque9-3</t>
  </si>
  <si>
    <t>81-</t>
  </si>
  <si>
    <t xml:space="preserve">Manjeer130 </t>
  </si>
  <si>
    <t>Ross Coakley</t>
  </si>
  <si>
    <t>manjeer9-3</t>
  </si>
  <si>
    <t>1945 Dundalk (AW) RTV</t>
  </si>
  <si>
    <t>BetVictor Apprentice Handicap 1m</t>
  </si>
  <si>
    <t>Winnings:€6,468 Runners:14 Distance:1m Going:Standard Channel:RTV</t>
  </si>
  <si>
    <t>13-633</t>
  </si>
  <si>
    <t xml:space="preserve">Voyageofdiscovery19 </t>
  </si>
  <si>
    <t>T J OMara100</t>
  </si>
  <si>
    <t>Tom Madden</t>
  </si>
  <si>
    <t>voyageofdiscovery9-8</t>
  </si>
  <si>
    <t>69-107</t>
  </si>
  <si>
    <t xml:space="preserve">Northern Surprise12 </t>
  </si>
  <si>
    <t>Emma Doyle7</t>
  </si>
  <si>
    <t>northern surprise9-4</t>
  </si>
  <si>
    <t>20-162</t>
  </si>
  <si>
    <t xml:space="preserve">Latchet19 </t>
  </si>
  <si>
    <t>Luke McAteer4</t>
  </si>
  <si>
    <t>latchet9-7</t>
  </si>
  <si>
    <t>2-3522</t>
  </si>
  <si>
    <t xml:space="preserve">Mulzamm12 </t>
  </si>
  <si>
    <t>Donagh OConnor</t>
  </si>
  <si>
    <t>mulzamm9-2</t>
  </si>
  <si>
    <t>000-64</t>
  </si>
  <si>
    <t xml:space="preserve">Lady Rosebud19 </t>
  </si>
  <si>
    <t>Killian Leonard</t>
  </si>
  <si>
    <t>lady rosebud9-0</t>
  </si>
  <si>
    <t>83-625</t>
  </si>
  <si>
    <t>Wild Shot40 t</t>
  </si>
  <si>
    <t>Noel C Kelly67</t>
  </si>
  <si>
    <t>Oisin Orr</t>
  </si>
  <si>
    <t>wild shot9-0</t>
  </si>
  <si>
    <t>31000-</t>
  </si>
  <si>
    <t>Pushaq89 ht1</t>
  </si>
  <si>
    <t>Gavin Ryan4</t>
  </si>
  <si>
    <t>pushaq10-0</t>
  </si>
  <si>
    <t>890-74</t>
  </si>
  <si>
    <t>Ishebayorgrey19 h</t>
  </si>
  <si>
    <t>ishebayorgrey9-11</t>
  </si>
  <si>
    <t>2069-6</t>
  </si>
  <si>
    <t xml:space="preserve">Fox Dream19 </t>
  </si>
  <si>
    <t>Nathan Crosse4</t>
  </si>
  <si>
    <t>fox dream9-2</t>
  </si>
  <si>
    <t>54380-</t>
  </si>
  <si>
    <t>Bluesbreaker192 t</t>
  </si>
  <si>
    <t>Ross OSullivan33</t>
  </si>
  <si>
    <t>bluesbreaker9-12</t>
  </si>
  <si>
    <t>28290-</t>
  </si>
  <si>
    <t xml:space="preserve">Saga Altais103  </t>
  </si>
  <si>
    <t>Anthony Mullins50</t>
  </si>
  <si>
    <t>Willie Byrne4</t>
  </si>
  <si>
    <t>saga altais10-0</t>
  </si>
  <si>
    <t>560-55</t>
  </si>
  <si>
    <t>Blue Whisper19 p</t>
  </si>
  <si>
    <t>Daire Davis7</t>
  </si>
  <si>
    <t>blue whisper9-8</t>
  </si>
  <si>
    <t>033-77</t>
  </si>
  <si>
    <t xml:space="preserve">Above Us Only Sky47 </t>
  </si>
  <si>
    <t>Stephen Francis Magee</t>
  </si>
  <si>
    <t>Adam Farragher4</t>
  </si>
  <si>
    <t>above us only sky9-4</t>
  </si>
  <si>
    <t>909/7</t>
  </si>
  <si>
    <t>Flojo26 p1</t>
  </si>
  <si>
    <t>J G Coogan</t>
  </si>
  <si>
    <t>Dean Curran7</t>
  </si>
  <si>
    <t>flojo9-0</t>
  </si>
  <si>
    <t>94859-</t>
  </si>
  <si>
    <t>Rise Again110 p1</t>
  </si>
  <si>
    <t>Andrew Slattery4</t>
  </si>
  <si>
    <t>rise again8-8</t>
  </si>
  <si>
    <t>/00-00</t>
  </si>
  <si>
    <t>Rockafilly12 b</t>
  </si>
  <si>
    <t>Charlie ODwyer7</t>
  </si>
  <si>
    <t>rockafilly8-8</t>
  </si>
  <si>
    <t>5/800-</t>
  </si>
  <si>
    <t xml:space="preserve">Itschessnotchekers242 </t>
  </si>
  <si>
    <t>Gavin Cromwell52</t>
  </si>
  <si>
    <t>itschessnotchekers9-4</t>
  </si>
  <si>
    <t>2015 Dundalk (AW) RTV</t>
  </si>
  <si>
    <t>Over 1000 Games At BetVictor Casino Handicap 1m4f</t>
  </si>
  <si>
    <t>Winnings:€7,084 Runners:10 Distance:1m4f Going:Standard Channel:RTV</t>
  </si>
  <si>
    <t>850-91</t>
  </si>
  <si>
    <t>Drakensberg26 t</t>
  </si>
  <si>
    <t>A J Martin40</t>
  </si>
  <si>
    <t>drakensberg9-2</t>
  </si>
  <si>
    <t>8-5945</t>
  </si>
  <si>
    <t>Sharjah12 p</t>
  </si>
  <si>
    <t>Andrew Slattery25</t>
  </si>
  <si>
    <t>sharjah8-12</t>
  </si>
  <si>
    <t>8072-7</t>
  </si>
  <si>
    <t>Tooreen Legend19 tp</t>
  </si>
  <si>
    <t>E J OGrady40</t>
  </si>
  <si>
    <t>Gearoid Brouder7</t>
  </si>
  <si>
    <t>tooreen legend10-6</t>
  </si>
  <si>
    <t>/724-5</t>
  </si>
  <si>
    <t>Alcander47 t</t>
  </si>
  <si>
    <t>Francis J Flood100</t>
  </si>
  <si>
    <t>Ross Coakley3</t>
  </si>
  <si>
    <t>alcander9-8</t>
  </si>
  <si>
    <t>260-20</t>
  </si>
  <si>
    <t>California Lad19 tv</t>
  </si>
  <si>
    <t>Fergal Birrane</t>
  </si>
  <si>
    <t>Stephen Mooney7</t>
  </si>
  <si>
    <t>california lad9-10</t>
  </si>
  <si>
    <t>624-24</t>
  </si>
  <si>
    <t xml:space="preserve">With A Start19 </t>
  </si>
  <si>
    <t>Killian Hennessy7</t>
  </si>
  <si>
    <t>with a start10-0</t>
  </si>
  <si>
    <t>422-97</t>
  </si>
  <si>
    <t xml:space="preserve">Machiavelli19 </t>
  </si>
  <si>
    <t>Alan Glynn10</t>
  </si>
  <si>
    <t>machiavelli9-5</t>
  </si>
  <si>
    <t>851-21</t>
  </si>
  <si>
    <t>Mcguigan47 t</t>
  </si>
  <si>
    <t>Willie Byrne7</t>
  </si>
  <si>
    <t>mcguigan9-13</t>
  </si>
  <si>
    <t>58-8</t>
  </si>
  <si>
    <t xml:space="preserve">Elusive Exclusive19 </t>
  </si>
  <si>
    <t>Gavin Ryan7</t>
  </si>
  <si>
    <t>elusive exclusive9-6</t>
  </si>
  <si>
    <t>46083-</t>
  </si>
  <si>
    <t>Bibliotheca103 p</t>
  </si>
  <si>
    <t>W P Browne</t>
  </si>
  <si>
    <t>Kenne Williams10</t>
  </si>
  <si>
    <t>bibliotheca9-7</t>
  </si>
  <si>
    <t>1410 Fontwell SKY</t>
  </si>
  <si>
    <t>Join The Coral Champions Club For Free Handicap Chase 2m1f165y</t>
  </si>
  <si>
    <t>Winnings:£3,314 Runners:5 Distance:2m1f165y Going:Soft Channel:SKY</t>
  </si>
  <si>
    <t>-4P73P</t>
  </si>
  <si>
    <t>Bredon Hill Lad7 tp</t>
  </si>
  <si>
    <t>Sue Gardner50</t>
  </si>
  <si>
    <t>Lucy Gardner3</t>
  </si>
  <si>
    <t>bredon hill lad11-8</t>
  </si>
  <si>
    <t>452/21</t>
  </si>
  <si>
    <t>Edgar20 v</t>
  </si>
  <si>
    <t>David Bridgwater</t>
  </si>
  <si>
    <t>Mitchell Bastyan5</t>
  </si>
  <si>
    <t>edgar11-12</t>
  </si>
  <si>
    <t>5224F6</t>
  </si>
  <si>
    <t>Yourholidayisover11 t</t>
  </si>
  <si>
    <t>Lady Susan Brooke50</t>
  </si>
  <si>
    <t>Miss Lorna Brooke7</t>
  </si>
  <si>
    <t>yourholidayisover10-2</t>
  </si>
  <si>
    <t>543263</t>
  </si>
  <si>
    <t>Kahdian7 tb</t>
  </si>
  <si>
    <t>10-8</t>
  </si>
  <si>
    <t>Brian Barr33</t>
  </si>
  <si>
    <t>David Noonan</t>
  </si>
  <si>
    <t>kahdian10-8</t>
  </si>
  <si>
    <t>-P4663</t>
  </si>
  <si>
    <t>Upham Running61 tp</t>
  </si>
  <si>
    <t>10-5</t>
  </si>
  <si>
    <t>Kate Buckett</t>
  </si>
  <si>
    <t>Page Fuller3</t>
  </si>
  <si>
    <t>upham running10-5</t>
  </si>
  <si>
    <t>1440 Fontwell SKY</t>
  </si>
  <si>
    <t>Coral 100K Cash Cheltenham Smart Money Series Maiden Hurdle 2m1f162y</t>
  </si>
  <si>
    <t>Winnings:£3,119 Runners:5 Distance:2m1f162y Going:Soft Channel:SKY</t>
  </si>
  <si>
    <t>4-2956</t>
  </si>
  <si>
    <t xml:space="preserve">Perfect Moment21 </t>
  </si>
  <si>
    <t>10-9</t>
  </si>
  <si>
    <t>Michael Roberts</t>
  </si>
  <si>
    <t>Tom OBrien</t>
  </si>
  <si>
    <t>perfect moment10-9</t>
  </si>
  <si>
    <t xml:space="preserve">Mylittlerunaway20 </t>
  </si>
  <si>
    <t>Sean Houlihan3</t>
  </si>
  <si>
    <t>mylittlerunaway10-1</t>
  </si>
  <si>
    <t>835</t>
  </si>
  <si>
    <t xml:space="preserve">Captain Tommy111 </t>
  </si>
  <si>
    <t>11-2</t>
  </si>
  <si>
    <t>Harry Whittington60</t>
  </si>
  <si>
    <t>Gavin Sheehan</t>
  </si>
  <si>
    <t>captain tommy11-2</t>
  </si>
  <si>
    <t>28-000</t>
  </si>
  <si>
    <t xml:space="preserve">Springcombe Joe58 </t>
  </si>
  <si>
    <t>Bill Turner40</t>
  </si>
  <si>
    <t>Mr Ryan Withey7</t>
  </si>
  <si>
    <t>springcombe joe11-2</t>
  </si>
  <si>
    <t>6P8</t>
  </si>
  <si>
    <t xml:space="preserve">Uncle O61 </t>
  </si>
  <si>
    <t>Clare Hobson100</t>
  </si>
  <si>
    <t>Jeremiah McGrath</t>
  </si>
  <si>
    <t>uncle o11-2</t>
  </si>
  <si>
    <t>1510 Fontwell SKY</t>
  </si>
  <si>
    <t>Check Out The New coralchampionsclub.co.uk Handicap Hurdle 2m3f49y</t>
  </si>
  <si>
    <t>Winnings:£6,238 Runners:6 Distance:2m3f49y Going:Soft Channel:SKY</t>
  </si>
  <si>
    <t>4-0071</t>
  </si>
  <si>
    <t xml:space="preserve">Gregarious10 </t>
  </si>
  <si>
    <t>Lucy Wadham71</t>
  </si>
  <si>
    <t>Maxime Tissier5</t>
  </si>
  <si>
    <t>gregarious11-11</t>
  </si>
  <si>
    <t>140553</t>
  </si>
  <si>
    <t>Cafe Au Lait17 tb</t>
  </si>
  <si>
    <t>10-3</t>
  </si>
  <si>
    <t>Milton Harris43</t>
  </si>
  <si>
    <t>Kevin Jones3</t>
  </si>
  <si>
    <t>cafe au lait10-3</t>
  </si>
  <si>
    <t>122-55</t>
  </si>
  <si>
    <t>Marmont108 ht1</t>
  </si>
  <si>
    <t>Jo Davis</t>
  </si>
  <si>
    <t>James Davies</t>
  </si>
  <si>
    <t>marmont11-2</t>
  </si>
  <si>
    <t>37-P38</t>
  </si>
  <si>
    <t xml:space="preserve">Acaro51 </t>
  </si>
  <si>
    <t>Robert Walford17</t>
  </si>
  <si>
    <t>Stan Sheppard3</t>
  </si>
  <si>
    <t>acaro10-13</t>
  </si>
  <si>
    <t>/1P/P-</t>
  </si>
  <si>
    <t xml:space="preserve">Borus Brook373  </t>
  </si>
  <si>
    <t>Emma Owen</t>
  </si>
  <si>
    <t>borus brook11-12</t>
  </si>
  <si>
    <t>/88/0-</t>
  </si>
  <si>
    <t xml:space="preserve">Bishopslough657 </t>
  </si>
  <si>
    <t>Danni ONeill</t>
  </si>
  <si>
    <t>bishopslough11-6</t>
  </si>
  <si>
    <t>1540 Fontwell SKY</t>
  </si>
  <si>
    <t>Go Racing With The Coral Champions Club Novices Hurdle 2m5f164y</t>
  </si>
  <si>
    <t>Winnings:£4,094 Runners:2 Distance:2m5f164y Going:Soft Channel:SKY</t>
  </si>
  <si>
    <t>1/85-5</t>
  </si>
  <si>
    <t xml:space="preserve">Urca De Lima99 </t>
  </si>
  <si>
    <t>Anthony Honeyball50</t>
  </si>
  <si>
    <t>Aidan Coleman</t>
  </si>
  <si>
    <t>urca de lima10-9</t>
  </si>
  <si>
    <t>743</t>
  </si>
  <si>
    <t>Little Rich63 p</t>
  </si>
  <si>
    <t>little rich10-7</t>
  </si>
  <si>
    <t>1610 Fontwell SKY</t>
  </si>
  <si>
    <t>Coral Double Your Cheltenham Winnings Every Day Handicap Chase 2m3f104y</t>
  </si>
  <si>
    <t>Winnings:£4,614 Runners:4 Distance:2m3f104y Going:Soft Channel:SKY</t>
  </si>
  <si>
    <t>00P211</t>
  </si>
  <si>
    <t>Away For Slates5 h</t>
  </si>
  <si>
    <t>away for slates11-4</t>
  </si>
  <si>
    <t>13-8P5</t>
  </si>
  <si>
    <t>Red Devil Star19 t</t>
  </si>
  <si>
    <t>Suzy Smith17</t>
  </si>
  <si>
    <t>Micheal Nolan</t>
  </si>
  <si>
    <t>red devil star11-10</t>
  </si>
  <si>
    <t>U15165</t>
  </si>
  <si>
    <t xml:space="preserve">Mortens Leam51 </t>
  </si>
  <si>
    <t>Michael Hawker</t>
  </si>
  <si>
    <t>Philip Donovan7</t>
  </si>
  <si>
    <t>mortens leam11-12</t>
  </si>
  <si>
    <t>24OPP6</t>
  </si>
  <si>
    <t xml:space="preserve">Spock65 </t>
  </si>
  <si>
    <t>spock10-0</t>
  </si>
  <si>
    <t>1640 Fontwell SKY</t>
  </si>
  <si>
    <t>Coral Champions Club Exclusive Stable Visits Standard Open National Hunt Flat Race 2m1f162y</t>
  </si>
  <si>
    <t>Winnings:£2,274 Runners:5 Distance:2m1f162y Going:Soft Channel:SKY</t>
  </si>
  <si>
    <t>1-61</t>
  </si>
  <si>
    <t xml:space="preserve">Lily The Pink271 </t>
  </si>
  <si>
    <t>lily the pink11-2</t>
  </si>
  <si>
    <t>7</t>
  </si>
  <si>
    <t xml:space="preserve">Into The Mist77 </t>
  </si>
  <si>
    <t>into the mist10-1</t>
  </si>
  <si>
    <t xml:space="preserve">Mo Tottie </t>
  </si>
  <si>
    <t>Peter Bowen33</t>
  </si>
  <si>
    <t>James Bowen</t>
  </si>
  <si>
    <t>mo tottie10-9</t>
  </si>
  <si>
    <t>P</t>
  </si>
  <si>
    <t xml:space="preserve">Oldabbey Bridge122 </t>
  </si>
  <si>
    <t>oldabbey bridge11-2</t>
  </si>
  <si>
    <t xml:space="preserve">Eglantier </t>
  </si>
  <si>
    <t>Mark Bradstock</t>
  </si>
  <si>
    <t>Nico de Boinville</t>
  </si>
  <si>
    <t>eglantier11-2</t>
  </si>
  <si>
    <t>1655 Kempton (AW) RTV</t>
  </si>
  <si>
    <t>Move Over To Matchbook Handicap 1m1f219y</t>
  </si>
  <si>
    <t>Winnings:£15,563 Runners:7 Distance:1m1f219y Going:Standard To Slow Channel:RTV</t>
  </si>
  <si>
    <t>211-11</t>
  </si>
  <si>
    <t xml:space="preserve">Matterhorn14 </t>
  </si>
  <si>
    <t>Mark Johnston80</t>
  </si>
  <si>
    <t>Joe Fanning</t>
  </si>
  <si>
    <t>matterhorn9-9</t>
  </si>
  <si>
    <t>3-1111</t>
  </si>
  <si>
    <t>Executive Force13 p</t>
  </si>
  <si>
    <t>8-7</t>
  </si>
  <si>
    <t>Michael Wigham30</t>
  </si>
  <si>
    <t>Franny Norton</t>
  </si>
  <si>
    <t>executive force8-7</t>
  </si>
  <si>
    <t>8642-7</t>
  </si>
  <si>
    <t>Kyllachy Gala42 p1</t>
  </si>
  <si>
    <t>8-11</t>
  </si>
  <si>
    <t>Warren Greatrex47</t>
  </si>
  <si>
    <t>Oisin Murphy</t>
  </si>
  <si>
    <t>kyllachy gala8-11</t>
  </si>
  <si>
    <t>25-313</t>
  </si>
  <si>
    <t>Nonios18 h</t>
  </si>
  <si>
    <t>David Simcock50</t>
  </si>
  <si>
    <t>Jamie Spencer</t>
  </si>
  <si>
    <t>nonios8-9</t>
  </si>
  <si>
    <t>20-760</t>
  </si>
  <si>
    <t>Dark Red13 p1</t>
  </si>
  <si>
    <t>Ed Dunlop</t>
  </si>
  <si>
    <t>Tom Marquand</t>
  </si>
  <si>
    <t>dark red8-11</t>
  </si>
  <si>
    <t>22231-</t>
  </si>
  <si>
    <t xml:space="preserve">Oasis Fantasy169 </t>
  </si>
  <si>
    <t>8-3</t>
  </si>
  <si>
    <t>Luke Morris</t>
  </si>
  <si>
    <t>oasis fantasy8-3</t>
  </si>
  <si>
    <t>61421-</t>
  </si>
  <si>
    <t>Ghayadh172 t1</t>
  </si>
  <si>
    <t>Stuart Williams53</t>
  </si>
  <si>
    <t>Martin Dwyer</t>
  </si>
  <si>
    <t>ghayadh8-4</t>
  </si>
  <si>
    <t>1730 Kempton (AW) RTV</t>
  </si>
  <si>
    <t>Matchbook Time To Move Over Handicap 1m</t>
  </si>
  <si>
    <t>Winnings:£2,588 Runners:13 Distance:1m Going:Standard To Slow Channel:RTV</t>
  </si>
  <si>
    <t>870-71</t>
  </si>
  <si>
    <t xml:space="preserve">Purple Paddy6 </t>
  </si>
  <si>
    <t>Jimmy Fox50</t>
  </si>
  <si>
    <t>John Fahy</t>
  </si>
  <si>
    <t>purple paddy9-8</t>
  </si>
  <si>
    <t>042-21</t>
  </si>
  <si>
    <t>Jai Hanuman5 ht</t>
  </si>
  <si>
    <t>jai hanuman9-11</t>
  </si>
  <si>
    <t>24-970</t>
  </si>
  <si>
    <t>Sir Jamie30 b</t>
  </si>
  <si>
    <t>Tony Carroll68</t>
  </si>
  <si>
    <t>sir jamie9-4</t>
  </si>
  <si>
    <t>2-0564</t>
  </si>
  <si>
    <t>Jeremys Jet6 t</t>
  </si>
  <si>
    <t>Richard Kingscote</t>
  </si>
  <si>
    <t>jeremys jet9-4</t>
  </si>
  <si>
    <t>20-742</t>
  </si>
  <si>
    <t>Ahfad6 b</t>
  </si>
  <si>
    <t>Gary Moore30</t>
  </si>
  <si>
    <t>Hector Crouch</t>
  </si>
  <si>
    <t>ahfad9-4</t>
  </si>
  <si>
    <t>533-09</t>
  </si>
  <si>
    <t>Mr Potter42 v</t>
  </si>
  <si>
    <t>Richard Guest57</t>
  </si>
  <si>
    <t>Philip Prince</t>
  </si>
  <si>
    <t>mr potter9-5</t>
  </si>
  <si>
    <t>36-045</t>
  </si>
  <si>
    <t>Shyarch11 p</t>
  </si>
  <si>
    <t>Christine Dunnett50</t>
  </si>
  <si>
    <t>Kevin Lundie5</t>
  </si>
  <si>
    <t>shyarch9-5</t>
  </si>
  <si>
    <t>353-39</t>
  </si>
  <si>
    <t>Woggle35 b</t>
  </si>
  <si>
    <t>Geoffrey Deacon25</t>
  </si>
  <si>
    <t>Kieran ONeill</t>
  </si>
  <si>
    <t>woggle9-6</t>
  </si>
  <si>
    <t>875-60</t>
  </si>
  <si>
    <t xml:space="preserve">Gracie Stansfield42 </t>
  </si>
  <si>
    <t>George Downing</t>
  </si>
  <si>
    <t>gracie stansfield9-5</t>
  </si>
  <si>
    <t>60-076</t>
  </si>
  <si>
    <t>Dawn Commando20 b</t>
  </si>
  <si>
    <t>Daniel Kubler50</t>
  </si>
  <si>
    <t>Adam Kirby</t>
  </si>
  <si>
    <t>dawn commando9-3</t>
  </si>
  <si>
    <t>898-58</t>
  </si>
  <si>
    <t>Runaiocht47 b</t>
  </si>
  <si>
    <t>Brian Forsey</t>
  </si>
  <si>
    <t>runaiocht9-3</t>
  </si>
  <si>
    <t>0-9047</t>
  </si>
  <si>
    <t>Fearaun15 tp1</t>
  </si>
  <si>
    <t>Stella Barclay40</t>
  </si>
  <si>
    <t>Paddy Mathers</t>
  </si>
  <si>
    <t>fearaun9-2</t>
  </si>
  <si>
    <t>39-772</t>
  </si>
  <si>
    <t>Madame Jo Jo30 p</t>
  </si>
  <si>
    <t>Sarah Hollinshead100</t>
  </si>
  <si>
    <t>Katherine Begley5</t>
  </si>
  <si>
    <t>madame jo jo9-4</t>
  </si>
  <si>
    <t>8785-0</t>
  </si>
  <si>
    <t>Lone Voice6 t</t>
  </si>
  <si>
    <t>lone voice9-2</t>
  </si>
  <si>
    <t>1800 Kempton (AW) RTV</t>
  </si>
  <si>
    <t>Matchbook Casino Novice Stakes (Div I) 1m</t>
  </si>
  <si>
    <t>Winnings:£3,881 Runners:11 Distance:1m Going:Standard To Slow Channel:RTV</t>
  </si>
  <si>
    <t>42</t>
  </si>
  <si>
    <t xml:space="preserve">Im Available18 </t>
  </si>
  <si>
    <t>Andrew Balding63</t>
  </si>
  <si>
    <t>im available8-11</t>
  </si>
  <si>
    <t>1-</t>
  </si>
  <si>
    <t xml:space="preserve">Roma Bangkok188 </t>
  </si>
  <si>
    <t>Marco Botti50</t>
  </si>
  <si>
    <t>Andrea Atzeni</t>
  </si>
  <si>
    <t>roma bangkok9-9</t>
  </si>
  <si>
    <t>1</t>
  </si>
  <si>
    <t xml:space="preserve">Moongazer39 </t>
  </si>
  <si>
    <t>Charles Hills100</t>
  </si>
  <si>
    <t>moongazer9-4</t>
  </si>
  <si>
    <t xml:space="preserve">Poor Auld Paddy28 </t>
  </si>
  <si>
    <t>David Probert</t>
  </si>
  <si>
    <t>poor auld paddy9-2</t>
  </si>
  <si>
    <t>54</t>
  </si>
  <si>
    <t xml:space="preserve">Ardimento33 </t>
  </si>
  <si>
    <t>Rod Millman75</t>
  </si>
  <si>
    <t>Alistair Rawlinson</t>
  </si>
  <si>
    <t>ardimento9-2</t>
  </si>
  <si>
    <t>7-4</t>
  </si>
  <si>
    <t>Oliver Hardy13 t1</t>
  </si>
  <si>
    <t>Paul Cole50</t>
  </si>
  <si>
    <t>Raul Da Silva</t>
  </si>
  <si>
    <t>oliver hardy9-2</t>
  </si>
  <si>
    <t>0-0</t>
  </si>
  <si>
    <t xml:space="preserve">Sweet Poem32 </t>
  </si>
  <si>
    <t>Clive Cox78</t>
  </si>
  <si>
    <t>sweet poem8-11</t>
  </si>
  <si>
    <t>54-</t>
  </si>
  <si>
    <t xml:space="preserve">Achaeus97 </t>
  </si>
  <si>
    <t>Josephine Gordon</t>
  </si>
  <si>
    <t>achaeus9-2</t>
  </si>
  <si>
    <t>8-</t>
  </si>
  <si>
    <t xml:space="preserve">Swiss Cheer187 </t>
  </si>
  <si>
    <t>Jonathan Portman100</t>
  </si>
  <si>
    <t>swiss cheer9-2</t>
  </si>
  <si>
    <t xml:space="preserve">Ironclad </t>
  </si>
  <si>
    <t>Hugo Palmer80</t>
  </si>
  <si>
    <t>Jim Crowley</t>
  </si>
  <si>
    <t>ironclad9-2</t>
  </si>
  <si>
    <t xml:space="preserve">Lumination </t>
  </si>
  <si>
    <t>Martyn Meade</t>
  </si>
  <si>
    <t>Rob Hornby</t>
  </si>
  <si>
    <t>lumination9-2</t>
  </si>
  <si>
    <t>1830 Kempton (AW) RTV</t>
  </si>
  <si>
    <t>Matchbook Casino Novice Stakes (Div II) 1m</t>
  </si>
  <si>
    <t>Winnings:£3,881 Runners:10 Distance:1m Going:Standard To Slow Channel:RTV</t>
  </si>
  <si>
    <t xml:space="preserve">Don Jupp28 </t>
  </si>
  <si>
    <t>Daniel Muscutt</t>
  </si>
  <si>
    <t>don jupp9-9</t>
  </si>
  <si>
    <t>2</t>
  </si>
  <si>
    <t xml:space="preserve">Majestic Dawn62 </t>
  </si>
  <si>
    <t>majestic dawn9-2</t>
  </si>
  <si>
    <t xml:space="preserve">Sir Canford18 </t>
  </si>
  <si>
    <t>Ali Stronge57</t>
  </si>
  <si>
    <t>sir canford9-2</t>
  </si>
  <si>
    <t>5-4</t>
  </si>
  <si>
    <t>Htilominlo35 t1</t>
  </si>
  <si>
    <t>Sylvester Kirk20</t>
  </si>
  <si>
    <t>htilominlo9-2</t>
  </si>
  <si>
    <t>0-</t>
  </si>
  <si>
    <t xml:space="preserve">Martin King77 </t>
  </si>
  <si>
    <t>martin king9-2</t>
  </si>
  <si>
    <t>89-</t>
  </si>
  <si>
    <t xml:space="preserve">Freedreams65 </t>
  </si>
  <si>
    <t>freedreams8-11</t>
  </si>
  <si>
    <t xml:space="preserve">Liliofthelamplight </t>
  </si>
  <si>
    <t>liliofthelamplight8-11</t>
  </si>
  <si>
    <t xml:space="preserve">Global Falcon </t>
  </si>
  <si>
    <t>global falcon9-2</t>
  </si>
  <si>
    <t xml:space="preserve">Ebury </t>
  </si>
  <si>
    <t>ebury9-2</t>
  </si>
  <si>
    <t xml:space="preserve">Your Thoughts </t>
  </si>
  <si>
    <t>Paul Webber33</t>
  </si>
  <si>
    <t>your thoughts8-11</t>
  </si>
  <si>
    <t>94-</t>
  </si>
  <si>
    <t>Show The World216 h1</t>
  </si>
  <si>
    <t>Charlie Fellowes60</t>
  </si>
  <si>
    <t>Stevie Donohoe</t>
  </si>
  <si>
    <t>show the world9-2</t>
  </si>
  <si>
    <t>1900 Kempton (AW) RTV</t>
  </si>
  <si>
    <t>"Road To The Kentucky Derby" Conditions Stakes (Plus 10 Race) 1m</t>
  </si>
  <si>
    <t>Winnings:£43,575 Runners:9 Distance:1m Going:Standard To Slow Channel:RTV</t>
  </si>
  <si>
    <t>211-1</t>
  </si>
  <si>
    <t xml:space="preserve">Jahbath41 </t>
  </si>
  <si>
    <t>William Haggas60</t>
  </si>
  <si>
    <t>jahbath9-5</t>
  </si>
  <si>
    <t xml:space="preserve">Rectory Road47 </t>
  </si>
  <si>
    <t>rectory road9-5</t>
  </si>
  <si>
    <t>5-21</t>
  </si>
  <si>
    <t xml:space="preserve">Target Zone49 </t>
  </si>
  <si>
    <t>target zone9-5</t>
  </si>
  <si>
    <t>95-1</t>
  </si>
  <si>
    <t xml:space="preserve">Greybychoice11 </t>
  </si>
  <si>
    <t>Nick Littmoden67</t>
  </si>
  <si>
    <t>Eoin Walsh</t>
  </si>
  <si>
    <t>greybychoice9-5</t>
  </si>
  <si>
    <t>15253-</t>
  </si>
  <si>
    <t>Daafr146 p</t>
  </si>
  <si>
    <t>John Gosden92</t>
  </si>
  <si>
    <t>daafr9-5</t>
  </si>
  <si>
    <t>31-</t>
  </si>
  <si>
    <t xml:space="preserve">Spanish Mission116 </t>
  </si>
  <si>
    <t>spanish mission9-5</t>
  </si>
  <si>
    <t>279-3</t>
  </si>
  <si>
    <t xml:space="preserve">Amplify46 </t>
  </si>
  <si>
    <t>Brian Meehan</t>
  </si>
  <si>
    <t>amplify9-5</t>
  </si>
  <si>
    <t>10477-</t>
  </si>
  <si>
    <t xml:space="preserve">Getchagetchagetcha171 </t>
  </si>
  <si>
    <t>getchagetchagetcha9-5</t>
  </si>
  <si>
    <t>16-</t>
  </si>
  <si>
    <t xml:space="preserve">Chairmanoftheboard130 </t>
  </si>
  <si>
    <t>Mick Channon50</t>
  </si>
  <si>
    <t>Callum Shepherd</t>
  </si>
  <si>
    <t>chairmanoftheboard9-5</t>
  </si>
  <si>
    <t>1930 Kempton (AW) RTV</t>
  </si>
  <si>
    <t>Matchbook VIP Handicap 7f</t>
  </si>
  <si>
    <t>Winnings:£6,469 Runners:11 Distance:7f Going:Standard To Slow Channel:RTV</t>
  </si>
  <si>
    <t>020-12</t>
  </si>
  <si>
    <t>In The Red5 p</t>
  </si>
  <si>
    <t>Martin Smith100</t>
  </si>
  <si>
    <t>in the red9-2</t>
  </si>
  <si>
    <t>6-1321</t>
  </si>
  <si>
    <t xml:space="preserve">Blame Culture14 </t>
  </si>
  <si>
    <t>George Margarson100</t>
  </si>
  <si>
    <t>blame culture9-8</t>
  </si>
  <si>
    <t>-42896</t>
  </si>
  <si>
    <t>Hammer Gun14 v</t>
  </si>
  <si>
    <t>Derek Shaw41</t>
  </si>
  <si>
    <t>hammer gun9-0</t>
  </si>
  <si>
    <t>2/00-6</t>
  </si>
  <si>
    <t xml:space="preserve">Until Midnight19 </t>
  </si>
  <si>
    <t>Eugene Stanford</t>
  </si>
  <si>
    <t>Cieren Fallon7</t>
  </si>
  <si>
    <t>until midnight8-9</t>
  </si>
  <si>
    <t>121-63</t>
  </si>
  <si>
    <t xml:space="preserve">Compas Scoobie18 </t>
  </si>
  <si>
    <t>compas scoobie9-4</t>
  </si>
  <si>
    <t>5213</t>
  </si>
  <si>
    <t xml:space="preserve">Master Diver14 </t>
  </si>
  <si>
    <t>Sir Mark Prescott Bt63</t>
  </si>
  <si>
    <t>master diver9-7</t>
  </si>
  <si>
    <t>20715-</t>
  </si>
  <si>
    <t>The Lamplighter82 t</t>
  </si>
  <si>
    <t>George Baker75</t>
  </si>
  <si>
    <t>William Carver7</t>
  </si>
  <si>
    <t>the lamplighter9-2</t>
  </si>
  <si>
    <t>69-516</t>
  </si>
  <si>
    <t xml:space="preserve">The British Lion14 </t>
  </si>
  <si>
    <t>Alexandra Dunn48</t>
  </si>
  <si>
    <t>Rossa Ryan</t>
  </si>
  <si>
    <t>the british lion8-11</t>
  </si>
  <si>
    <t>621/55</t>
  </si>
  <si>
    <t xml:space="preserve">Global Tango42 </t>
  </si>
  <si>
    <t>Charles Hills75</t>
  </si>
  <si>
    <t>global tango9-4</t>
  </si>
  <si>
    <t>/4647-</t>
  </si>
  <si>
    <t>La Maquina147 t</t>
  </si>
  <si>
    <t>Nicola Currie</t>
  </si>
  <si>
    <t>la maquina9-4</t>
  </si>
  <si>
    <t>000/7-</t>
  </si>
  <si>
    <t xml:space="preserve">Fighting Temeraire426 </t>
  </si>
  <si>
    <t>Dean Ivory53</t>
  </si>
  <si>
    <t>fighting temeraire8-13</t>
  </si>
  <si>
    <t>2000 Kempton (AW) RTV</t>
  </si>
  <si>
    <t>Matchbook Betting Podcast Handicap (Div I) 6f</t>
  </si>
  <si>
    <t>Winnings:£3,105 Runners:9 Distance:6f Going:Standard To Slow Channel:RTV</t>
  </si>
  <si>
    <t>33-432</t>
  </si>
  <si>
    <t>Kraka4 v</t>
  </si>
  <si>
    <t>kraka9-6</t>
  </si>
  <si>
    <t>31-383</t>
  </si>
  <si>
    <t>Storm Melody7 p</t>
  </si>
  <si>
    <t>storm melody9-4</t>
  </si>
  <si>
    <t>625-72</t>
  </si>
  <si>
    <t>Mr Gent14 p</t>
  </si>
  <si>
    <t>Paul Mulrennan</t>
  </si>
  <si>
    <t>mr gent9-4</t>
  </si>
  <si>
    <t>83-462</t>
  </si>
  <si>
    <t>Sir Ottoman21 tp</t>
  </si>
  <si>
    <t>Ivan Furtado50</t>
  </si>
  <si>
    <t>Jason Hart</t>
  </si>
  <si>
    <t>sir ottoman9-7</t>
  </si>
  <si>
    <t>5-8362</t>
  </si>
  <si>
    <t>Dark Magic12 b</t>
  </si>
  <si>
    <t>dark magic9-1</t>
  </si>
  <si>
    <t>568-25</t>
  </si>
  <si>
    <t xml:space="preserve">Secret Potion9 </t>
  </si>
  <si>
    <t>Ronald Harris56</t>
  </si>
  <si>
    <t>secret potion9-5</t>
  </si>
  <si>
    <t>403-49</t>
  </si>
  <si>
    <t>Mother Of Dragons30 v</t>
  </si>
  <si>
    <t>Phil McEntee36</t>
  </si>
  <si>
    <t>mother of dragons9-3</t>
  </si>
  <si>
    <t>3155-4</t>
  </si>
  <si>
    <t>Beepeecee62 p</t>
  </si>
  <si>
    <t>Thomas Gallagher100</t>
  </si>
  <si>
    <t>Liam Keniry</t>
  </si>
  <si>
    <t>beepeecee9-8</t>
  </si>
  <si>
    <t>02650-</t>
  </si>
  <si>
    <t>Following Breeze173 p</t>
  </si>
  <si>
    <t>Jim Boyle</t>
  </si>
  <si>
    <t>Isobel Francis7</t>
  </si>
  <si>
    <t>following breeze8-7</t>
  </si>
  <si>
    <t>2030 Kempton (AW) RTV</t>
  </si>
  <si>
    <t>Matchbook Betting Podcast Handicap (Div II) 6f</t>
  </si>
  <si>
    <t>/7-487</t>
  </si>
  <si>
    <t>Miracle Garden14 b</t>
  </si>
  <si>
    <t>Ian Williams59</t>
  </si>
  <si>
    <t>miracle garden9-7</t>
  </si>
  <si>
    <t>9-1284</t>
  </si>
  <si>
    <t xml:space="preserve">African Blessing12 </t>
  </si>
  <si>
    <t>John Best60</t>
  </si>
  <si>
    <t>african blessing9-2</t>
  </si>
  <si>
    <t>2-3432</t>
  </si>
  <si>
    <t>Secondo11 v</t>
  </si>
  <si>
    <t>Robert Stephens29</t>
  </si>
  <si>
    <t>Poppy Bridgwater5</t>
  </si>
  <si>
    <t>secondo9-5</t>
  </si>
  <si>
    <t>527-63</t>
  </si>
  <si>
    <t>Dreamboat Annie13 p</t>
  </si>
  <si>
    <t>Mark Usher64</t>
  </si>
  <si>
    <t>dreamboat annie9-0</t>
  </si>
  <si>
    <t>405-52</t>
  </si>
  <si>
    <t xml:space="preserve">Maximum Power18 </t>
  </si>
  <si>
    <t>Tim Pinfield67</t>
  </si>
  <si>
    <t>Theodore Ladd5</t>
  </si>
  <si>
    <t>maximum power9-4</t>
  </si>
  <si>
    <t>9020-0</t>
  </si>
  <si>
    <t>Picket Line56 b</t>
  </si>
  <si>
    <t>Trevor Whelan</t>
  </si>
  <si>
    <t>picket line9-4</t>
  </si>
  <si>
    <t>0-3246</t>
  </si>
  <si>
    <t xml:space="preserve">Monarch Maid7 </t>
  </si>
  <si>
    <t>Peter Hiatt50</t>
  </si>
  <si>
    <t>monarch maid8-7</t>
  </si>
  <si>
    <t>93-597</t>
  </si>
  <si>
    <t>Hollander12 t</t>
  </si>
  <si>
    <t>Alexandra Dunn44</t>
  </si>
  <si>
    <t>hollander9-5</t>
  </si>
  <si>
    <t>10518/</t>
  </si>
  <si>
    <t xml:space="preserve">Just For The Craic475 </t>
  </si>
  <si>
    <t>Neil Mulholland52</t>
  </si>
  <si>
    <t>just for the craic9-7</t>
  </si>
  <si>
    <t>1430 Lingfield (AW) SKY</t>
  </si>
  <si>
    <t>Ladbrokes Home Of The Odds Boost Handicap 1m4f</t>
  </si>
  <si>
    <t>Winnings:£3,105 Runners:2 Distance:1m4f Going:Standard Channel:SKY</t>
  </si>
  <si>
    <t>048-9</t>
  </si>
  <si>
    <t xml:space="preserve">Brinkleys Katie18 </t>
  </si>
  <si>
    <t>Paul George60</t>
  </si>
  <si>
    <t>Rhiain Ingram5</t>
  </si>
  <si>
    <t>brinkleys katie9-2</t>
  </si>
  <si>
    <t>70587-</t>
  </si>
  <si>
    <t xml:space="preserve">Glutnforpunishment123 </t>
  </si>
  <si>
    <t>Danny Brock</t>
  </si>
  <si>
    <t>glutnforpunishment9-9</t>
  </si>
  <si>
    <t>1500 Lingfield (AW) SKY</t>
  </si>
  <si>
    <t>Betway Handicap 1m4f</t>
  </si>
  <si>
    <t>Winnings:£5,531 Runners:3 Distance:1m4f Going:Standard Channel:SKY</t>
  </si>
  <si>
    <t>60-154</t>
  </si>
  <si>
    <t xml:space="preserve">Shyron18 </t>
  </si>
  <si>
    <t>Lee Carter</t>
  </si>
  <si>
    <t>shyron9-8</t>
  </si>
  <si>
    <t>961-25</t>
  </si>
  <si>
    <t>Love Rat13 v</t>
  </si>
  <si>
    <t>Scott Dixon33</t>
  </si>
  <si>
    <t>love rat8-7</t>
  </si>
  <si>
    <t>73143-</t>
  </si>
  <si>
    <t>Orobas174 v</t>
  </si>
  <si>
    <t>Lucinda Egerton30</t>
  </si>
  <si>
    <t>Mirko Sanna</t>
  </si>
  <si>
    <t>orobas8-8</t>
  </si>
  <si>
    <t>1530 Lingfield (AW) SKY</t>
  </si>
  <si>
    <t>Ladbrokes Novice Stakes 1m2f</t>
  </si>
  <si>
    <t>Winnings:£3,752 Runners:2 Distance:1m2f Going:Standard Channel:SKY</t>
  </si>
  <si>
    <t>866-</t>
  </si>
  <si>
    <t xml:space="preserve">Sea Of Marengo88 </t>
  </si>
  <si>
    <t>sea of marengo9-2</t>
  </si>
  <si>
    <t>7977-</t>
  </si>
  <si>
    <t xml:space="preserve">Abenaki138 </t>
  </si>
  <si>
    <t>Sheena West100</t>
  </si>
  <si>
    <t>abenaki9-2</t>
  </si>
  <si>
    <t>1600 Lingfield (AW) SKY</t>
  </si>
  <si>
    <t>Follow Top Tipsters At Sun Racing Handicap 1m1y</t>
  </si>
  <si>
    <t>Winnings:£3,105 Runners:5 Distance:1m1y Going:Standard Channel:SKY</t>
  </si>
  <si>
    <t>182-45</t>
  </si>
  <si>
    <t xml:space="preserve">Sweet Nature42 </t>
  </si>
  <si>
    <t>Laura Mongan75</t>
  </si>
  <si>
    <t>sweet nature10-2</t>
  </si>
  <si>
    <t>79462-</t>
  </si>
  <si>
    <t xml:space="preserve">Toriano179 </t>
  </si>
  <si>
    <t>toriano10-1</t>
  </si>
  <si>
    <t>5/9-06</t>
  </si>
  <si>
    <t xml:space="preserve">Footstepsintherain7 </t>
  </si>
  <si>
    <t>J R Jenkins50</t>
  </si>
  <si>
    <t>footstepsintherain9-6</t>
  </si>
  <si>
    <t>44-897</t>
  </si>
  <si>
    <t>Middlescence46  t</t>
  </si>
  <si>
    <t>middlescence9-7</t>
  </si>
  <si>
    <t>96580-</t>
  </si>
  <si>
    <t>Robert The Painter148 b</t>
  </si>
  <si>
    <t>R P Walsh7</t>
  </si>
  <si>
    <t>robert the painter8-13</t>
  </si>
  <si>
    <t>1630 Lingfield (AW) SKY</t>
  </si>
  <si>
    <t>Ladbrokes Handicap 6f1y</t>
  </si>
  <si>
    <t>Winnings:£7,246 Runners:2 Distance:6f1y Going:Standard Channel:SKY</t>
  </si>
  <si>
    <t>1-9268</t>
  </si>
  <si>
    <t>Champagne Mondays13 p</t>
  </si>
  <si>
    <t>champagne mondays8-7</t>
  </si>
  <si>
    <t>3256-7</t>
  </si>
  <si>
    <t xml:space="preserve">Haats Off32 </t>
  </si>
  <si>
    <t>Brian Barr43</t>
  </si>
  <si>
    <t>haats off9-7</t>
  </si>
  <si>
    <t>1700 Lingfield (AW) SKY</t>
  </si>
  <si>
    <t>Betway Stayers Handicap 1m7f169y</t>
  </si>
  <si>
    <t>Winnings:£3,105 Runners:3 Distance:1m7f169y Going:Standard Channel:SKY</t>
  </si>
  <si>
    <t>47-884</t>
  </si>
  <si>
    <t xml:space="preserve">Seas Aria20 </t>
  </si>
  <si>
    <t>Mark Hoad67</t>
  </si>
  <si>
    <t>seas aria9-6</t>
  </si>
  <si>
    <t>6/504-</t>
  </si>
  <si>
    <t xml:space="preserve">Sixties Secret188  </t>
  </si>
  <si>
    <t>sixties secret9-2</t>
  </si>
  <si>
    <t>05960/</t>
  </si>
  <si>
    <t xml:space="preserve">Ledbury671 </t>
  </si>
  <si>
    <t>ledbury9-4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</si>
</sst>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BC1" sqref="BC1:CQ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6</v>
      </c>
      <c r="G7" s="4"/>
      <c r="H7" s="4">
        <v>0</v>
      </c>
      <c r="I7" s="9" t="s">
        <v>47</v>
      </c>
      <c r="J7" s="18" t="s">
        <v>48</v>
      </c>
      <c r="K7" s="104">
        <v>10</v>
      </c>
      <c r="L7" s="12" t="s">
        <v>49</v>
      </c>
      <c r="M7" s="3" t="s">
        <v>50</v>
      </c>
      <c r="N7" s="6" t="s">
        <v>51</v>
      </c>
      <c r="O7" s="30">
        <v>87</v>
      </c>
      <c r="P7" s="20">
        <v>105</v>
      </c>
      <c r="Q7" s="31">
        <v>111</v>
      </c>
      <c r="R7" s="111">
        <v>30.6607055664062</v>
      </c>
      <c r="S7" s="96">
        <v>1</v>
      </c>
      <c r="T7" s="97">
        <v>24</v>
      </c>
      <c r="U7" s="98"/>
      <c r="V7" s="106">
        <v>1</v>
      </c>
      <c r="W7" s="138">
        <v>35</v>
      </c>
      <c r="X7" s="144">
        <v>4</v>
      </c>
      <c r="Y7" s="143">
        <v>87</v>
      </c>
      <c r="Z7" s="3"/>
      <c r="AA7" s="3" t="s">
        <v>52</v>
      </c>
      <c r="AB7" s="20">
        <v>94</v>
      </c>
      <c r="AC7" s="20">
        <v>93</v>
      </c>
      <c r="AD7" s="20">
        <v>93</v>
      </c>
      <c r="AE7" s="20">
        <v>92</v>
      </c>
      <c r="AF7" s="20">
        <v>92</v>
      </c>
      <c r="AG7" s="21">
        <v>92</v>
      </c>
      <c r="AH7" s="22">
        <v>117</v>
      </c>
      <c r="AI7" s="23">
        <v>91</v>
      </c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8</v>
      </c>
      <c r="E8" s="158">
        <v>17</v>
      </c>
      <c r="F8" s="156">
        <v>3</v>
      </c>
      <c r="G8" s="156"/>
      <c r="H8" s="156">
        <v>0</v>
      </c>
      <c r="I8" s="159" t="s">
        <v>54</v>
      </c>
      <c r="J8" s="160" t="s">
        <v>55</v>
      </c>
      <c r="K8" s="161">
        <v>11</v>
      </c>
      <c r="L8" s="162" t="s">
        <v>56</v>
      </c>
      <c r="M8" s="157" t="s">
        <v>57</v>
      </c>
      <c r="N8" s="163" t="s">
        <v>58</v>
      </c>
      <c r="O8" s="164">
        <v>98</v>
      </c>
      <c r="P8" s="165">
        <v>92</v>
      </c>
      <c r="Q8" s="166">
        <v>104</v>
      </c>
      <c r="R8" s="167">
        <v>21.6607055664062</v>
      </c>
      <c r="S8" s="168">
        <v>2</v>
      </c>
      <c r="T8" s="169">
        <v>22</v>
      </c>
      <c r="U8" s="170">
        <v>67</v>
      </c>
      <c r="V8" s="171">
        <v>4</v>
      </c>
      <c r="W8" s="138">
        <v>62</v>
      </c>
      <c r="X8" s="144">
        <v>1</v>
      </c>
      <c r="Y8" s="172">
        <v>98</v>
      </c>
      <c r="Z8" s="157"/>
      <c r="AA8" s="157" t="s">
        <v>59</v>
      </c>
      <c r="AB8" s="165">
        <v>96</v>
      </c>
      <c r="AC8" s="165">
        <v>103</v>
      </c>
      <c r="AD8" s="165">
        <v>102</v>
      </c>
      <c r="AE8" s="165">
        <v>100</v>
      </c>
      <c r="AF8" s="165">
        <v>96</v>
      </c>
      <c r="AG8" s="173">
        <v>98</v>
      </c>
      <c r="AH8" s="174">
        <v>96</v>
      </c>
      <c r="AI8" s="175">
        <v>96</v>
      </c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7</v>
      </c>
      <c r="E9" s="158">
        <v>12</v>
      </c>
      <c r="F9" s="156">
        <v>9</v>
      </c>
      <c r="G9" s="156"/>
      <c r="H9" s="156">
        <v>0</v>
      </c>
      <c r="I9" s="159" t="s">
        <v>60</v>
      </c>
      <c r="J9" s="160" t="s">
        <v>61</v>
      </c>
      <c r="K9" s="161">
        <v>7</v>
      </c>
      <c r="L9" s="162" t="s">
        <v>62</v>
      </c>
      <c r="M9" s="157" t="s">
        <v>63</v>
      </c>
      <c r="N9" s="163" t="s">
        <v>64</v>
      </c>
      <c r="O9" s="164">
        <v>74</v>
      </c>
      <c r="P9" s="165">
        <v>85</v>
      </c>
      <c r="Q9" s="166">
        <v>106</v>
      </c>
      <c r="R9" s="167">
        <v>-7.33929443359375</v>
      </c>
      <c r="S9" s="168">
        <v>7</v>
      </c>
      <c r="T9" s="169">
        <v>19</v>
      </c>
      <c r="U9" s="170">
        <v>33</v>
      </c>
      <c r="V9" s="171">
        <v>5</v>
      </c>
      <c r="W9" s="138">
        <v>24</v>
      </c>
      <c r="X9" s="144">
        <v>5</v>
      </c>
      <c r="Y9" s="172">
        <v>74</v>
      </c>
      <c r="Z9" s="157">
        <v>-3</v>
      </c>
      <c r="AA9" s="157" t="s">
        <v>65</v>
      </c>
      <c r="AB9" s="165">
        <v>74</v>
      </c>
      <c r="AC9" s="165">
        <v>75</v>
      </c>
      <c r="AD9" s="165">
        <v>75</v>
      </c>
      <c r="AE9" s="165">
        <v>78</v>
      </c>
      <c r="AF9" s="165">
        <v>75</v>
      </c>
      <c r="AG9" s="173">
        <v>73</v>
      </c>
      <c r="AH9" s="174">
        <v>74</v>
      </c>
      <c r="AI9" s="175">
        <v>74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4</v>
      </c>
      <c r="D10" s="157">
        <v>8</v>
      </c>
      <c r="E10" s="158">
        <v>12</v>
      </c>
      <c r="F10" s="156">
        <v>7</v>
      </c>
      <c r="G10" s="156"/>
      <c r="H10" s="156">
        <v>0</v>
      </c>
      <c r="I10" s="159" t="s">
        <v>66</v>
      </c>
      <c r="J10" s="160" t="s">
        <v>67</v>
      </c>
      <c r="K10" s="161">
        <v>9</v>
      </c>
      <c r="L10" s="162" t="s">
        <v>68</v>
      </c>
      <c r="M10" s="157" t="s">
        <v>69</v>
      </c>
      <c r="N10" s="163" t="s">
        <v>70</v>
      </c>
      <c r="O10" s="164">
        <v>81</v>
      </c>
      <c r="P10" s="165">
        <v>94</v>
      </c>
      <c r="Q10" s="166">
        <v>107</v>
      </c>
      <c r="R10" s="167">
        <v>9.66070556640625</v>
      </c>
      <c r="S10" s="168">
        <v>3</v>
      </c>
      <c r="T10" s="169">
        <v>24</v>
      </c>
      <c r="U10" s="170">
        <v>57</v>
      </c>
      <c r="V10" s="171">
        <v>2</v>
      </c>
      <c r="W10" s="138">
        <v>47</v>
      </c>
      <c r="X10" s="144">
        <v>2</v>
      </c>
      <c r="Y10" s="172">
        <v>81</v>
      </c>
      <c r="Z10" s="157"/>
      <c r="AA10" s="157" t="s">
        <v>71</v>
      </c>
      <c r="AB10" s="165">
        <v>94</v>
      </c>
      <c r="AC10" s="165" t="s">
        <v>72</v>
      </c>
      <c r="AD10" s="165">
        <v>92</v>
      </c>
      <c r="AE10" s="165">
        <v>89</v>
      </c>
      <c r="AF10" s="165">
        <v>89</v>
      </c>
      <c r="AG10" s="173">
        <v>85</v>
      </c>
      <c r="AH10" s="174">
        <v>91</v>
      </c>
      <c r="AI10" s="175">
        <v>90</v>
      </c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3</v>
      </c>
      <c r="C11" s="156">
        <v>8</v>
      </c>
      <c r="D11" s="157">
        <v>4</v>
      </c>
      <c r="E11" s="158">
        <v>12</v>
      </c>
      <c r="F11" s="156">
        <v>1</v>
      </c>
      <c r="G11" s="156"/>
      <c r="H11" s="156">
        <v>0</v>
      </c>
      <c r="I11" s="159" t="s">
        <v>73</v>
      </c>
      <c r="J11" s="160" t="s">
        <v>74</v>
      </c>
      <c r="K11" s="161">
        <v>11</v>
      </c>
      <c r="L11" s="162" t="s">
        <v>75</v>
      </c>
      <c r="M11" s="157" t="s">
        <v>76</v>
      </c>
      <c r="N11" s="163" t="s">
        <v>77</v>
      </c>
      <c r="O11" s="164">
        <v>101</v>
      </c>
      <c r="P11" s="165">
        <v>75</v>
      </c>
      <c r="Q11" s="166">
        <v>100</v>
      </c>
      <c r="R11" s="167">
        <v>3.66070556640625</v>
      </c>
      <c r="S11" s="168">
        <v>5</v>
      </c>
      <c r="T11" s="169">
        <v>10</v>
      </c>
      <c r="U11" s="170"/>
      <c r="V11" s="171">
        <v>6</v>
      </c>
      <c r="W11" s="138">
        <v>17</v>
      </c>
      <c r="X11" s="144">
        <v>6</v>
      </c>
      <c r="Y11" s="172">
        <v>101</v>
      </c>
      <c r="Z11" s="157"/>
      <c r="AA11" s="157" t="s">
        <v>78</v>
      </c>
      <c r="AB11" s="165">
        <v>103</v>
      </c>
      <c r="AC11" s="165">
        <v>103</v>
      </c>
      <c r="AD11" s="165">
        <v>105</v>
      </c>
      <c r="AE11" s="165">
        <v>105</v>
      </c>
      <c r="AF11" s="165">
        <v>107</v>
      </c>
      <c r="AG11" s="173">
        <v>105</v>
      </c>
      <c r="AH11" s="174">
        <v>105</v>
      </c>
      <c r="AI11" s="175">
        <v>102</v>
      </c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8</v>
      </c>
      <c r="E12" s="158">
        <v>10</v>
      </c>
      <c r="F12" s="156">
        <v>8</v>
      </c>
      <c r="G12" s="156"/>
      <c r="H12" s="156">
        <v>0</v>
      </c>
      <c r="I12" s="159" t="s">
        <v>79</v>
      </c>
      <c r="J12" s="160" t="s">
        <v>80</v>
      </c>
      <c r="K12" s="161">
        <v>8</v>
      </c>
      <c r="L12" s="162" t="s">
        <v>81</v>
      </c>
      <c r="M12" s="157" t="s">
        <v>82</v>
      </c>
      <c r="N12" s="163" t="s">
        <v>83</v>
      </c>
      <c r="O12" s="164">
        <v>76</v>
      </c>
      <c r="P12" s="165">
        <v>94</v>
      </c>
      <c r="Q12" s="166">
        <v>107</v>
      </c>
      <c r="R12" s="167">
        <v>4.66070556640625</v>
      </c>
      <c r="S12" s="168">
        <v>4</v>
      </c>
      <c r="T12" s="169">
        <v>16</v>
      </c>
      <c r="U12" s="170">
        <v>26</v>
      </c>
      <c r="V12" s="171">
        <v>2</v>
      </c>
      <c r="W12" s="138">
        <v>44</v>
      </c>
      <c r="X12" s="144">
        <v>3</v>
      </c>
      <c r="Y12" s="172">
        <v>76</v>
      </c>
      <c r="Z12" s="157"/>
      <c r="AA12" s="157" t="s">
        <v>84</v>
      </c>
      <c r="AB12" s="165">
        <v>87</v>
      </c>
      <c r="AC12" s="165">
        <v>87</v>
      </c>
      <c r="AD12" s="165">
        <v>84</v>
      </c>
      <c r="AE12" s="165">
        <v>80</v>
      </c>
      <c r="AF12" s="165">
        <v>79</v>
      </c>
      <c r="AG12" s="173">
        <v>78</v>
      </c>
      <c r="AH12" s="174">
        <v>79</v>
      </c>
      <c r="AI12" s="175">
        <v>79</v>
      </c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3</v>
      </c>
      <c r="E13" s="158">
        <v>7</v>
      </c>
      <c r="F13" s="156">
        <v>4</v>
      </c>
      <c r="G13" s="156"/>
      <c r="H13" s="156">
        <v>0</v>
      </c>
      <c r="I13" s="159" t="s">
        <v>85</v>
      </c>
      <c r="J13" s="160" t="s">
        <v>86</v>
      </c>
      <c r="K13" s="161">
        <v>6</v>
      </c>
      <c r="L13" s="162" t="s">
        <v>87</v>
      </c>
      <c r="M13" s="157" t="s">
        <v>88</v>
      </c>
      <c r="N13" s="163" t="s">
        <v>89</v>
      </c>
      <c r="O13" s="164">
        <v>93</v>
      </c>
      <c r="P13" s="165" t="s">
        <v>72</v>
      </c>
      <c r="Q13" s="166">
        <v>98</v>
      </c>
      <c r="R13" s="167">
        <v>0.37500556640623001</v>
      </c>
      <c r="S13" s="168">
        <v>6</v>
      </c>
      <c r="T13" s="169">
        <v>24</v>
      </c>
      <c r="U13" s="170">
        <v>63</v>
      </c>
      <c r="V13" s="171">
        <v>8</v>
      </c>
      <c r="W13" s="138">
        <v>13</v>
      </c>
      <c r="X13" s="144">
        <v>7</v>
      </c>
      <c r="Y13" s="172">
        <v>93</v>
      </c>
      <c r="Z13" s="157"/>
      <c r="AA13" s="157" t="s">
        <v>90</v>
      </c>
      <c r="AB13" s="165"/>
      <c r="AC13" s="165"/>
      <c r="AD13" s="165"/>
      <c r="AE13" s="165" t="s">
        <v>72</v>
      </c>
      <c r="AF13" s="165" t="s">
        <v>72</v>
      </c>
      <c r="AG13" s="173" t="s">
        <v>72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1</v>
      </c>
      <c r="D14" s="157">
        <v>4</v>
      </c>
      <c r="E14" s="158">
        <v>5</v>
      </c>
      <c r="F14" s="156">
        <v>5</v>
      </c>
      <c r="G14" s="156"/>
      <c r="H14" s="156">
        <v>0</v>
      </c>
      <c r="I14" s="159" t="s">
        <v>91</v>
      </c>
      <c r="J14" s="160" t="s">
        <v>92</v>
      </c>
      <c r="K14" s="161">
        <v>5</v>
      </c>
      <c r="L14" s="162" t="s">
        <v>93</v>
      </c>
      <c r="M14" s="157" t="s">
        <v>94</v>
      </c>
      <c r="N14" s="163" t="s">
        <v>95</v>
      </c>
      <c r="O14" s="164">
        <v>91</v>
      </c>
      <c r="P14" s="165">
        <v>27</v>
      </c>
      <c r="Q14" s="166">
        <v>91</v>
      </c>
      <c r="R14" s="167">
        <v>-63.3392944335938</v>
      </c>
      <c r="S14" s="168">
        <v>8</v>
      </c>
      <c r="T14" s="169">
        <v>20</v>
      </c>
      <c r="U14" s="170"/>
      <c r="V14" s="171">
        <v>7</v>
      </c>
      <c r="W14" s="138">
        <v>4</v>
      </c>
      <c r="X14" s="144">
        <v>8</v>
      </c>
      <c r="Y14" s="172">
        <v>91</v>
      </c>
      <c r="Z14" s="157"/>
      <c r="AA14" s="157" t="s">
        <v>96</v>
      </c>
      <c r="AB14" s="165"/>
      <c r="AC14" s="165" t="s">
        <v>72</v>
      </c>
      <c r="AD14" s="165" t="s">
        <v>72</v>
      </c>
      <c r="AE14" s="165" t="s">
        <v>72</v>
      </c>
      <c r="AF14" s="165" t="s">
        <v>72</v>
      </c>
      <c r="AG14" s="173" t="s">
        <v>72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1</v>
      </c>
      <c r="D15" s="157">
        <v>3</v>
      </c>
      <c r="E15" s="158">
        <v>4</v>
      </c>
      <c r="F15" s="156">
        <v>2</v>
      </c>
      <c r="G15" s="156"/>
      <c r="H15" s="156">
        <v>0</v>
      </c>
      <c r="I15" s="159" t="s">
        <v>97</v>
      </c>
      <c r="J15" s="160" t="s">
        <v>98</v>
      </c>
      <c r="K15" s="161">
        <v>6</v>
      </c>
      <c r="L15" s="162" t="s">
        <v>99</v>
      </c>
      <c r="M15" s="157" t="s">
        <v>100</v>
      </c>
      <c r="N15" s="163" t="s">
        <v>101</v>
      </c>
      <c r="O15" s="164">
        <v>100</v>
      </c>
      <c r="P15" s="165" t="s">
        <v>72</v>
      </c>
      <c r="Q15" s="166" t="s">
        <v>72</v>
      </c>
      <c r="R15" s="167"/>
      <c r="S15" s="168"/>
      <c r="T15" s="169">
        <v>28</v>
      </c>
      <c r="U15" s="170">
        <v>22</v>
      </c>
      <c r="V15" s="171">
        <v>8</v>
      </c>
      <c r="W15" s="138">
        <v>0</v>
      </c>
      <c r="X15" s="144">
        <v>9</v>
      </c>
      <c r="Y15" s="172">
        <v>100</v>
      </c>
      <c r="Z15" s="157"/>
      <c r="AA15" s="157" t="s">
        <v>102</v>
      </c>
      <c r="AB15" s="165" t="s">
        <v>72</v>
      </c>
      <c r="AC15" s="165" t="s">
        <v>72</v>
      </c>
      <c r="AD15" s="165" t="s">
        <v>72</v>
      </c>
      <c r="AE15" s="165">
        <v>109</v>
      </c>
      <c r="AF15" s="165">
        <v>109</v>
      </c>
      <c r="AG15" s="173">
        <v>100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103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104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105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6</v>
      </c>
      <c r="D21" s="157">
        <v>7</v>
      </c>
      <c r="E21" s="158">
        <v>13</v>
      </c>
      <c r="F21" s="156">
        <v>1</v>
      </c>
      <c r="G21" s="156"/>
      <c r="H21" s="156">
        <v>0</v>
      </c>
      <c r="I21" s="159" t="s">
        <v>106</v>
      </c>
      <c r="J21" s="160" t="s">
        <v>107</v>
      </c>
      <c r="K21" s="161">
        <v>8</v>
      </c>
      <c r="L21" s="162" t="s">
        <v>108</v>
      </c>
      <c r="M21" s="157" t="s">
        <v>109</v>
      </c>
      <c r="N21" s="163" t="s">
        <v>110</v>
      </c>
      <c r="O21" s="164">
        <v>141</v>
      </c>
      <c r="P21" s="165">
        <v>113</v>
      </c>
      <c r="Q21" s="166">
        <v>150</v>
      </c>
      <c r="R21" s="167">
        <v>70.5</v>
      </c>
      <c r="S21" s="168">
        <v>1</v>
      </c>
      <c r="T21" s="169">
        <v>13</v>
      </c>
      <c r="U21" s="170">
        <v>52</v>
      </c>
      <c r="V21" s="171">
        <v>1</v>
      </c>
      <c r="W21" s="138">
        <v>72</v>
      </c>
      <c r="X21" s="144">
        <v>1</v>
      </c>
      <c r="Y21" s="172">
        <v>141</v>
      </c>
      <c r="Z21" s="157"/>
      <c r="AA21" s="157" t="s">
        <v>111</v>
      </c>
      <c r="AB21" s="165">
        <v>121</v>
      </c>
      <c r="AC21" s="165">
        <v>137</v>
      </c>
      <c r="AD21" s="165">
        <v>141</v>
      </c>
      <c r="AE21" s="165">
        <v>141</v>
      </c>
      <c r="AF21" s="165" t="s">
        <v>72</v>
      </c>
      <c r="AG21" s="173">
        <v>141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6</v>
      </c>
      <c r="D22" s="157">
        <v>5</v>
      </c>
      <c r="E22" s="158">
        <v>11</v>
      </c>
      <c r="F22" s="156">
        <v>2</v>
      </c>
      <c r="G22" s="156"/>
      <c r="H22" s="156">
        <v>0</v>
      </c>
      <c r="I22" s="159" t="s">
        <v>112</v>
      </c>
      <c r="J22" s="160" t="s">
        <v>113</v>
      </c>
      <c r="K22" s="161">
        <v>6</v>
      </c>
      <c r="L22" s="162" t="s">
        <v>114</v>
      </c>
      <c r="M22" s="157" t="s">
        <v>115</v>
      </c>
      <c r="N22" s="163" t="s">
        <v>116</v>
      </c>
      <c r="O22" s="164">
        <v>122</v>
      </c>
      <c r="P22" s="165" t="s">
        <v>72</v>
      </c>
      <c r="Q22" s="166">
        <v>145</v>
      </c>
      <c r="R22" s="167">
        <v>20</v>
      </c>
      <c r="S22" s="168">
        <v>2</v>
      </c>
      <c r="T22" s="169">
        <v>18</v>
      </c>
      <c r="U22" s="170">
        <v>60</v>
      </c>
      <c r="V22" s="171">
        <v>3</v>
      </c>
      <c r="W22" s="138">
        <v>64</v>
      </c>
      <c r="X22" s="144">
        <v>2</v>
      </c>
      <c r="Y22" s="172">
        <v>122</v>
      </c>
      <c r="Z22" s="157"/>
      <c r="AA22" s="157" t="s">
        <v>117</v>
      </c>
      <c r="AB22" s="165">
        <v>122</v>
      </c>
      <c r="AC22" s="165">
        <v>120</v>
      </c>
      <c r="AD22" s="165">
        <v>121</v>
      </c>
      <c r="AE22" s="165">
        <v>123</v>
      </c>
      <c r="AF22" s="165">
        <v>122</v>
      </c>
      <c r="AG22" s="173">
        <v>122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5</v>
      </c>
      <c r="D23" s="157">
        <v>5</v>
      </c>
      <c r="E23" s="158">
        <v>10</v>
      </c>
      <c r="F23" s="156">
        <v>3</v>
      </c>
      <c r="G23" s="156"/>
      <c r="H23" s="156">
        <v>0</v>
      </c>
      <c r="I23" s="159" t="s">
        <v>118</v>
      </c>
      <c r="J23" s="160" t="s">
        <v>119</v>
      </c>
      <c r="K23" s="161">
        <v>11</v>
      </c>
      <c r="L23" s="162" t="s">
        <v>114</v>
      </c>
      <c r="M23" s="157" t="s">
        <v>120</v>
      </c>
      <c r="N23" s="163" t="s">
        <v>121</v>
      </c>
      <c r="O23" s="164">
        <v>79</v>
      </c>
      <c r="P23" s="165">
        <v>60</v>
      </c>
      <c r="Q23" s="166">
        <v>104</v>
      </c>
      <c r="R23" s="167">
        <v>-90.5</v>
      </c>
      <c r="S23" s="168">
        <v>3</v>
      </c>
      <c r="T23" s="169">
        <v>22</v>
      </c>
      <c r="U23" s="170">
        <v>50</v>
      </c>
      <c r="V23" s="171">
        <v>2</v>
      </c>
      <c r="W23" s="138">
        <v>50</v>
      </c>
      <c r="X23" s="144">
        <v>3</v>
      </c>
      <c r="Y23" s="172">
        <v>79</v>
      </c>
      <c r="Z23" s="157"/>
      <c r="AA23" s="157" t="s">
        <v>122</v>
      </c>
      <c r="AB23" s="165">
        <v>87</v>
      </c>
      <c r="AC23" s="165">
        <v>87</v>
      </c>
      <c r="AD23" s="165">
        <v>87</v>
      </c>
      <c r="AE23" s="165">
        <v>86</v>
      </c>
      <c r="AF23" s="165">
        <v>84</v>
      </c>
      <c r="AG23" s="173">
        <v>79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x14ac:dyDescent="0.25">
      <c r="A24" s="145"/>
      <c r="B24" s="145"/>
      <c r="C24" s="145"/>
      <c r="D24" s="145"/>
      <c r="E24" s="43"/>
      <c r="F24" s="145"/>
      <c r="G24" s="145"/>
      <c r="H24" s="146"/>
      <c r="I24" s="147"/>
      <c r="J24" s="145"/>
      <c r="K24" s="148"/>
      <c r="L24" s="149"/>
      <c r="M24" s="145"/>
      <c r="N24" s="145"/>
      <c r="O24" s="150"/>
      <c r="P24" s="150"/>
      <c r="Q24" s="150"/>
      <c r="R24" s="145"/>
      <c r="S24" s="145"/>
      <c r="T24" s="145"/>
      <c r="U24" s="145"/>
      <c r="V24" s="145"/>
      <c r="W24" s="186"/>
      <c r="X24" s="186"/>
      <c r="Y24" s="145"/>
      <c r="Z24" s="145"/>
      <c r="AA24" s="145"/>
      <c r="AB24" s="150"/>
      <c r="AC24" s="150"/>
      <c r="AD24" s="150"/>
      <c r="AE24" s="150"/>
      <c r="AF24" s="150"/>
      <c r="AG24" s="150"/>
      <c r="AH24" s="150"/>
      <c r="AI24" s="150"/>
      <c r="AJ24" s="150"/>
      <c r="AK24" s="145"/>
      <c r="AL24" s="145"/>
      <c r="AM24" s="145"/>
      <c r="AN24" s="145"/>
      <c r="AO24" s="145"/>
      <c r="AP24" s="145"/>
      <c r="AQ24" s="151"/>
      <c r="AR24" s="151"/>
      <c r="AS24" s="147"/>
      <c r="AT24" s="145"/>
      <c r="AU24" s="150"/>
      <c r="AV24" s="150"/>
      <c r="AW24" s="150"/>
      <c r="AX24" s="145"/>
      <c r="AY24" s="145"/>
      <c r="AZ24" s="150"/>
      <c r="BA24" s="150"/>
      <c r="BB24" s="145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x14ac:dyDescent="0.25">
      <c r="A25" s="15"/>
      <c r="B25" s="86" t="s">
        <v>123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187"/>
      <c r="X25" s="187"/>
      <c r="Y25" s="44"/>
      <c r="Z25" s="15"/>
      <c r="AA25" s="15"/>
      <c r="AB25" s="16"/>
      <c r="AC25" s="16"/>
      <c r="AD25" s="16"/>
      <c r="AE25" s="16"/>
      <c r="AF25" s="152"/>
      <c r="AG25" s="152"/>
      <c r="AH25" s="152"/>
      <c r="AI25" s="152"/>
      <c r="AJ25" s="152"/>
      <c r="AK25" s="19"/>
      <c r="AL25" s="153"/>
      <c r="AM25" s="153"/>
      <c r="AN25" s="153"/>
      <c r="AO25" s="153"/>
      <c r="AP25" s="153"/>
      <c r="AQ25" s="119"/>
      <c r="AR25" s="119"/>
      <c r="AS25" s="113"/>
      <c r="AT25" s="46"/>
      <c r="AU25" s="16"/>
      <c r="AV25" s="16"/>
      <c r="AW25" s="16"/>
      <c r="AX25" s="153"/>
      <c r="AY25" s="153"/>
      <c r="AZ25" s="16"/>
      <c r="BA25" s="16"/>
      <c r="BB25" s="56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7" t="s">
        <v>124</v>
      </c>
      <c r="C26" s="15"/>
      <c r="D26" s="15"/>
      <c r="E26" s="80"/>
      <c r="F26" s="15"/>
      <c r="G26" s="15"/>
      <c r="H26" s="146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ht="18" customHeight="1" x14ac:dyDescent="0.25">
      <c r="A27" s="15" t="b">
        <f>ISNUMBER(FIND("wh-", AQ7))</f>
        <v>1</v>
      </c>
      <c r="B27" s="88" t="s">
        <v>125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188" t="s">
        <v>7</v>
      </c>
      <c r="X27" s="189"/>
      <c r="Y27" s="48"/>
      <c r="Z27" s="15"/>
      <c r="AA27" s="54" t="s">
        <v>8</v>
      </c>
      <c r="AB27" s="16"/>
      <c r="AC27" s="16"/>
      <c r="AD27" s="16"/>
      <c r="AE27" s="16"/>
      <c r="AF27" s="152"/>
      <c r="AG27" s="152"/>
      <c r="AH27" s="52" t="s">
        <v>9</v>
      </c>
      <c r="AI27" s="52"/>
      <c r="AJ27" s="52" t="s">
        <v>10</v>
      </c>
      <c r="AK27" s="53"/>
      <c r="AL27" s="153"/>
      <c r="AM27" s="95" t="s">
        <v>11</v>
      </c>
      <c r="AN27" s="95"/>
      <c r="AO27" s="95"/>
      <c r="AP27" s="94"/>
      <c r="AQ27" s="121"/>
      <c r="AR27" s="121"/>
      <c r="AS27" s="114"/>
      <c r="AT27" s="49" t="s">
        <v>12</v>
      </c>
      <c r="AU27" s="50"/>
      <c r="AV27" s="51" t="s">
        <v>13</v>
      </c>
      <c r="AW27" s="51"/>
      <c r="AX27" s="153"/>
      <c r="AY27" s="153"/>
      <c r="AZ27" s="51" t="s">
        <v>14</v>
      </c>
      <c r="BA27" s="51"/>
      <c r="BB27" s="57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90"/>
      <c r="B28" s="191" t="s">
        <v>15</v>
      </c>
      <c r="C28" s="192" t="s">
        <v>16</v>
      </c>
      <c r="D28" s="193" t="s">
        <v>17</v>
      </c>
      <c r="E28" s="194" t="s">
        <v>18</v>
      </c>
      <c r="F28" s="192" t="s">
        <v>19</v>
      </c>
      <c r="G28" s="192" t="s">
        <v>20</v>
      </c>
      <c r="H28" s="195" t="s">
        <v>21</v>
      </c>
      <c r="I28" s="196" t="s">
        <v>22</v>
      </c>
      <c r="J28" s="193" t="s">
        <v>23</v>
      </c>
      <c r="K28" s="197" t="s">
        <v>24</v>
      </c>
      <c r="L28" s="196" t="s">
        <v>25</v>
      </c>
      <c r="M28" s="193" t="s">
        <v>26</v>
      </c>
      <c r="N28" s="194" t="s">
        <v>27</v>
      </c>
      <c r="O28" s="192" t="s">
        <v>28</v>
      </c>
      <c r="P28" s="193" t="s">
        <v>29</v>
      </c>
      <c r="Q28" s="194" t="s">
        <v>30</v>
      </c>
      <c r="R28" s="192" t="s">
        <v>31</v>
      </c>
      <c r="S28" s="194" t="s">
        <v>15</v>
      </c>
      <c r="T28" s="198" t="s">
        <v>23</v>
      </c>
      <c r="U28" s="199" t="s">
        <v>32</v>
      </c>
      <c r="V28" s="200" t="s">
        <v>15</v>
      </c>
      <c r="W28" s="129" t="s">
        <v>31</v>
      </c>
      <c r="X28" s="140" t="s">
        <v>15</v>
      </c>
      <c r="Y28" s="192" t="s">
        <v>33</v>
      </c>
      <c r="Z28" s="201" t="s">
        <v>34</v>
      </c>
      <c r="AA28" s="193" t="s">
        <v>35</v>
      </c>
      <c r="AB28" s="193">
        <v>1</v>
      </c>
      <c r="AC28" s="193">
        <v>2</v>
      </c>
      <c r="AD28" s="193">
        <v>3</v>
      </c>
      <c r="AE28" s="193">
        <v>4</v>
      </c>
      <c r="AF28" s="193">
        <v>5</v>
      </c>
      <c r="AG28" s="193" t="s">
        <v>36</v>
      </c>
      <c r="AH28" s="193" t="s">
        <v>37</v>
      </c>
      <c r="AI28" s="193" t="s">
        <v>38</v>
      </c>
      <c r="AJ28" s="193" t="s">
        <v>39</v>
      </c>
      <c r="AK28" s="202" t="s">
        <v>38</v>
      </c>
      <c r="AL28" s="203" t="s">
        <v>40</v>
      </c>
      <c r="AM28" s="203" t="s">
        <v>41</v>
      </c>
      <c r="AN28" s="203" t="s">
        <v>24</v>
      </c>
      <c r="AO28" s="203" t="s">
        <v>32</v>
      </c>
      <c r="AP28" s="204" t="s">
        <v>42</v>
      </c>
      <c r="AQ28" s="205"/>
      <c r="AR28" s="205"/>
      <c r="AS28" s="206"/>
      <c r="AT28" s="207" t="s">
        <v>23</v>
      </c>
      <c r="AU28" s="193" t="s">
        <v>43</v>
      </c>
      <c r="AV28" s="193" t="s">
        <v>44</v>
      </c>
      <c r="AW28" s="193" t="s">
        <v>45</v>
      </c>
      <c r="AX28" s="208" t="s">
        <v>46</v>
      </c>
      <c r="AY28" s="192" t="s">
        <v>43</v>
      </c>
      <c r="AZ28" s="193" t="s">
        <v>44</v>
      </c>
      <c r="BA28" s="193" t="s">
        <v>45</v>
      </c>
      <c r="BB28" s="194" t="s">
        <v>46</v>
      </c>
      <c r="BC28" s="217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</row>
    <row r="29" spans="1:77" ht="12" customHeight="1" x14ac:dyDescent="0.25">
      <c r="A29" s="154">
        <v>1</v>
      </c>
      <c r="B29" s="155">
        <v>1</v>
      </c>
      <c r="C29" s="156">
        <v>12</v>
      </c>
      <c r="D29" s="157">
        <v>8</v>
      </c>
      <c r="E29" s="158">
        <v>20</v>
      </c>
      <c r="F29" s="156">
        <v>11</v>
      </c>
      <c r="G29" s="156"/>
      <c r="H29" s="156">
        <v>0</v>
      </c>
      <c r="I29" s="159" t="s">
        <v>126</v>
      </c>
      <c r="J29" s="160" t="s">
        <v>127</v>
      </c>
      <c r="K29" s="161">
        <v>4</v>
      </c>
      <c r="L29" s="162" t="s">
        <v>128</v>
      </c>
      <c r="M29" s="157" t="s">
        <v>129</v>
      </c>
      <c r="N29" s="163" t="s">
        <v>130</v>
      </c>
      <c r="O29" s="164">
        <v>125</v>
      </c>
      <c r="P29" s="165">
        <v>101</v>
      </c>
      <c r="Q29" s="166">
        <v>126</v>
      </c>
      <c r="R29" s="167">
        <v>64.100006103515597</v>
      </c>
      <c r="S29" s="168">
        <v>1</v>
      </c>
      <c r="T29" s="169">
        <v>10</v>
      </c>
      <c r="U29" s="170">
        <v>83</v>
      </c>
      <c r="V29" s="171">
        <v>1</v>
      </c>
      <c r="W29" s="138">
        <v>75</v>
      </c>
      <c r="X29" s="144">
        <v>1</v>
      </c>
      <c r="Y29" s="172">
        <v>125</v>
      </c>
      <c r="Z29" s="157"/>
      <c r="AA29" s="157" t="s">
        <v>131</v>
      </c>
      <c r="AB29" s="165"/>
      <c r="AC29" s="165"/>
      <c r="AD29" s="165"/>
      <c r="AE29" s="165" t="s">
        <v>72</v>
      </c>
      <c r="AF29" s="165" t="s">
        <v>72</v>
      </c>
      <c r="AG29" s="173">
        <v>125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</v>
      </c>
      <c r="C30" s="156">
        <v>8</v>
      </c>
      <c r="D30" s="157">
        <v>6</v>
      </c>
      <c r="E30" s="158">
        <v>14</v>
      </c>
      <c r="F30" s="156">
        <v>13</v>
      </c>
      <c r="G30" s="156"/>
      <c r="H30" s="156">
        <v>0</v>
      </c>
      <c r="I30" s="159" t="s">
        <v>132</v>
      </c>
      <c r="J30" s="160" t="s">
        <v>133</v>
      </c>
      <c r="K30" s="161">
        <v>4</v>
      </c>
      <c r="L30" s="162" t="s">
        <v>134</v>
      </c>
      <c r="M30" s="157" t="s">
        <v>135</v>
      </c>
      <c r="N30" s="163" t="s">
        <v>64</v>
      </c>
      <c r="O30" s="164">
        <v>114</v>
      </c>
      <c r="P30" s="165">
        <v>93</v>
      </c>
      <c r="Q30" s="166">
        <v>128</v>
      </c>
      <c r="R30" s="167">
        <v>47.100006103515597</v>
      </c>
      <c r="S30" s="168">
        <v>2</v>
      </c>
      <c r="T30" s="169">
        <v>15</v>
      </c>
      <c r="U30" s="170">
        <v>37</v>
      </c>
      <c r="V30" s="171">
        <v>2</v>
      </c>
      <c r="W30" s="138">
        <v>42</v>
      </c>
      <c r="X30" s="144">
        <v>4</v>
      </c>
      <c r="Y30" s="172">
        <v>114</v>
      </c>
      <c r="Z30" s="157"/>
      <c r="AA30" s="157" t="s">
        <v>136</v>
      </c>
      <c r="AB30" s="165"/>
      <c r="AC30" s="165" t="s">
        <v>72</v>
      </c>
      <c r="AD30" s="165" t="s">
        <v>72</v>
      </c>
      <c r="AE30" s="165" t="s">
        <v>72</v>
      </c>
      <c r="AF30" s="165" t="s">
        <v>72</v>
      </c>
      <c r="AG30" s="173">
        <v>116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3</v>
      </c>
      <c r="C31" s="156">
        <v>5</v>
      </c>
      <c r="D31" s="157">
        <v>6</v>
      </c>
      <c r="E31" s="158">
        <v>11</v>
      </c>
      <c r="F31" s="156">
        <v>8</v>
      </c>
      <c r="G31" s="156"/>
      <c r="H31" s="156">
        <v>0</v>
      </c>
      <c r="I31" s="159" t="s">
        <v>137</v>
      </c>
      <c r="J31" s="160" t="s">
        <v>138</v>
      </c>
      <c r="K31" s="161">
        <v>5</v>
      </c>
      <c r="L31" s="162" t="s">
        <v>114</v>
      </c>
      <c r="M31" s="157" t="s">
        <v>139</v>
      </c>
      <c r="N31" s="163" t="s">
        <v>140</v>
      </c>
      <c r="O31" s="164" t="s">
        <v>72</v>
      </c>
      <c r="P31" s="165">
        <v>82</v>
      </c>
      <c r="Q31" s="166">
        <v>118</v>
      </c>
      <c r="R31" s="167">
        <v>17.6000061035156</v>
      </c>
      <c r="S31" s="168">
        <v>3</v>
      </c>
      <c r="T31" s="169">
        <v>14</v>
      </c>
      <c r="U31" s="170">
        <v>64</v>
      </c>
      <c r="V31" s="171">
        <v>4</v>
      </c>
      <c r="W31" s="138">
        <v>48</v>
      </c>
      <c r="X31" s="144">
        <v>2</v>
      </c>
      <c r="Y31" s="172" t="s">
        <v>72</v>
      </c>
      <c r="Z31" s="157"/>
      <c r="AA31" s="157" t="s">
        <v>141</v>
      </c>
      <c r="AB31" s="165"/>
      <c r="AC31" s="165"/>
      <c r="AD31" s="165"/>
      <c r="AE31" s="165" t="s">
        <v>72</v>
      </c>
      <c r="AF31" s="165" t="s">
        <v>72</v>
      </c>
      <c r="AG31" s="173" t="s">
        <v>72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5</v>
      </c>
      <c r="D32" s="157">
        <v>6</v>
      </c>
      <c r="E32" s="158">
        <v>11</v>
      </c>
      <c r="F32" s="156">
        <v>1</v>
      </c>
      <c r="G32" s="156"/>
      <c r="H32" s="156">
        <v>0</v>
      </c>
      <c r="I32" s="159" t="s">
        <v>142</v>
      </c>
      <c r="J32" s="160" t="s">
        <v>143</v>
      </c>
      <c r="K32" s="161">
        <v>5</v>
      </c>
      <c r="L32" s="162" t="s">
        <v>114</v>
      </c>
      <c r="M32" s="157" t="s">
        <v>144</v>
      </c>
      <c r="N32" s="163" t="s">
        <v>145</v>
      </c>
      <c r="O32" s="164" t="s">
        <v>72</v>
      </c>
      <c r="P32" s="165">
        <v>59</v>
      </c>
      <c r="Q32" s="166">
        <v>118</v>
      </c>
      <c r="R32" s="167">
        <v>-5.3999938964843803</v>
      </c>
      <c r="S32" s="168">
        <v>4</v>
      </c>
      <c r="T32" s="169">
        <v>22</v>
      </c>
      <c r="U32" s="170">
        <v>75</v>
      </c>
      <c r="V32" s="171">
        <v>6</v>
      </c>
      <c r="W32" s="138">
        <v>43</v>
      </c>
      <c r="X32" s="144">
        <v>3</v>
      </c>
      <c r="Y32" s="172" t="s">
        <v>72</v>
      </c>
      <c r="Z32" s="157"/>
      <c r="AA32" s="157" t="s">
        <v>146</v>
      </c>
      <c r="AB32" s="165" t="s">
        <v>72</v>
      </c>
      <c r="AC32" s="165" t="s">
        <v>72</v>
      </c>
      <c r="AD32" s="165" t="s">
        <v>72</v>
      </c>
      <c r="AE32" s="165" t="s">
        <v>72</v>
      </c>
      <c r="AF32" s="165" t="s">
        <v>72</v>
      </c>
      <c r="AG32" s="173" t="s">
        <v>72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5</v>
      </c>
      <c r="C33" s="156">
        <v>2</v>
      </c>
      <c r="D33" s="157">
        <v>5</v>
      </c>
      <c r="E33" s="158">
        <v>7</v>
      </c>
      <c r="F33" s="156">
        <v>5</v>
      </c>
      <c r="G33" s="156"/>
      <c r="H33" s="156">
        <v>0</v>
      </c>
      <c r="I33" s="159" t="s">
        <v>147</v>
      </c>
      <c r="J33" s="160" t="s">
        <v>148</v>
      </c>
      <c r="K33" s="161">
        <v>7</v>
      </c>
      <c r="L33" s="162" t="s">
        <v>114</v>
      </c>
      <c r="M33" s="157" t="s">
        <v>149</v>
      </c>
      <c r="N33" s="163" t="s">
        <v>150</v>
      </c>
      <c r="O33" s="164">
        <v>77</v>
      </c>
      <c r="P33" s="165">
        <v>86</v>
      </c>
      <c r="Q33" s="166">
        <v>98</v>
      </c>
      <c r="R33" s="167">
        <v>-26.8999938964844</v>
      </c>
      <c r="S33" s="168">
        <v>9</v>
      </c>
      <c r="T33" s="169">
        <v>10</v>
      </c>
      <c r="U33" s="170">
        <v>50</v>
      </c>
      <c r="V33" s="171">
        <v>3</v>
      </c>
      <c r="W33" s="138">
        <v>18</v>
      </c>
      <c r="X33" s="144">
        <v>5</v>
      </c>
      <c r="Y33" s="172">
        <v>77</v>
      </c>
      <c r="Z33" s="157"/>
      <c r="AA33" s="157" t="s">
        <v>151</v>
      </c>
      <c r="AB33" s="165" t="s">
        <v>72</v>
      </c>
      <c r="AC33" s="165">
        <v>88</v>
      </c>
      <c r="AD33" s="165">
        <v>86</v>
      </c>
      <c r="AE33" s="165">
        <v>78</v>
      </c>
      <c r="AF33" s="165">
        <v>78</v>
      </c>
      <c r="AG33" s="173">
        <v>76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1</v>
      </c>
      <c r="D34" s="157">
        <v>5</v>
      </c>
      <c r="E34" s="158">
        <v>6</v>
      </c>
      <c r="F34" s="156">
        <v>2</v>
      </c>
      <c r="G34" s="156"/>
      <c r="H34" s="156">
        <v>0</v>
      </c>
      <c r="I34" s="159" t="s">
        <v>152</v>
      </c>
      <c r="J34" s="160" t="s">
        <v>153</v>
      </c>
      <c r="K34" s="161">
        <v>7</v>
      </c>
      <c r="L34" s="162" t="s">
        <v>114</v>
      </c>
      <c r="M34" s="157" t="s">
        <v>154</v>
      </c>
      <c r="N34" s="163" t="s">
        <v>155</v>
      </c>
      <c r="O34" s="164" t="s">
        <v>72</v>
      </c>
      <c r="P34" s="165">
        <v>29</v>
      </c>
      <c r="Q34" s="166">
        <v>113</v>
      </c>
      <c r="R34" s="167">
        <v>-40.399993896484403</v>
      </c>
      <c r="S34" s="168">
        <v>10</v>
      </c>
      <c r="T34" s="169">
        <v>23</v>
      </c>
      <c r="U34" s="170">
        <v>50</v>
      </c>
      <c r="V34" s="171">
        <v>7</v>
      </c>
      <c r="W34" s="138">
        <v>8</v>
      </c>
      <c r="X34" s="144">
        <v>6</v>
      </c>
      <c r="Y34" s="172" t="s">
        <v>72</v>
      </c>
      <c r="Z34" s="157"/>
      <c r="AA34" s="157" t="s">
        <v>156</v>
      </c>
      <c r="AB34" s="165"/>
      <c r="AC34" s="165"/>
      <c r="AD34" s="165"/>
      <c r="AE34" s="165"/>
      <c r="AF34" s="165"/>
      <c r="AG34" s="173" t="s">
        <v>72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3</v>
      </c>
      <c r="D35" s="157">
        <v>3</v>
      </c>
      <c r="E35" s="158">
        <v>6</v>
      </c>
      <c r="F35" s="156">
        <v>4</v>
      </c>
      <c r="G35" s="156"/>
      <c r="H35" s="156">
        <v>0</v>
      </c>
      <c r="I35" s="159" t="s">
        <v>157</v>
      </c>
      <c r="J35" s="160" t="s">
        <v>158</v>
      </c>
      <c r="K35" s="161">
        <v>7</v>
      </c>
      <c r="L35" s="162" t="s">
        <v>114</v>
      </c>
      <c r="M35" s="157" t="s">
        <v>159</v>
      </c>
      <c r="N35" s="163" t="s">
        <v>160</v>
      </c>
      <c r="O35" s="164" t="s">
        <v>72</v>
      </c>
      <c r="P35" s="165" t="s">
        <v>72</v>
      </c>
      <c r="Q35" s="166" t="s">
        <v>72</v>
      </c>
      <c r="R35" s="167"/>
      <c r="S35" s="168"/>
      <c r="T35" s="169">
        <v>21</v>
      </c>
      <c r="U35" s="170">
        <v>57</v>
      </c>
      <c r="V35" s="171">
        <v>8</v>
      </c>
      <c r="W35" s="138">
        <v>7</v>
      </c>
      <c r="X35" s="144">
        <v>8</v>
      </c>
      <c r="Y35" s="172" t="s">
        <v>72</v>
      </c>
      <c r="Z35" s="157"/>
      <c r="AA35" s="157" t="s">
        <v>161</v>
      </c>
      <c r="AB35" s="165"/>
      <c r="AC35" s="165"/>
      <c r="AD35" s="165"/>
      <c r="AE35" s="165" t="s">
        <v>72</v>
      </c>
      <c r="AF35" s="165" t="s">
        <v>72</v>
      </c>
      <c r="AG35" s="173">
        <v>103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8</v>
      </c>
      <c r="C36" s="156">
        <v>2</v>
      </c>
      <c r="D36" s="157">
        <v>3</v>
      </c>
      <c r="E36" s="158">
        <v>5</v>
      </c>
      <c r="F36" s="156">
        <v>12</v>
      </c>
      <c r="G36" s="156"/>
      <c r="H36" s="156">
        <v>0</v>
      </c>
      <c r="I36" s="159" t="s">
        <v>162</v>
      </c>
      <c r="J36" s="160" t="s">
        <v>163</v>
      </c>
      <c r="K36" s="161">
        <v>4</v>
      </c>
      <c r="L36" s="162" t="s">
        <v>134</v>
      </c>
      <c r="M36" s="157" t="s">
        <v>164</v>
      </c>
      <c r="N36" s="163" t="s">
        <v>77</v>
      </c>
      <c r="O36" s="164" t="s">
        <v>72</v>
      </c>
      <c r="P36" s="165" t="s">
        <v>72</v>
      </c>
      <c r="Q36" s="166">
        <v>94</v>
      </c>
      <c r="R36" s="167">
        <v>-15.3999938964844</v>
      </c>
      <c r="S36" s="168">
        <v>6</v>
      </c>
      <c r="T36" s="169">
        <v>25</v>
      </c>
      <c r="U36" s="170">
        <v>33</v>
      </c>
      <c r="V36" s="171">
        <v>8</v>
      </c>
      <c r="W36" s="138">
        <v>0</v>
      </c>
      <c r="X36" s="144">
        <v>11</v>
      </c>
      <c r="Y36" s="172" t="s">
        <v>72</v>
      </c>
      <c r="Z36" s="157"/>
      <c r="AA36" s="157" t="s">
        <v>165</v>
      </c>
      <c r="AB36" s="165"/>
      <c r="AC36" s="165"/>
      <c r="AD36" s="165"/>
      <c r="AE36" s="165"/>
      <c r="AF36" s="165"/>
      <c r="AG36" s="173" t="s">
        <v>72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8</v>
      </c>
      <c r="C37" s="156">
        <v>2</v>
      </c>
      <c r="D37" s="157">
        <v>3</v>
      </c>
      <c r="E37" s="158">
        <v>5</v>
      </c>
      <c r="F37" s="156">
        <v>7</v>
      </c>
      <c r="G37" s="156"/>
      <c r="H37" s="156">
        <v>0</v>
      </c>
      <c r="I37" s="159" t="s">
        <v>166</v>
      </c>
      <c r="J37" s="160" t="s">
        <v>167</v>
      </c>
      <c r="K37" s="161">
        <v>5</v>
      </c>
      <c r="L37" s="162" t="s">
        <v>114</v>
      </c>
      <c r="M37" s="157" t="s">
        <v>168</v>
      </c>
      <c r="N37" s="163" t="s">
        <v>121</v>
      </c>
      <c r="O37" s="164" t="s">
        <v>72</v>
      </c>
      <c r="P37" s="165" t="s">
        <v>72</v>
      </c>
      <c r="Q37" s="166">
        <v>104</v>
      </c>
      <c r="R37" s="167">
        <v>-5.3999938964843803</v>
      </c>
      <c r="S37" s="168">
        <v>4</v>
      </c>
      <c r="T37" s="169">
        <v>24</v>
      </c>
      <c r="U37" s="170">
        <v>20</v>
      </c>
      <c r="V37" s="171">
        <v>8</v>
      </c>
      <c r="W37" s="138">
        <v>8</v>
      </c>
      <c r="X37" s="144">
        <v>6</v>
      </c>
      <c r="Y37" s="172" t="s">
        <v>72</v>
      </c>
      <c r="Z37" s="157"/>
      <c r="AA37" s="157" t="s">
        <v>169</v>
      </c>
      <c r="AB37" s="165"/>
      <c r="AC37" s="165"/>
      <c r="AD37" s="165"/>
      <c r="AE37" s="165"/>
      <c r="AF37" s="165"/>
      <c r="AG37" s="173" t="s">
        <v>72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10</v>
      </c>
      <c r="C38" s="156">
        <v>2</v>
      </c>
      <c r="D38" s="157">
        <v>1</v>
      </c>
      <c r="E38" s="158">
        <v>3</v>
      </c>
      <c r="F38" s="156">
        <v>6</v>
      </c>
      <c r="G38" s="156"/>
      <c r="H38" s="156">
        <v>0</v>
      </c>
      <c r="I38" s="159" t="s">
        <v>170</v>
      </c>
      <c r="J38" s="160" t="s">
        <v>171</v>
      </c>
      <c r="K38" s="161">
        <v>6</v>
      </c>
      <c r="L38" s="162" t="s">
        <v>114</v>
      </c>
      <c r="M38" s="157" t="s">
        <v>172</v>
      </c>
      <c r="N38" s="163" t="s">
        <v>173</v>
      </c>
      <c r="O38" s="164" t="s">
        <v>72</v>
      </c>
      <c r="P38" s="165" t="s">
        <v>72</v>
      </c>
      <c r="Q38" s="166">
        <v>93</v>
      </c>
      <c r="R38" s="167">
        <v>-16.3999938964844</v>
      </c>
      <c r="S38" s="168">
        <v>7</v>
      </c>
      <c r="T38" s="169">
        <v>22</v>
      </c>
      <c r="U38" s="170"/>
      <c r="V38" s="171">
        <v>8</v>
      </c>
      <c r="W38" s="138">
        <v>0</v>
      </c>
      <c r="X38" s="144">
        <v>11</v>
      </c>
      <c r="Y38" s="172" t="s">
        <v>72</v>
      </c>
      <c r="Z38" s="157"/>
      <c r="AA38" s="157" t="s">
        <v>174</v>
      </c>
      <c r="AB38" s="165"/>
      <c r="AC38" s="165" t="s">
        <v>72</v>
      </c>
      <c r="AD38" s="165" t="s">
        <v>72</v>
      </c>
      <c r="AE38" s="165" t="s">
        <v>72</v>
      </c>
      <c r="AF38" s="165" t="s">
        <v>72</v>
      </c>
      <c r="AG38" s="173" t="s">
        <v>72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10</v>
      </c>
      <c r="C39" s="156">
        <v>2</v>
      </c>
      <c r="D39" s="157">
        <v>1</v>
      </c>
      <c r="E39" s="158">
        <v>3</v>
      </c>
      <c r="F39" s="156">
        <v>3</v>
      </c>
      <c r="G39" s="156"/>
      <c r="H39" s="156">
        <v>0</v>
      </c>
      <c r="I39" s="159" t="s">
        <v>175</v>
      </c>
      <c r="J39" s="160" t="s">
        <v>176</v>
      </c>
      <c r="K39" s="161">
        <v>5</v>
      </c>
      <c r="L39" s="162" t="s">
        <v>114</v>
      </c>
      <c r="M39" s="157" t="s">
        <v>82</v>
      </c>
      <c r="N39" s="163" t="s">
        <v>177</v>
      </c>
      <c r="O39" s="164">
        <v>106</v>
      </c>
      <c r="P39" s="165">
        <v>61</v>
      </c>
      <c r="Q39" s="166">
        <v>102</v>
      </c>
      <c r="R39" s="167">
        <v>-18.8999938964844</v>
      </c>
      <c r="S39" s="168">
        <v>8</v>
      </c>
      <c r="T39" s="169">
        <v>11</v>
      </c>
      <c r="U39" s="170">
        <v>26</v>
      </c>
      <c r="V39" s="171">
        <v>5</v>
      </c>
      <c r="W39" s="138">
        <v>6</v>
      </c>
      <c r="X39" s="144">
        <v>9</v>
      </c>
      <c r="Y39" s="172">
        <v>106</v>
      </c>
      <c r="Z39" s="157"/>
      <c r="AA39" s="157" t="s">
        <v>178</v>
      </c>
      <c r="AB39" s="165"/>
      <c r="AC39" s="165"/>
      <c r="AD39" s="165"/>
      <c r="AE39" s="165" t="s">
        <v>72</v>
      </c>
      <c r="AF39" s="165" t="s">
        <v>72</v>
      </c>
      <c r="AG39" s="173" t="s">
        <v>72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10</v>
      </c>
      <c r="C40" s="156">
        <v>0</v>
      </c>
      <c r="D40" s="157">
        <v>3</v>
      </c>
      <c r="E40" s="158">
        <v>3</v>
      </c>
      <c r="F40" s="156">
        <v>9</v>
      </c>
      <c r="G40" s="156"/>
      <c r="H40" s="156">
        <v>0</v>
      </c>
      <c r="I40" s="159"/>
      <c r="J40" s="160" t="s">
        <v>179</v>
      </c>
      <c r="K40" s="161">
        <v>5</v>
      </c>
      <c r="L40" s="162" t="s">
        <v>114</v>
      </c>
      <c r="M40" s="157" t="s">
        <v>149</v>
      </c>
      <c r="N40" s="163" t="s">
        <v>180</v>
      </c>
      <c r="O40" s="164" t="s">
        <v>72</v>
      </c>
      <c r="P40" s="165" t="s">
        <v>72</v>
      </c>
      <c r="Q40" s="166" t="s">
        <v>72</v>
      </c>
      <c r="R40" s="167"/>
      <c r="S40" s="168"/>
      <c r="T40" s="169">
        <v>30</v>
      </c>
      <c r="U40" s="170">
        <v>50</v>
      </c>
      <c r="V40" s="171">
        <v>8</v>
      </c>
      <c r="W40" s="138">
        <v>3</v>
      </c>
      <c r="X40" s="144">
        <v>10</v>
      </c>
      <c r="Y40" s="172" t="s">
        <v>72</v>
      </c>
      <c r="Z40" s="157"/>
      <c r="AA40" s="157" t="s">
        <v>181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13</v>
      </c>
      <c r="C41" s="156">
        <v>1</v>
      </c>
      <c r="D41" s="157">
        <v>0</v>
      </c>
      <c r="E41" s="158">
        <v>1</v>
      </c>
      <c r="F41" s="156">
        <v>10</v>
      </c>
      <c r="G41" s="156"/>
      <c r="H41" s="156">
        <v>0</v>
      </c>
      <c r="I41" s="159" t="s">
        <v>182</v>
      </c>
      <c r="J41" s="160" t="s">
        <v>183</v>
      </c>
      <c r="K41" s="161">
        <v>7</v>
      </c>
      <c r="L41" s="162" t="s">
        <v>114</v>
      </c>
      <c r="M41" s="157" t="s">
        <v>184</v>
      </c>
      <c r="N41" s="163" t="s">
        <v>185</v>
      </c>
      <c r="O41" s="164" t="s">
        <v>72</v>
      </c>
      <c r="P41" s="165" t="s">
        <v>72</v>
      </c>
      <c r="Q41" s="166" t="s">
        <v>72</v>
      </c>
      <c r="R41" s="167"/>
      <c r="S41" s="168"/>
      <c r="T41" s="169">
        <v>20</v>
      </c>
      <c r="U41" s="170">
        <v>11</v>
      </c>
      <c r="V41" s="171">
        <v>8</v>
      </c>
      <c r="W41" s="138">
        <v>0</v>
      </c>
      <c r="X41" s="144">
        <v>11</v>
      </c>
      <c r="Y41" s="172" t="s">
        <v>72</v>
      </c>
      <c r="Z41" s="157"/>
      <c r="AA41" s="157" t="s">
        <v>186</v>
      </c>
      <c r="AB41" s="165"/>
      <c r="AC41" s="165"/>
      <c r="AD41" s="165"/>
      <c r="AE41" s="165" t="s">
        <v>72</v>
      </c>
      <c r="AF41" s="165" t="s">
        <v>72</v>
      </c>
      <c r="AG41" s="173" t="s">
        <v>72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x14ac:dyDescent="0.25">
      <c r="A42" s="145"/>
      <c r="B42" s="145"/>
      <c r="C42" s="145"/>
      <c r="D42" s="145"/>
      <c r="E42" s="43"/>
      <c r="F42" s="145"/>
      <c r="G42" s="145"/>
      <c r="H42" s="146"/>
      <c r="I42" s="147"/>
      <c r="J42" s="145"/>
      <c r="K42" s="148"/>
      <c r="L42" s="149"/>
      <c r="M42" s="145"/>
      <c r="N42" s="145"/>
      <c r="O42" s="150"/>
      <c r="P42" s="150"/>
      <c r="Q42" s="150"/>
      <c r="R42" s="145"/>
      <c r="S42" s="145"/>
      <c r="T42" s="145"/>
      <c r="U42" s="145"/>
      <c r="V42" s="145"/>
      <c r="W42" s="186"/>
      <c r="X42" s="186"/>
      <c r="Y42" s="145"/>
      <c r="Z42" s="145"/>
      <c r="AA42" s="145"/>
      <c r="AB42" s="150"/>
      <c r="AC42" s="150"/>
      <c r="AD42" s="150"/>
      <c r="AE42" s="150"/>
      <c r="AF42" s="150"/>
      <c r="AG42" s="150"/>
      <c r="AH42" s="150"/>
      <c r="AI42" s="150"/>
      <c r="AJ42" s="150"/>
      <c r="AK42" s="145"/>
      <c r="AL42" s="145"/>
      <c r="AM42" s="145"/>
      <c r="AN42" s="145"/>
      <c r="AO42" s="145"/>
      <c r="AP42" s="145"/>
      <c r="AQ42" s="151"/>
      <c r="AR42" s="151"/>
      <c r="AS42" s="147"/>
      <c r="AT42" s="145"/>
      <c r="AU42" s="150"/>
      <c r="AV42" s="150"/>
      <c r="AW42" s="150"/>
      <c r="AX42" s="145"/>
      <c r="AY42" s="145"/>
      <c r="AZ42" s="150"/>
      <c r="BA42" s="150"/>
      <c r="BB42" s="145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6" t="s">
        <v>187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7" t="s">
        <v>188</v>
      </c>
      <c r="C44" s="15"/>
      <c r="D44" s="15"/>
      <c r="E44" s="80"/>
      <c r="F44" s="15"/>
      <c r="G44" s="15"/>
      <c r="H44" s="146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ht="18" customHeight="1" x14ac:dyDescent="0.25">
      <c r="A45" s="15" t="b">
        <f>ISNUMBER(FIND("wh-", AQ7))</f>
        <v>1</v>
      </c>
      <c r="B45" s="88" t="s">
        <v>189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188" t="s">
        <v>7</v>
      </c>
      <c r="X45" s="189"/>
      <c r="Y45" s="48"/>
      <c r="Z45" s="15"/>
      <c r="AA45" s="54" t="s">
        <v>8</v>
      </c>
      <c r="AB45" s="16"/>
      <c r="AC45" s="16"/>
      <c r="AD45" s="16"/>
      <c r="AE45" s="16"/>
      <c r="AF45" s="152"/>
      <c r="AG45" s="152"/>
      <c r="AH45" s="52" t="s">
        <v>9</v>
      </c>
      <c r="AI45" s="52"/>
      <c r="AJ45" s="52" t="s">
        <v>10</v>
      </c>
      <c r="AK45" s="53"/>
      <c r="AL45" s="153"/>
      <c r="AM45" s="95" t="s">
        <v>11</v>
      </c>
      <c r="AN45" s="95"/>
      <c r="AO45" s="95"/>
      <c r="AP45" s="94"/>
      <c r="AQ45" s="121"/>
      <c r="AR45" s="121"/>
      <c r="AS45" s="114"/>
      <c r="AT45" s="49" t="s">
        <v>12</v>
      </c>
      <c r="AU45" s="50"/>
      <c r="AV45" s="51" t="s">
        <v>13</v>
      </c>
      <c r="AW45" s="51"/>
      <c r="AX45" s="153"/>
      <c r="AY45" s="153"/>
      <c r="AZ45" s="51" t="s">
        <v>14</v>
      </c>
      <c r="BA45" s="51"/>
      <c r="BB45" s="57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90"/>
      <c r="B46" s="191" t="s">
        <v>15</v>
      </c>
      <c r="C46" s="192" t="s">
        <v>16</v>
      </c>
      <c r="D46" s="193" t="s">
        <v>17</v>
      </c>
      <c r="E46" s="194" t="s">
        <v>18</v>
      </c>
      <c r="F46" s="192" t="s">
        <v>19</v>
      </c>
      <c r="G46" s="192" t="s">
        <v>20</v>
      </c>
      <c r="H46" s="195" t="s">
        <v>21</v>
      </c>
      <c r="I46" s="196" t="s">
        <v>22</v>
      </c>
      <c r="J46" s="193" t="s">
        <v>23</v>
      </c>
      <c r="K46" s="197" t="s">
        <v>24</v>
      </c>
      <c r="L46" s="196" t="s">
        <v>25</v>
      </c>
      <c r="M46" s="193" t="s">
        <v>26</v>
      </c>
      <c r="N46" s="194" t="s">
        <v>27</v>
      </c>
      <c r="O46" s="192" t="s">
        <v>28</v>
      </c>
      <c r="P46" s="193" t="s">
        <v>29</v>
      </c>
      <c r="Q46" s="194" t="s">
        <v>30</v>
      </c>
      <c r="R46" s="192" t="s">
        <v>31</v>
      </c>
      <c r="S46" s="194" t="s">
        <v>15</v>
      </c>
      <c r="T46" s="198" t="s">
        <v>23</v>
      </c>
      <c r="U46" s="199" t="s">
        <v>32</v>
      </c>
      <c r="V46" s="200" t="s">
        <v>15</v>
      </c>
      <c r="W46" s="129" t="s">
        <v>31</v>
      </c>
      <c r="X46" s="140" t="s">
        <v>15</v>
      </c>
      <c r="Y46" s="192" t="s">
        <v>33</v>
      </c>
      <c r="Z46" s="201" t="s">
        <v>34</v>
      </c>
      <c r="AA46" s="193" t="s">
        <v>35</v>
      </c>
      <c r="AB46" s="193">
        <v>1</v>
      </c>
      <c r="AC46" s="193">
        <v>2</v>
      </c>
      <c r="AD46" s="193">
        <v>3</v>
      </c>
      <c r="AE46" s="193">
        <v>4</v>
      </c>
      <c r="AF46" s="193">
        <v>5</v>
      </c>
      <c r="AG46" s="193" t="s">
        <v>36</v>
      </c>
      <c r="AH46" s="193" t="s">
        <v>37</v>
      </c>
      <c r="AI46" s="193" t="s">
        <v>38</v>
      </c>
      <c r="AJ46" s="193" t="s">
        <v>39</v>
      </c>
      <c r="AK46" s="202" t="s">
        <v>38</v>
      </c>
      <c r="AL46" s="203" t="s">
        <v>40</v>
      </c>
      <c r="AM46" s="203" t="s">
        <v>41</v>
      </c>
      <c r="AN46" s="203" t="s">
        <v>24</v>
      </c>
      <c r="AO46" s="203" t="s">
        <v>32</v>
      </c>
      <c r="AP46" s="204" t="s">
        <v>42</v>
      </c>
      <c r="AQ46" s="205"/>
      <c r="AR46" s="205"/>
      <c r="AS46" s="206"/>
      <c r="AT46" s="207" t="s">
        <v>23</v>
      </c>
      <c r="AU46" s="193" t="s">
        <v>43</v>
      </c>
      <c r="AV46" s="193" t="s">
        <v>44</v>
      </c>
      <c r="AW46" s="193" t="s">
        <v>45</v>
      </c>
      <c r="AX46" s="208" t="s">
        <v>46</v>
      </c>
      <c r="AY46" s="192" t="s">
        <v>43</v>
      </c>
      <c r="AZ46" s="193" t="s">
        <v>44</v>
      </c>
      <c r="BA46" s="193" t="s">
        <v>45</v>
      </c>
      <c r="BB46" s="194" t="s">
        <v>46</v>
      </c>
      <c r="BC46" s="217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</row>
    <row r="47" spans="1:77" ht="12" customHeight="1" x14ac:dyDescent="0.25">
      <c r="A47" s="154">
        <v>1</v>
      </c>
      <c r="B47" s="155">
        <v>1</v>
      </c>
      <c r="C47" s="156">
        <v>11</v>
      </c>
      <c r="D47" s="157">
        <v>8</v>
      </c>
      <c r="E47" s="158">
        <v>19</v>
      </c>
      <c r="F47" s="156">
        <v>8</v>
      </c>
      <c r="G47" s="156"/>
      <c r="H47" s="156">
        <v>0</v>
      </c>
      <c r="I47" s="159" t="s">
        <v>190</v>
      </c>
      <c r="J47" s="160" t="s">
        <v>191</v>
      </c>
      <c r="K47" s="161">
        <v>9</v>
      </c>
      <c r="L47" s="162" t="s">
        <v>62</v>
      </c>
      <c r="M47" s="157" t="s">
        <v>82</v>
      </c>
      <c r="N47" s="163" t="s">
        <v>177</v>
      </c>
      <c r="O47" s="164">
        <v>94</v>
      </c>
      <c r="P47" s="165">
        <v>119</v>
      </c>
      <c r="Q47" s="166">
        <v>129</v>
      </c>
      <c r="R47" s="167">
        <v>2.8571472167968799</v>
      </c>
      <c r="S47" s="168">
        <v>5</v>
      </c>
      <c r="T47" s="169">
        <v>13</v>
      </c>
      <c r="U47" s="170">
        <v>26</v>
      </c>
      <c r="V47" s="171">
        <v>2</v>
      </c>
      <c r="W47" s="138">
        <v>35</v>
      </c>
      <c r="X47" s="144">
        <v>4</v>
      </c>
      <c r="Y47" s="172">
        <v>94</v>
      </c>
      <c r="Z47" s="157"/>
      <c r="AA47" s="157" t="s">
        <v>192</v>
      </c>
      <c r="AB47" s="165">
        <v>96</v>
      </c>
      <c r="AC47" s="165">
        <v>93</v>
      </c>
      <c r="AD47" s="165">
        <v>92</v>
      </c>
      <c r="AE47" s="165">
        <v>93</v>
      </c>
      <c r="AF47" s="165">
        <v>92</v>
      </c>
      <c r="AG47" s="173">
        <v>90</v>
      </c>
      <c r="AH47" s="174">
        <v>107</v>
      </c>
      <c r="AI47" s="175">
        <v>80</v>
      </c>
      <c r="AJ47" s="174">
        <v>98</v>
      </c>
      <c r="AK47" s="176">
        <v>90</v>
      </c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9</v>
      </c>
      <c r="D48" s="157">
        <v>9</v>
      </c>
      <c r="E48" s="158">
        <v>18</v>
      </c>
      <c r="F48" s="156">
        <v>4</v>
      </c>
      <c r="G48" s="156"/>
      <c r="H48" s="156">
        <v>0</v>
      </c>
      <c r="I48" s="159" t="s">
        <v>193</v>
      </c>
      <c r="J48" s="160" t="s">
        <v>194</v>
      </c>
      <c r="K48" s="161">
        <v>11</v>
      </c>
      <c r="L48" s="162" t="s">
        <v>56</v>
      </c>
      <c r="M48" s="157" t="s">
        <v>154</v>
      </c>
      <c r="N48" s="163" t="s">
        <v>195</v>
      </c>
      <c r="O48" s="164">
        <v>118</v>
      </c>
      <c r="P48" s="165">
        <v>108</v>
      </c>
      <c r="Q48" s="166">
        <v>132</v>
      </c>
      <c r="R48" s="167">
        <v>18.8571472167969</v>
      </c>
      <c r="S48" s="168">
        <v>2</v>
      </c>
      <c r="T48" s="169">
        <v>18</v>
      </c>
      <c r="U48" s="170">
        <v>50</v>
      </c>
      <c r="V48" s="171">
        <v>5</v>
      </c>
      <c r="W48" s="138">
        <v>58</v>
      </c>
      <c r="X48" s="144">
        <v>1</v>
      </c>
      <c r="Y48" s="172">
        <v>118</v>
      </c>
      <c r="Z48" s="157"/>
      <c r="AA48" s="157" t="s">
        <v>196</v>
      </c>
      <c r="AB48" s="165">
        <v>126</v>
      </c>
      <c r="AC48" s="165">
        <v>125</v>
      </c>
      <c r="AD48" s="165">
        <v>126</v>
      </c>
      <c r="AE48" s="165">
        <v>120</v>
      </c>
      <c r="AF48" s="165">
        <v>122</v>
      </c>
      <c r="AG48" s="173">
        <v>122</v>
      </c>
      <c r="AH48" s="174">
        <v>124</v>
      </c>
      <c r="AI48" s="175">
        <v>114</v>
      </c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10</v>
      </c>
      <c r="D49" s="157">
        <v>7</v>
      </c>
      <c r="E49" s="158">
        <v>17</v>
      </c>
      <c r="F49" s="156">
        <v>6</v>
      </c>
      <c r="G49" s="156"/>
      <c r="H49" s="156">
        <v>0</v>
      </c>
      <c r="I49" s="159" t="s">
        <v>197</v>
      </c>
      <c r="J49" s="160" t="s">
        <v>198</v>
      </c>
      <c r="K49" s="161">
        <v>10</v>
      </c>
      <c r="L49" s="162" t="s">
        <v>108</v>
      </c>
      <c r="M49" s="157" t="s">
        <v>199</v>
      </c>
      <c r="N49" s="163" t="s">
        <v>200</v>
      </c>
      <c r="O49" s="164">
        <v>112</v>
      </c>
      <c r="P49" s="165">
        <v>121</v>
      </c>
      <c r="Q49" s="166">
        <v>127</v>
      </c>
      <c r="R49" s="167">
        <v>20.8571472167969</v>
      </c>
      <c r="S49" s="168">
        <v>1</v>
      </c>
      <c r="T49" s="169">
        <v>10</v>
      </c>
      <c r="U49" s="170">
        <v>44</v>
      </c>
      <c r="V49" s="171">
        <v>1</v>
      </c>
      <c r="W49" s="138">
        <v>48</v>
      </c>
      <c r="X49" s="144">
        <v>2</v>
      </c>
      <c r="Y49" s="172">
        <v>112</v>
      </c>
      <c r="Z49" s="157"/>
      <c r="AA49" s="157" t="s">
        <v>201</v>
      </c>
      <c r="AB49" s="165">
        <v>107</v>
      </c>
      <c r="AC49" s="165">
        <v>108</v>
      </c>
      <c r="AD49" s="165">
        <v>108</v>
      </c>
      <c r="AE49" s="165">
        <v>109</v>
      </c>
      <c r="AF49" s="165">
        <v>109</v>
      </c>
      <c r="AG49" s="173">
        <v>111</v>
      </c>
      <c r="AH49" s="174">
        <v>108</v>
      </c>
      <c r="AI49" s="175">
        <v>83</v>
      </c>
      <c r="AJ49" s="174">
        <v>108</v>
      </c>
      <c r="AK49" s="176">
        <v>108</v>
      </c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8</v>
      </c>
      <c r="E50" s="158">
        <v>15</v>
      </c>
      <c r="F50" s="156">
        <v>1</v>
      </c>
      <c r="G50" s="156"/>
      <c r="H50" s="156">
        <v>0</v>
      </c>
      <c r="I50" s="159" t="s">
        <v>202</v>
      </c>
      <c r="J50" s="160" t="s">
        <v>203</v>
      </c>
      <c r="K50" s="161">
        <v>7</v>
      </c>
      <c r="L50" s="162" t="s">
        <v>75</v>
      </c>
      <c r="M50" s="157" t="s">
        <v>139</v>
      </c>
      <c r="N50" s="163" t="s">
        <v>140</v>
      </c>
      <c r="O50" s="164">
        <v>121</v>
      </c>
      <c r="P50" s="165">
        <v>109</v>
      </c>
      <c r="Q50" s="166">
        <v>126</v>
      </c>
      <c r="R50" s="167">
        <v>16.8571472167969</v>
      </c>
      <c r="S50" s="168">
        <v>3</v>
      </c>
      <c r="T50" s="169">
        <v>23</v>
      </c>
      <c r="U50" s="170">
        <v>64</v>
      </c>
      <c r="V50" s="171">
        <v>4</v>
      </c>
      <c r="W50" s="138">
        <v>48</v>
      </c>
      <c r="X50" s="144">
        <v>2</v>
      </c>
      <c r="Y50" s="172">
        <v>121</v>
      </c>
      <c r="Z50" s="157"/>
      <c r="AA50" s="157" t="s">
        <v>204</v>
      </c>
      <c r="AB50" s="165" t="s">
        <v>72</v>
      </c>
      <c r="AC50" s="165" t="s">
        <v>72</v>
      </c>
      <c r="AD50" s="165" t="s">
        <v>72</v>
      </c>
      <c r="AE50" s="165">
        <v>132</v>
      </c>
      <c r="AF50" s="165">
        <v>129</v>
      </c>
      <c r="AG50" s="173">
        <v>123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8</v>
      </c>
      <c r="D51" s="157">
        <v>6</v>
      </c>
      <c r="E51" s="158">
        <v>14</v>
      </c>
      <c r="F51" s="156">
        <v>7</v>
      </c>
      <c r="G51" s="156"/>
      <c r="H51" s="156">
        <v>0</v>
      </c>
      <c r="I51" s="159" t="s">
        <v>205</v>
      </c>
      <c r="J51" s="160" t="s">
        <v>206</v>
      </c>
      <c r="K51" s="161">
        <v>7</v>
      </c>
      <c r="L51" s="162" t="s">
        <v>68</v>
      </c>
      <c r="M51" s="157" t="s">
        <v>207</v>
      </c>
      <c r="N51" s="163" t="s">
        <v>208</v>
      </c>
      <c r="O51" s="164">
        <v>101</v>
      </c>
      <c r="P51" s="165">
        <v>111</v>
      </c>
      <c r="Q51" s="166">
        <v>127</v>
      </c>
      <c r="R51" s="167">
        <v>-0.142852783203125</v>
      </c>
      <c r="S51" s="168">
        <v>6</v>
      </c>
      <c r="T51" s="169">
        <v>13</v>
      </c>
      <c r="U51" s="170">
        <v>17</v>
      </c>
      <c r="V51" s="171">
        <v>3</v>
      </c>
      <c r="W51" s="138">
        <v>13</v>
      </c>
      <c r="X51" s="144">
        <v>6</v>
      </c>
      <c r="Y51" s="172">
        <v>101</v>
      </c>
      <c r="Z51" s="157"/>
      <c r="AA51" s="157" t="s">
        <v>209</v>
      </c>
      <c r="AB51" s="165">
        <v>89</v>
      </c>
      <c r="AC51" s="165">
        <v>88</v>
      </c>
      <c r="AD51" s="165">
        <v>87</v>
      </c>
      <c r="AE51" s="165">
        <v>87</v>
      </c>
      <c r="AF51" s="165">
        <v>87</v>
      </c>
      <c r="AG51" s="173">
        <v>99</v>
      </c>
      <c r="AH51" s="174">
        <v>95</v>
      </c>
      <c r="AI51" s="175">
        <v>87</v>
      </c>
      <c r="AJ51" s="174">
        <v>87</v>
      </c>
      <c r="AK51" s="176">
        <v>87</v>
      </c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4</v>
      </c>
      <c r="D52" s="157">
        <v>5</v>
      </c>
      <c r="E52" s="158">
        <v>9</v>
      </c>
      <c r="F52" s="156">
        <v>2</v>
      </c>
      <c r="G52" s="156"/>
      <c r="H52" s="156">
        <v>0</v>
      </c>
      <c r="I52" s="159" t="s">
        <v>210</v>
      </c>
      <c r="J52" s="160" t="s">
        <v>211</v>
      </c>
      <c r="K52" s="161">
        <v>10</v>
      </c>
      <c r="L52" s="162" t="s">
        <v>99</v>
      </c>
      <c r="M52" s="157" t="s">
        <v>212</v>
      </c>
      <c r="N52" s="163" t="s">
        <v>213</v>
      </c>
      <c r="O52" s="164">
        <v>120</v>
      </c>
      <c r="P52" s="165">
        <v>95</v>
      </c>
      <c r="Q52" s="166">
        <v>130</v>
      </c>
      <c r="R52" s="167">
        <v>5.8571472167968803</v>
      </c>
      <c r="S52" s="168">
        <v>4</v>
      </c>
      <c r="T52" s="169">
        <v>22</v>
      </c>
      <c r="U52" s="170">
        <v>30</v>
      </c>
      <c r="V52" s="171">
        <v>6</v>
      </c>
      <c r="W52" s="138">
        <v>11</v>
      </c>
      <c r="X52" s="144">
        <v>7</v>
      </c>
      <c r="Y52" s="172">
        <v>120</v>
      </c>
      <c r="Z52" s="157"/>
      <c r="AA52" s="157" t="s">
        <v>214</v>
      </c>
      <c r="AB52" s="165">
        <v>131</v>
      </c>
      <c r="AC52" s="165">
        <v>131</v>
      </c>
      <c r="AD52" s="165">
        <v>129</v>
      </c>
      <c r="AE52" s="165">
        <v>126</v>
      </c>
      <c r="AF52" s="165">
        <v>126</v>
      </c>
      <c r="AG52" s="173">
        <v>123</v>
      </c>
      <c r="AH52" s="174">
        <v>123</v>
      </c>
      <c r="AI52" s="175">
        <v>123</v>
      </c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2</v>
      </c>
      <c r="D53" s="157">
        <v>6</v>
      </c>
      <c r="E53" s="158">
        <v>8</v>
      </c>
      <c r="F53" s="156">
        <v>5</v>
      </c>
      <c r="G53" s="156"/>
      <c r="H53" s="156">
        <v>0</v>
      </c>
      <c r="I53" s="159" t="s">
        <v>215</v>
      </c>
      <c r="J53" s="160" t="s">
        <v>216</v>
      </c>
      <c r="K53" s="161">
        <v>10</v>
      </c>
      <c r="L53" s="162" t="s">
        <v>87</v>
      </c>
      <c r="M53" s="157" t="s">
        <v>82</v>
      </c>
      <c r="N53" s="163" t="s">
        <v>160</v>
      </c>
      <c r="O53" s="164">
        <v>113</v>
      </c>
      <c r="P53" s="165" t="s">
        <v>72</v>
      </c>
      <c r="Q53" s="166" t="s">
        <v>72</v>
      </c>
      <c r="R53" s="167"/>
      <c r="S53" s="168"/>
      <c r="T53" s="169">
        <v>19</v>
      </c>
      <c r="U53" s="170">
        <v>26</v>
      </c>
      <c r="V53" s="171">
        <v>8</v>
      </c>
      <c r="W53" s="138">
        <v>5</v>
      </c>
      <c r="X53" s="144">
        <v>8</v>
      </c>
      <c r="Y53" s="172">
        <v>113</v>
      </c>
      <c r="Z53" s="157"/>
      <c r="AA53" s="157" t="s">
        <v>217</v>
      </c>
      <c r="AB53" s="165">
        <v>124</v>
      </c>
      <c r="AC53" s="165">
        <v>124</v>
      </c>
      <c r="AD53" s="165">
        <v>122</v>
      </c>
      <c r="AE53" s="165">
        <v>122</v>
      </c>
      <c r="AF53" s="165" t="s">
        <v>72</v>
      </c>
      <c r="AG53" s="173">
        <v>118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7</v>
      </c>
      <c r="C54" s="156">
        <v>5</v>
      </c>
      <c r="D54" s="157">
        <v>3</v>
      </c>
      <c r="E54" s="158">
        <v>8</v>
      </c>
      <c r="F54" s="156">
        <v>3</v>
      </c>
      <c r="G54" s="156"/>
      <c r="H54" s="156">
        <v>0</v>
      </c>
      <c r="I54" s="159" t="s">
        <v>218</v>
      </c>
      <c r="J54" s="160" t="s">
        <v>219</v>
      </c>
      <c r="K54" s="161">
        <v>7</v>
      </c>
      <c r="L54" s="162" t="s">
        <v>56</v>
      </c>
      <c r="M54" s="157" t="s">
        <v>220</v>
      </c>
      <c r="N54" s="163" t="s">
        <v>101</v>
      </c>
      <c r="O54" s="164">
        <v>118</v>
      </c>
      <c r="P54" s="165">
        <v>66</v>
      </c>
      <c r="Q54" s="166">
        <v>90</v>
      </c>
      <c r="R54" s="167">
        <v>-65.142852783203097</v>
      </c>
      <c r="S54" s="168">
        <v>7</v>
      </c>
      <c r="T54" s="169">
        <v>9</v>
      </c>
      <c r="U54" s="170">
        <v>50</v>
      </c>
      <c r="V54" s="171">
        <v>7</v>
      </c>
      <c r="W54" s="138">
        <v>22</v>
      </c>
      <c r="X54" s="144">
        <v>5</v>
      </c>
      <c r="Y54" s="172">
        <v>118</v>
      </c>
      <c r="Z54" s="157"/>
      <c r="AA54" s="157" t="s">
        <v>221</v>
      </c>
      <c r="AB54" s="165" t="s">
        <v>72</v>
      </c>
      <c r="AC54" s="165" t="s">
        <v>72</v>
      </c>
      <c r="AD54" s="165">
        <v>120</v>
      </c>
      <c r="AE54" s="165">
        <v>117</v>
      </c>
      <c r="AF54" s="165">
        <v>117</v>
      </c>
      <c r="AG54" s="173">
        <v>118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x14ac:dyDescent="0.25">
      <c r="A55" s="145"/>
      <c r="B55" s="145"/>
      <c r="C55" s="145"/>
      <c r="D55" s="145"/>
      <c r="E55" s="43"/>
      <c r="F55" s="145"/>
      <c r="G55" s="145"/>
      <c r="H55" s="146"/>
      <c r="I55" s="147"/>
      <c r="J55" s="145"/>
      <c r="K55" s="148"/>
      <c r="L55" s="149"/>
      <c r="M55" s="145"/>
      <c r="N55" s="145"/>
      <c r="O55" s="150"/>
      <c r="P55" s="150"/>
      <c r="Q55" s="150"/>
      <c r="R55" s="145"/>
      <c r="S55" s="145"/>
      <c r="T55" s="145"/>
      <c r="U55" s="145"/>
      <c r="V55" s="145"/>
      <c r="W55" s="186"/>
      <c r="X55" s="186"/>
      <c r="Y55" s="145"/>
      <c r="Z55" s="145"/>
      <c r="AA55" s="145"/>
      <c r="AB55" s="150"/>
      <c r="AC55" s="150"/>
      <c r="AD55" s="150"/>
      <c r="AE55" s="150"/>
      <c r="AF55" s="150"/>
      <c r="AG55" s="150"/>
      <c r="AH55" s="150"/>
      <c r="AI55" s="150"/>
      <c r="AJ55" s="150"/>
      <c r="AK55" s="145"/>
      <c r="AL55" s="145"/>
      <c r="AM55" s="145"/>
      <c r="AN55" s="145"/>
      <c r="AO55" s="145"/>
      <c r="AP55" s="145"/>
      <c r="AQ55" s="151"/>
      <c r="AR55" s="151"/>
      <c r="AS55" s="147"/>
      <c r="AT55" s="145"/>
      <c r="AU55" s="150"/>
      <c r="AV55" s="150"/>
      <c r="AW55" s="150"/>
      <c r="AX55" s="145"/>
      <c r="AY55" s="145"/>
      <c r="AZ55" s="150"/>
      <c r="BA55" s="150"/>
      <c r="BB55" s="145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6" t="s">
        <v>222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7" t="s">
        <v>223</v>
      </c>
      <c r="C57" s="15"/>
      <c r="D57" s="15"/>
      <c r="E57" s="80"/>
      <c r="F57" s="15"/>
      <c r="G57" s="15"/>
      <c r="H57" s="146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ht="18" customHeight="1" x14ac:dyDescent="0.25">
      <c r="A58" s="15" t="b">
        <f>ISNUMBER(FIND("wh-", AQ7))</f>
        <v>1</v>
      </c>
      <c r="B58" s="88" t="s">
        <v>224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188" t="s">
        <v>7</v>
      </c>
      <c r="X58" s="189"/>
      <c r="Y58" s="48"/>
      <c r="Z58" s="15"/>
      <c r="AA58" s="54" t="s">
        <v>8</v>
      </c>
      <c r="AB58" s="16"/>
      <c r="AC58" s="16"/>
      <c r="AD58" s="16"/>
      <c r="AE58" s="16"/>
      <c r="AF58" s="152"/>
      <c r="AG58" s="152"/>
      <c r="AH58" s="52" t="s">
        <v>9</v>
      </c>
      <c r="AI58" s="52"/>
      <c r="AJ58" s="52" t="s">
        <v>10</v>
      </c>
      <c r="AK58" s="53"/>
      <c r="AL58" s="153"/>
      <c r="AM58" s="95" t="s">
        <v>11</v>
      </c>
      <c r="AN58" s="95"/>
      <c r="AO58" s="95"/>
      <c r="AP58" s="94"/>
      <c r="AQ58" s="121"/>
      <c r="AR58" s="121"/>
      <c r="AS58" s="114"/>
      <c r="AT58" s="49" t="s">
        <v>12</v>
      </c>
      <c r="AU58" s="50"/>
      <c r="AV58" s="51" t="s">
        <v>13</v>
      </c>
      <c r="AW58" s="51"/>
      <c r="AX58" s="153"/>
      <c r="AY58" s="153"/>
      <c r="AZ58" s="51" t="s">
        <v>14</v>
      </c>
      <c r="BA58" s="51"/>
      <c r="BB58" s="57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90"/>
      <c r="B59" s="191" t="s">
        <v>15</v>
      </c>
      <c r="C59" s="192" t="s">
        <v>16</v>
      </c>
      <c r="D59" s="193" t="s">
        <v>17</v>
      </c>
      <c r="E59" s="194" t="s">
        <v>18</v>
      </c>
      <c r="F59" s="192" t="s">
        <v>19</v>
      </c>
      <c r="G59" s="192" t="s">
        <v>20</v>
      </c>
      <c r="H59" s="195" t="s">
        <v>21</v>
      </c>
      <c r="I59" s="196" t="s">
        <v>22</v>
      </c>
      <c r="J59" s="193" t="s">
        <v>23</v>
      </c>
      <c r="K59" s="197" t="s">
        <v>24</v>
      </c>
      <c r="L59" s="196" t="s">
        <v>25</v>
      </c>
      <c r="M59" s="193" t="s">
        <v>26</v>
      </c>
      <c r="N59" s="194" t="s">
        <v>27</v>
      </c>
      <c r="O59" s="192" t="s">
        <v>28</v>
      </c>
      <c r="P59" s="193" t="s">
        <v>29</v>
      </c>
      <c r="Q59" s="194" t="s">
        <v>30</v>
      </c>
      <c r="R59" s="192" t="s">
        <v>31</v>
      </c>
      <c r="S59" s="194" t="s">
        <v>15</v>
      </c>
      <c r="T59" s="198" t="s">
        <v>23</v>
      </c>
      <c r="U59" s="199" t="s">
        <v>32</v>
      </c>
      <c r="V59" s="200" t="s">
        <v>15</v>
      </c>
      <c r="W59" s="129" t="s">
        <v>31</v>
      </c>
      <c r="X59" s="140" t="s">
        <v>15</v>
      </c>
      <c r="Y59" s="192" t="s">
        <v>33</v>
      </c>
      <c r="Z59" s="201" t="s">
        <v>34</v>
      </c>
      <c r="AA59" s="193" t="s">
        <v>35</v>
      </c>
      <c r="AB59" s="193">
        <v>1</v>
      </c>
      <c r="AC59" s="193">
        <v>2</v>
      </c>
      <c r="AD59" s="193">
        <v>3</v>
      </c>
      <c r="AE59" s="193">
        <v>4</v>
      </c>
      <c r="AF59" s="193">
        <v>5</v>
      </c>
      <c r="AG59" s="193" t="s">
        <v>36</v>
      </c>
      <c r="AH59" s="193" t="s">
        <v>37</v>
      </c>
      <c r="AI59" s="193" t="s">
        <v>38</v>
      </c>
      <c r="AJ59" s="193" t="s">
        <v>39</v>
      </c>
      <c r="AK59" s="202" t="s">
        <v>38</v>
      </c>
      <c r="AL59" s="203" t="s">
        <v>40</v>
      </c>
      <c r="AM59" s="203" t="s">
        <v>41</v>
      </c>
      <c r="AN59" s="203" t="s">
        <v>24</v>
      </c>
      <c r="AO59" s="203" t="s">
        <v>32</v>
      </c>
      <c r="AP59" s="204" t="s">
        <v>42</v>
      </c>
      <c r="AQ59" s="205"/>
      <c r="AR59" s="205"/>
      <c r="AS59" s="206"/>
      <c r="AT59" s="207" t="s">
        <v>23</v>
      </c>
      <c r="AU59" s="193" t="s">
        <v>43</v>
      </c>
      <c r="AV59" s="193" t="s">
        <v>44</v>
      </c>
      <c r="AW59" s="193" t="s">
        <v>45</v>
      </c>
      <c r="AX59" s="208" t="s">
        <v>46</v>
      </c>
      <c r="AY59" s="192" t="s">
        <v>43</v>
      </c>
      <c r="AZ59" s="193" t="s">
        <v>44</v>
      </c>
      <c r="BA59" s="193" t="s">
        <v>45</v>
      </c>
      <c r="BB59" s="194" t="s">
        <v>46</v>
      </c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</row>
    <row r="60" spans="1:77" ht="12" customHeight="1" x14ac:dyDescent="0.25">
      <c r="A60" s="154">
        <v>1</v>
      </c>
      <c r="B60" s="155">
        <v>1</v>
      </c>
      <c r="C60" s="156">
        <v>8</v>
      </c>
      <c r="D60" s="157">
        <v>9</v>
      </c>
      <c r="E60" s="158">
        <v>17</v>
      </c>
      <c r="F60" s="156">
        <v>1</v>
      </c>
      <c r="G60" s="156"/>
      <c r="H60" s="156">
        <v>0</v>
      </c>
      <c r="I60" s="159" t="s">
        <v>225</v>
      </c>
      <c r="J60" s="160" t="s">
        <v>226</v>
      </c>
      <c r="K60" s="161">
        <v>8</v>
      </c>
      <c r="L60" s="162" t="s">
        <v>227</v>
      </c>
      <c r="M60" s="157" t="s">
        <v>154</v>
      </c>
      <c r="N60" s="163" t="s">
        <v>228</v>
      </c>
      <c r="O60" s="164">
        <v>122</v>
      </c>
      <c r="P60" s="165">
        <v>47</v>
      </c>
      <c r="Q60" s="166">
        <v>91</v>
      </c>
      <c r="R60" s="167">
        <v>-43.142852783203097</v>
      </c>
      <c r="S60" s="168">
        <v>7</v>
      </c>
      <c r="T60" s="169">
        <v>10</v>
      </c>
      <c r="U60" s="170">
        <v>50</v>
      </c>
      <c r="V60" s="171">
        <v>7</v>
      </c>
      <c r="W60" s="138">
        <v>50</v>
      </c>
      <c r="X60" s="144">
        <v>2</v>
      </c>
      <c r="Y60" s="172">
        <v>122</v>
      </c>
      <c r="Z60" s="157"/>
      <c r="AA60" s="157" t="s">
        <v>229</v>
      </c>
      <c r="AB60" s="165">
        <v>127</v>
      </c>
      <c r="AC60" s="165">
        <v>122</v>
      </c>
      <c r="AD60" s="165">
        <v>120</v>
      </c>
      <c r="AE60" s="165">
        <v>127</v>
      </c>
      <c r="AF60" s="165">
        <v>125</v>
      </c>
      <c r="AG60" s="173">
        <v>132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2</v>
      </c>
      <c r="C61" s="156">
        <v>6</v>
      </c>
      <c r="D61" s="157">
        <v>7</v>
      </c>
      <c r="E61" s="158">
        <v>13</v>
      </c>
      <c r="F61" s="156">
        <v>4</v>
      </c>
      <c r="G61" s="156"/>
      <c r="H61" s="156">
        <v>0</v>
      </c>
      <c r="I61" s="159" t="s">
        <v>230</v>
      </c>
      <c r="J61" s="160" t="s">
        <v>231</v>
      </c>
      <c r="K61" s="161">
        <v>9</v>
      </c>
      <c r="L61" s="162" t="s">
        <v>232</v>
      </c>
      <c r="M61" s="157" t="s">
        <v>154</v>
      </c>
      <c r="N61" s="163" t="s">
        <v>155</v>
      </c>
      <c r="O61" s="164">
        <v>115</v>
      </c>
      <c r="P61" s="165">
        <v>66</v>
      </c>
      <c r="Q61" s="166">
        <v>121</v>
      </c>
      <c r="R61" s="167">
        <v>-1.1428527832031199</v>
      </c>
      <c r="S61" s="168">
        <v>3</v>
      </c>
      <c r="T61" s="169">
        <v>10</v>
      </c>
      <c r="U61" s="170">
        <v>50</v>
      </c>
      <c r="V61" s="171">
        <v>4</v>
      </c>
      <c r="W61" s="138">
        <v>55</v>
      </c>
      <c r="X61" s="144">
        <v>1</v>
      </c>
      <c r="Y61" s="172">
        <v>115</v>
      </c>
      <c r="Z61" s="157"/>
      <c r="AA61" s="157" t="s">
        <v>233</v>
      </c>
      <c r="AB61" s="165">
        <v>124</v>
      </c>
      <c r="AC61" s="165">
        <v>123</v>
      </c>
      <c r="AD61" s="165">
        <v>121</v>
      </c>
      <c r="AE61" s="165">
        <v>119</v>
      </c>
      <c r="AF61" s="165">
        <v>117</v>
      </c>
      <c r="AG61" s="173">
        <v>115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2</v>
      </c>
      <c r="C62" s="156">
        <v>8</v>
      </c>
      <c r="D62" s="157">
        <v>5</v>
      </c>
      <c r="E62" s="158">
        <v>13</v>
      </c>
      <c r="F62" s="156">
        <v>5</v>
      </c>
      <c r="G62" s="156"/>
      <c r="H62" s="156">
        <v>0</v>
      </c>
      <c r="I62" s="159" t="s">
        <v>234</v>
      </c>
      <c r="J62" s="160" t="s">
        <v>235</v>
      </c>
      <c r="K62" s="161">
        <v>6</v>
      </c>
      <c r="L62" s="162" t="s">
        <v>236</v>
      </c>
      <c r="M62" s="157" t="s">
        <v>237</v>
      </c>
      <c r="N62" s="163" t="s">
        <v>238</v>
      </c>
      <c r="O62" s="164">
        <v>113</v>
      </c>
      <c r="P62" s="165">
        <v>91</v>
      </c>
      <c r="Q62" s="166">
        <v>121</v>
      </c>
      <c r="R62" s="167">
        <v>21.8571472167969</v>
      </c>
      <c r="S62" s="168">
        <v>2</v>
      </c>
      <c r="T62" s="169">
        <v>13</v>
      </c>
      <c r="U62" s="170">
        <v>25</v>
      </c>
      <c r="V62" s="171">
        <v>2</v>
      </c>
      <c r="W62" s="138">
        <v>43</v>
      </c>
      <c r="X62" s="144">
        <v>3</v>
      </c>
      <c r="Y62" s="172">
        <v>113</v>
      </c>
      <c r="Z62" s="157"/>
      <c r="AA62" s="157" t="s">
        <v>239</v>
      </c>
      <c r="AB62" s="165" t="s">
        <v>72</v>
      </c>
      <c r="AC62" s="165" t="s">
        <v>72</v>
      </c>
      <c r="AD62" s="165" t="s">
        <v>72</v>
      </c>
      <c r="AE62" s="165" t="s">
        <v>72</v>
      </c>
      <c r="AF62" s="165">
        <v>103</v>
      </c>
      <c r="AG62" s="173">
        <v>110</v>
      </c>
      <c r="AH62" s="174">
        <v>103</v>
      </c>
      <c r="AI62" s="175">
        <v>103</v>
      </c>
      <c r="AJ62" s="174">
        <v>103</v>
      </c>
      <c r="AK62" s="176">
        <v>103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4</v>
      </c>
      <c r="C63" s="156">
        <v>6</v>
      </c>
      <c r="D63" s="157">
        <v>5</v>
      </c>
      <c r="E63" s="158">
        <v>11</v>
      </c>
      <c r="F63" s="156">
        <v>3</v>
      </c>
      <c r="G63" s="156"/>
      <c r="H63" s="156">
        <v>0</v>
      </c>
      <c r="I63" s="159" t="s">
        <v>240</v>
      </c>
      <c r="J63" s="160" t="s">
        <v>241</v>
      </c>
      <c r="K63" s="161">
        <v>5</v>
      </c>
      <c r="L63" s="162" t="s">
        <v>242</v>
      </c>
      <c r="M63" s="157" t="s">
        <v>88</v>
      </c>
      <c r="N63" s="163" t="s">
        <v>116</v>
      </c>
      <c r="O63" s="164">
        <v>118</v>
      </c>
      <c r="P63" s="165">
        <v>60</v>
      </c>
      <c r="Q63" s="166">
        <v>120</v>
      </c>
      <c r="R63" s="167">
        <v>-5.1428527832031197</v>
      </c>
      <c r="S63" s="168">
        <v>5</v>
      </c>
      <c r="T63" s="169">
        <v>23</v>
      </c>
      <c r="U63" s="170">
        <v>63</v>
      </c>
      <c r="V63" s="171">
        <v>6</v>
      </c>
      <c r="W63" s="138">
        <v>37</v>
      </c>
      <c r="X63" s="144">
        <v>4</v>
      </c>
      <c r="Y63" s="172">
        <v>118</v>
      </c>
      <c r="Z63" s="157"/>
      <c r="AA63" s="157" t="s">
        <v>243</v>
      </c>
      <c r="AB63" s="165" t="s">
        <v>72</v>
      </c>
      <c r="AC63" s="165" t="s">
        <v>72</v>
      </c>
      <c r="AD63" s="165" t="s">
        <v>72</v>
      </c>
      <c r="AE63" s="165" t="s">
        <v>72</v>
      </c>
      <c r="AF63" s="165" t="s">
        <v>72</v>
      </c>
      <c r="AG63" s="173">
        <v>123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6</v>
      </c>
      <c r="D64" s="157">
        <v>5</v>
      </c>
      <c r="E64" s="158">
        <v>11</v>
      </c>
      <c r="F64" s="156">
        <v>6</v>
      </c>
      <c r="G64" s="156"/>
      <c r="H64" s="156">
        <v>0</v>
      </c>
      <c r="I64" s="159" t="s">
        <v>244</v>
      </c>
      <c r="J64" s="160" t="s">
        <v>245</v>
      </c>
      <c r="K64" s="161">
        <v>6</v>
      </c>
      <c r="L64" s="162" t="s">
        <v>108</v>
      </c>
      <c r="M64" s="157" t="s">
        <v>246</v>
      </c>
      <c r="N64" s="163" t="s">
        <v>58</v>
      </c>
      <c r="O64" s="164">
        <v>111</v>
      </c>
      <c r="P64" s="165">
        <v>62</v>
      </c>
      <c r="Q64" s="166">
        <v>121</v>
      </c>
      <c r="R64" s="167">
        <v>-9.1428527832031197</v>
      </c>
      <c r="S64" s="168">
        <v>6</v>
      </c>
      <c r="T64" s="169">
        <v>8</v>
      </c>
      <c r="U64" s="170"/>
      <c r="V64" s="171">
        <v>5</v>
      </c>
      <c r="W64" s="138">
        <v>28</v>
      </c>
      <c r="X64" s="144">
        <v>5</v>
      </c>
      <c r="Y64" s="172">
        <v>111</v>
      </c>
      <c r="Z64" s="157"/>
      <c r="AA64" s="157" t="s">
        <v>247</v>
      </c>
      <c r="AB64" s="165">
        <v>102</v>
      </c>
      <c r="AC64" s="165">
        <v>100</v>
      </c>
      <c r="AD64" s="165">
        <v>98</v>
      </c>
      <c r="AE64" s="165">
        <v>100</v>
      </c>
      <c r="AF64" s="165">
        <v>107</v>
      </c>
      <c r="AG64" s="173">
        <v>111</v>
      </c>
      <c r="AH64" s="174">
        <v>107</v>
      </c>
      <c r="AI64" s="175">
        <v>100</v>
      </c>
      <c r="AJ64" s="174">
        <v>107</v>
      </c>
      <c r="AK64" s="176">
        <v>100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6</v>
      </c>
      <c r="C65" s="156">
        <v>5</v>
      </c>
      <c r="D65" s="157">
        <v>4</v>
      </c>
      <c r="E65" s="158">
        <v>9</v>
      </c>
      <c r="F65" s="156">
        <v>2</v>
      </c>
      <c r="G65" s="156"/>
      <c r="H65" s="156">
        <v>0</v>
      </c>
      <c r="I65" s="159" t="s">
        <v>248</v>
      </c>
      <c r="J65" s="160" t="s">
        <v>249</v>
      </c>
      <c r="K65" s="161">
        <v>8</v>
      </c>
      <c r="L65" s="162" t="s">
        <v>250</v>
      </c>
      <c r="M65" s="157" t="s">
        <v>184</v>
      </c>
      <c r="N65" s="163" t="s">
        <v>185</v>
      </c>
      <c r="O65" s="164">
        <v>121</v>
      </c>
      <c r="P65" s="165">
        <v>101</v>
      </c>
      <c r="Q65" s="166">
        <v>122</v>
      </c>
      <c r="R65" s="167">
        <v>40.857147216796903</v>
      </c>
      <c r="S65" s="168">
        <v>1</v>
      </c>
      <c r="T65" s="169">
        <v>20</v>
      </c>
      <c r="U65" s="170">
        <v>11</v>
      </c>
      <c r="V65" s="171">
        <v>1</v>
      </c>
      <c r="W65" s="138">
        <v>22</v>
      </c>
      <c r="X65" s="144">
        <v>6</v>
      </c>
      <c r="Y65" s="172">
        <v>121</v>
      </c>
      <c r="Z65" s="157"/>
      <c r="AA65" s="157" t="s">
        <v>251</v>
      </c>
      <c r="AB65" s="165">
        <v>118</v>
      </c>
      <c r="AC65" s="165">
        <v>122</v>
      </c>
      <c r="AD65" s="165">
        <v>123</v>
      </c>
      <c r="AE65" s="165">
        <v>122</v>
      </c>
      <c r="AF65" s="165">
        <v>123</v>
      </c>
      <c r="AG65" s="173">
        <v>123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7</v>
      </c>
      <c r="C66" s="156">
        <v>4</v>
      </c>
      <c r="D66" s="157">
        <v>3</v>
      </c>
      <c r="E66" s="158">
        <v>7</v>
      </c>
      <c r="F66" s="156">
        <v>7</v>
      </c>
      <c r="G66" s="156"/>
      <c r="H66" s="156">
        <v>0</v>
      </c>
      <c r="I66" s="159" t="s">
        <v>252</v>
      </c>
      <c r="J66" s="160" t="s">
        <v>253</v>
      </c>
      <c r="K66" s="161">
        <v>5</v>
      </c>
      <c r="L66" s="162" t="s">
        <v>254</v>
      </c>
      <c r="M66" s="157" t="s">
        <v>255</v>
      </c>
      <c r="N66" s="163" t="s">
        <v>256</v>
      </c>
      <c r="O66" s="164">
        <v>107</v>
      </c>
      <c r="P66" s="165">
        <v>70</v>
      </c>
      <c r="Q66" s="166">
        <v>122</v>
      </c>
      <c r="R66" s="167">
        <v>-4.1428527832031197</v>
      </c>
      <c r="S66" s="168">
        <v>4</v>
      </c>
      <c r="T66" s="169">
        <v>23</v>
      </c>
      <c r="U66" s="170">
        <v>29</v>
      </c>
      <c r="V66" s="171">
        <v>3</v>
      </c>
      <c r="W66" s="138">
        <v>14</v>
      </c>
      <c r="X66" s="144">
        <v>7</v>
      </c>
      <c r="Y66" s="172">
        <v>107</v>
      </c>
      <c r="Z66" s="157"/>
      <c r="AA66" s="157" t="s">
        <v>257</v>
      </c>
      <c r="AB66" s="165"/>
      <c r="AC66" s="165" t="s">
        <v>72</v>
      </c>
      <c r="AD66" s="165" t="s">
        <v>72</v>
      </c>
      <c r="AE66" s="165" t="s">
        <v>72</v>
      </c>
      <c r="AF66" s="165">
        <v>118</v>
      </c>
      <c r="AG66" s="173">
        <v>112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x14ac:dyDescent="0.25">
      <c r="A67" s="145"/>
      <c r="B67" s="145"/>
      <c r="C67" s="145"/>
      <c r="D67" s="145"/>
      <c r="E67" s="43"/>
      <c r="F67" s="145"/>
      <c r="G67" s="145"/>
      <c r="H67" s="146"/>
      <c r="I67" s="147"/>
      <c r="J67" s="145"/>
      <c r="K67" s="148"/>
      <c r="L67" s="149"/>
      <c r="M67" s="145"/>
      <c r="N67" s="145"/>
      <c r="O67" s="150"/>
      <c r="P67" s="150"/>
      <c r="Q67" s="150"/>
      <c r="R67" s="145"/>
      <c r="S67" s="145"/>
      <c r="T67" s="145"/>
      <c r="U67" s="145"/>
      <c r="V67" s="145"/>
      <c r="W67" s="186"/>
      <c r="X67" s="186"/>
      <c r="Y67" s="145"/>
      <c r="Z67" s="145"/>
      <c r="AA67" s="145"/>
      <c r="AB67" s="150"/>
      <c r="AC67" s="150"/>
      <c r="AD67" s="150"/>
      <c r="AE67" s="150"/>
      <c r="AF67" s="150"/>
      <c r="AG67" s="150"/>
      <c r="AH67" s="150"/>
      <c r="AI67" s="150"/>
      <c r="AJ67" s="150"/>
      <c r="AK67" s="145"/>
      <c r="AL67" s="145"/>
      <c r="AM67" s="145"/>
      <c r="AN67" s="145"/>
      <c r="AO67" s="145"/>
      <c r="AP67" s="145"/>
      <c r="AQ67" s="151"/>
      <c r="AR67" s="151"/>
      <c r="AS67" s="147"/>
      <c r="AT67" s="145"/>
      <c r="AU67" s="150"/>
      <c r="AV67" s="150"/>
      <c r="AW67" s="150"/>
      <c r="AX67" s="145"/>
      <c r="AY67" s="145"/>
      <c r="AZ67" s="150"/>
      <c r="BA67" s="150"/>
      <c r="BB67" s="145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5"/>
      <c r="B68" s="86" t="s">
        <v>258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187"/>
      <c r="X68" s="187"/>
      <c r="Y68" s="44"/>
      <c r="Z68" s="15"/>
      <c r="AA68" s="15"/>
      <c r="AB68" s="16"/>
      <c r="AC68" s="16"/>
      <c r="AD68" s="16"/>
      <c r="AE68" s="16"/>
      <c r="AF68" s="152"/>
      <c r="AG68" s="152"/>
      <c r="AH68" s="152"/>
      <c r="AI68" s="152"/>
      <c r="AJ68" s="152"/>
      <c r="AK68" s="19"/>
      <c r="AL68" s="153"/>
      <c r="AM68" s="153"/>
      <c r="AN68" s="153"/>
      <c r="AO68" s="153"/>
      <c r="AP68" s="153"/>
      <c r="AQ68" s="119"/>
      <c r="AR68" s="119"/>
      <c r="AS68" s="113"/>
      <c r="AT68" s="46"/>
      <c r="AU68" s="16"/>
      <c r="AV68" s="16"/>
      <c r="AW68" s="16"/>
      <c r="AX68" s="153"/>
      <c r="AY68" s="153"/>
      <c r="AZ68" s="16"/>
      <c r="BA68" s="16"/>
      <c r="BB68" s="56"/>
      <c r="BC68" s="209"/>
      <c r="BD68" s="209"/>
      <c r="BE68" s="209"/>
      <c r="BF68" s="209"/>
      <c r="BG68" s="209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7" t="s">
        <v>259</v>
      </c>
      <c r="C69" s="15"/>
      <c r="D69" s="15"/>
      <c r="E69" s="80"/>
      <c r="F69" s="15"/>
      <c r="G69" s="15"/>
      <c r="H69" s="146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ht="18" customHeight="1" x14ac:dyDescent="0.25">
      <c r="A70" s="15" t="b">
        <f>ISNUMBER(FIND("wh-", AQ7))</f>
        <v>1</v>
      </c>
      <c r="B70" s="88" t="s">
        <v>260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188" t="s">
        <v>7</v>
      </c>
      <c r="X70" s="189"/>
      <c r="Y70" s="48"/>
      <c r="Z70" s="15"/>
      <c r="AA70" s="54" t="s">
        <v>8</v>
      </c>
      <c r="AB70" s="16"/>
      <c r="AC70" s="16"/>
      <c r="AD70" s="16"/>
      <c r="AE70" s="16"/>
      <c r="AF70" s="152"/>
      <c r="AG70" s="152"/>
      <c r="AH70" s="52" t="s">
        <v>9</v>
      </c>
      <c r="AI70" s="52"/>
      <c r="AJ70" s="52" t="s">
        <v>10</v>
      </c>
      <c r="AK70" s="53"/>
      <c r="AL70" s="153"/>
      <c r="AM70" s="95" t="s">
        <v>11</v>
      </c>
      <c r="AN70" s="95"/>
      <c r="AO70" s="95"/>
      <c r="AP70" s="94"/>
      <c r="AQ70" s="121"/>
      <c r="AR70" s="121"/>
      <c r="AS70" s="114"/>
      <c r="AT70" s="49" t="s">
        <v>12</v>
      </c>
      <c r="AU70" s="50"/>
      <c r="AV70" s="51" t="s">
        <v>13</v>
      </c>
      <c r="AW70" s="51"/>
      <c r="AX70" s="153"/>
      <c r="AY70" s="153"/>
      <c r="AZ70" s="51" t="s">
        <v>14</v>
      </c>
      <c r="BA70" s="51"/>
      <c r="BB70" s="57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90"/>
      <c r="B71" s="191" t="s">
        <v>15</v>
      </c>
      <c r="C71" s="192" t="s">
        <v>16</v>
      </c>
      <c r="D71" s="193" t="s">
        <v>17</v>
      </c>
      <c r="E71" s="194" t="s">
        <v>18</v>
      </c>
      <c r="F71" s="192" t="s">
        <v>19</v>
      </c>
      <c r="G71" s="192" t="s">
        <v>20</v>
      </c>
      <c r="H71" s="195" t="s">
        <v>21</v>
      </c>
      <c r="I71" s="196" t="s">
        <v>22</v>
      </c>
      <c r="J71" s="193" t="s">
        <v>23</v>
      </c>
      <c r="K71" s="197" t="s">
        <v>24</v>
      </c>
      <c r="L71" s="196" t="s">
        <v>25</v>
      </c>
      <c r="M71" s="193" t="s">
        <v>26</v>
      </c>
      <c r="N71" s="194" t="s">
        <v>27</v>
      </c>
      <c r="O71" s="192" t="s">
        <v>28</v>
      </c>
      <c r="P71" s="193" t="s">
        <v>29</v>
      </c>
      <c r="Q71" s="194" t="s">
        <v>30</v>
      </c>
      <c r="R71" s="192" t="s">
        <v>31</v>
      </c>
      <c r="S71" s="194" t="s">
        <v>15</v>
      </c>
      <c r="T71" s="198" t="s">
        <v>23</v>
      </c>
      <c r="U71" s="199" t="s">
        <v>32</v>
      </c>
      <c r="V71" s="200" t="s">
        <v>15</v>
      </c>
      <c r="W71" s="129" t="s">
        <v>31</v>
      </c>
      <c r="X71" s="140" t="s">
        <v>15</v>
      </c>
      <c r="Y71" s="192" t="s">
        <v>33</v>
      </c>
      <c r="Z71" s="201" t="s">
        <v>34</v>
      </c>
      <c r="AA71" s="193" t="s">
        <v>35</v>
      </c>
      <c r="AB71" s="193">
        <v>1</v>
      </c>
      <c r="AC71" s="193">
        <v>2</v>
      </c>
      <c r="AD71" s="193">
        <v>3</v>
      </c>
      <c r="AE71" s="193">
        <v>4</v>
      </c>
      <c r="AF71" s="193">
        <v>5</v>
      </c>
      <c r="AG71" s="193" t="s">
        <v>36</v>
      </c>
      <c r="AH71" s="193" t="s">
        <v>37</v>
      </c>
      <c r="AI71" s="193" t="s">
        <v>38</v>
      </c>
      <c r="AJ71" s="193" t="s">
        <v>39</v>
      </c>
      <c r="AK71" s="202" t="s">
        <v>38</v>
      </c>
      <c r="AL71" s="203" t="s">
        <v>40</v>
      </c>
      <c r="AM71" s="203" t="s">
        <v>41</v>
      </c>
      <c r="AN71" s="203" t="s">
        <v>24</v>
      </c>
      <c r="AO71" s="203" t="s">
        <v>32</v>
      </c>
      <c r="AP71" s="204" t="s">
        <v>42</v>
      </c>
      <c r="AQ71" s="205"/>
      <c r="AR71" s="205"/>
      <c r="AS71" s="206"/>
      <c r="AT71" s="207" t="s">
        <v>23</v>
      </c>
      <c r="AU71" s="193" t="s">
        <v>43</v>
      </c>
      <c r="AV71" s="193" t="s">
        <v>44</v>
      </c>
      <c r="AW71" s="193" t="s">
        <v>45</v>
      </c>
      <c r="AX71" s="208" t="s">
        <v>46</v>
      </c>
      <c r="AY71" s="192" t="s">
        <v>43</v>
      </c>
      <c r="AZ71" s="193" t="s">
        <v>44</v>
      </c>
      <c r="BA71" s="193" t="s">
        <v>45</v>
      </c>
      <c r="BB71" s="194" t="s">
        <v>46</v>
      </c>
      <c r="BC71" s="217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</row>
    <row r="72" spans="1:77" ht="12" customHeight="1" x14ac:dyDescent="0.25">
      <c r="A72" s="154">
        <v>1</v>
      </c>
      <c r="B72" s="155">
        <v>1</v>
      </c>
      <c r="C72" s="156">
        <v>9</v>
      </c>
      <c r="D72" s="157">
        <v>6</v>
      </c>
      <c r="E72" s="158">
        <v>15</v>
      </c>
      <c r="F72" s="156">
        <v>1</v>
      </c>
      <c r="G72" s="156"/>
      <c r="H72" s="156">
        <v>0</v>
      </c>
      <c r="I72" s="159" t="s">
        <v>261</v>
      </c>
      <c r="J72" s="160" t="s">
        <v>262</v>
      </c>
      <c r="K72" s="161">
        <v>6</v>
      </c>
      <c r="L72" s="162" t="s">
        <v>263</v>
      </c>
      <c r="M72" s="157" t="s">
        <v>264</v>
      </c>
      <c r="N72" s="163" t="s">
        <v>265</v>
      </c>
      <c r="O72" s="164">
        <v>134</v>
      </c>
      <c r="P72" s="165">
        <v>61</v>
      </c>
      <c r="Q72" s="166">
        <v>135</v>
      </c>
      <c r="R72" s="167">
        <v>48.233306884765597</v>
      </c>
      <c r="S72" s="168">
        <v>1</v>
      </c>
      <c r="T72" s="169">
        <v>5</v>
      </c>
      <c r="U72" s="170">
        <v>56</v>
      </c>
      <c r="V72" s="171">
        <v>2</v>
      </c>
      <c r="W72" s="138">
        <v>71</v>
      </c>
      <c r="X72" s="144">
        <v>1</v>
      </c>
      <c r="Y72" s="172">
        <v>134</v>
      </c>
      <c r="Z72" s="157"/>
      <c r="AA72" s="157" t="s">
        <v>266</v>
      </c>
      <c r="AB72" s="165">
        <v>123</v>
      </c>
      <c r="AC72" s="165">
        <v>123</v>
      </c>
      <c r="AD72" s="165">
        <v>115</v>
      </c>
      <c r="AE72" s="165">
        <v>117</v>
      </c>
      <c r="AF72" s="165">
        <v>117</v>
      </c>
      <c r="AG72" s="173">
        <v>130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2</v>
      </c>
      <c r="C73" s="156">
        <v>7</v>
      </c>
      <c r="D73" s="157">
        <v>4</v>
      </c>
      <c r="E73" s="158">
        <v>11</v>
      </c>
      <c r="F73" s="156">
        <v>6</v>
      </c>
      <c r="G73" s="156"/>
      <c r="H73" s="156">
        <v>0</v>
      </c>
      <c r="I73" s="159" t="s">
        <v>267</v>
      </c>
      <c r="J73" s="160" t="s">
        <v>268</v>
      </c>
      <c r="K73" s="161">
        <v>7</v>
      </c>
      <c r="L73" s="162" t="s">
        <v>99</v>
      </c>
      <c r="M73" s="157" t="s">
        <v>269</v>
      </c>
      <c r="N73" s="163" t="s">
        <v>270</v>
      </c>
      <c r="O73" s="164" t="s">
        <v>72</v>
      </c>
      <c r="P73" s="165">
        <v>33</v>
      </c>
      <c r="Q73" s="166">
        <v>114</v>
      </c>
      <c r="R73" s="167">
        <v>-19.5166931152344</v>
      </c>
      <c r="S73" s="168">
        <v>4</v>
      </c>
      <c r="T73" s="169">
        <v>12</v>
      </c>
      <c r="U73" s="170"/>
      <c r="V73" s="171">
        <v>3</v>
      </c>
      <c r="W73" s="138">
        <v>39</v>
      </c>
      <c r="X73" s="144">
        <v>4</v>
      </c>
      <c r="Y73" s="172" t="s">
        <v>72</v>
      </c>
      <c r="Z73" s="157"/>
      <c r="AA73" s="157" t="s">
        <v>271</v>
      </c>
      <c r="AB73" s="165"/>
      <c r="AC73" s="165"/>
      <c r="AD73" s="165"/>
      <c r="AE73" s="165"/>
      <c r="AF73" s="165" t="s">
        <v>72</v>
      </c>
      <c r="AG73" s="173" t="s">
        <v>72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3</v>
      </c>
      <c r="C74" s="156">
        <v>5</v>
      </c>
      <c r="D74" s="157">
        <v>4</v>
      </c>
      <c r="E74" s="158">
        <v>9</v>
      </c>
      <c r="F74" s="156">
        <v>2</v>
      </c>
      <c r="G74" s="156"/>
      <c r="H74" s="156">
        <v>0</v>
      </c>
      <c r="I74" s="159" t="s">
        <v>272</v>
      </c>
      <c r="J74" s="160" t="s">
        <v>273</v>
      </c>
      <c r="K74" s="161">
        <v>7</v>
      </c>
      <c r="L74" s="162" t="s">
        <v>99</v>
      </c>
      <c r="M74" s="157" t="s">
        <v>274</v>
      </c>
      <c r="N74" s="163" t="s">
        <v>275</v>
      </c>
      <c r="O74" s="164">
        <v>113</v>
      </c>
      <c r="P74" s="165">
        <v>64</v>
      </c>
      <c r="Q74" s="166">
        <v>106</v>
      </c>
      <c r="R74" s="167">
        <v>1.2333068847656199</v>
      </c>
      <c r="S74" s="168">
        <v>2</v>
      </c>
      <c r="T74" s="169">
        <v>11</v>
      </c>
      <c r="U74" s="170"/>
      <c r="V74" s="171">
        <v>1</v>
      </c>
      <c r="W74" s="138">
        <v>48</v>
      </c>
      <c r="X74" s="144">
        <v>2</v>
      </c>
      <c r="Y74" s="172">
        <v>113</v>
      </c>
      <c r="Z74" s="157"/>
      <c r="AA74" s="157" t="s">
        <v>276</v>
      </c>
      <c r="AB74" s="165">
        <v>92</v>
      </c>
      <c r="AC74" s="165">
        <v>90</v>
      </c>
      <c r="AD74" s="165" t="s">
        <v>72</v>
      </c>
      <c r="AE74" s="165" t="s">
        <v>72</v>
      </c>
      <c r="AF74" s="165">
        <v>113</v>
      </c>
      <c r="AG74" s="173">
        <v>113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4</v>
      </c>
      <c r="C75" s="156">
        <v>3</v>
      </c>
      <c r="D75" s="157">
        <v>5</v>
      </c>
      <c r="E75" s="158">
        <v>8</v>
      </c>
      <c r="F75" s="156">
        <v>4</v>
      </c>
      <c r="G75" s="156"/>
      <c r="H75" s="156">
        <v>0</v>
      </c>
      <c r="I75" s="159" t="s">
        <v>277</v>
      </c>
      <c r="J75" s="160" t="s">
        <v>278</v>
      </c>
      <c r="K75" s="161">
        <v>10</v>
      </c>
      <c r="L75" s="162" t="s">
        <v>99</v>
      </c>
      <c r="M75" s="157" t="s">
        <v>279</v>
      </c>
      <c r="N75" s="163" t="s">
        <v>280</v>
      </c>
      <c r="O75" s="164">
        <v>104</v>
      </c>
      <c r="P75" s="165" t="s">
        <v>72</v>
      </c>
      <c r="Q75" s="166">
        <v>105</v>
      </c>
      <c r="R75" s="167">
        <v>-20.099993115234401</v>
      </c>
      <c r="S75" s="168">
        <v>5</v>
      </c>
      <c r="T75" s="169">
        <v>13</v>
      </c>
      <c r="U75" s="170"/>
      <c r="V75" s="171">
        <v>4</v>
      </c>
      <c r="W75" s="138">
        <v>36</v>
      </c>
      <c r="X75" s="144">
        <v>5</v>
      </c>
      <c r="Y75" s="172">
        <v>104</v>
      </c>
      <c r="Z75" s="157"/>
      <c r="AA75" s="157" t="s">
        <v>281</v>
      </c>
      <c r="AB75" s="165">
        <v>110</v>
      </c>
      <c r="AC75" s="165">
        <v>109</v>
      </c>
      <c r="AD75" s="165">
        <v>109</v>
      </c>
      <c r="AE75" s="165">
        <v>103</v>
      </c>
      <c r="AF75" s="165">
        <v>102</v>
      </c>
      <c r="AG75" s="173">
        <v>104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5</v>
      </c>
      <c r="D76" s="157">
        <v>3</v>
      </c>
      <c r="E76" s="158">
        <v>8</v>
      </c>
      <c r="F76" s="156">
        <v>5</v>
      </c>
      <c r="G76" s="156"/>
      <c r="H76" s="156">
        <v>0</v>
      </c>
      <c r="I76" s="159" t="s">
        <v>282</v>
      </c>
      <c r="J76" s="160" t="s">
        <v>283</v>
      </c>
      <c r="K76" s="161">
        <v>12</v>
      </c>
      <c r="L76" s="162" t="s">
        <v>99</v>
      </c>
      <c r="M76" s="157" t="s">
        <v>284</v>
      </c>
      <c r="N76" s="163" t="s">
        <v>285</v>
      </c>
      <c r="O76" s="164" t="s">
        <v>72</v>
      </c>
      <c r="P76" s="165" t="s">
        <v>72</v>
      </c>
      <c r="Q76" s="166">
        <v>104</v>
      </c>
      <c r="R76" s="167">
        <v>-9.8499931152343798</v>
      </c>
      <c r="S76" s="168">
        <v>3</v>
      </c>
      <c r="T76" s="169">
        <v>4</v>
      </c>
      <c r="U76" s="170"/>
      <c r="V76" s="171">
        <v>4</v>
      </c>
      <c r="W76" s="138">
        <v>42</v>
      </c>
      <c r="X76" s="144">
        <v>3</v>
      </c>
      <c r="Y76" s="172" t="s">
        <v>72</v>
      </c>
      <c r="Z76" s="157"/>
      <c r="AA76" s="157" t="s">
        <v>286</v>
      </c>
      <c r="AB76" s="165" t="s">
        <v>72</v>
      </c>
      <c r="AC76" s="165" t="s">
        <v>72</v>
      </c>
      <c r="AD76" s="165" t="s">
        <v>72</v>
      </c>
      <c r="AE76" s="165">
        <v>122</v>
      </c>
      <c r="AF76" s="165" t="s">
        <v>72</v>
      </c>
      <c r="AG76" s="173" t="s">
        <v>72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6</v>
      </c>
      <c r="C77" s="156">
        <v>3</v>
      </c>
      <c r="D77" s="157">
        <v>3</v>
      </c>
      <c r="E77" s="158">
        <v>6</v>
      </c>
      <c r="F77" s="156">
        <v>8</v>
      </c>
      <c r="G77" s="156"/>
      <c r="H77" s="156">
        <v>0</v>
      </c>
      <c r="I77" s="159" t="s">
        <v>287</v>
      </c>
      <c r="J77" s="160" t="s">
        <v>288</v>
      </c>
      <c r="K77" s="161">
        <v>9</v>
      </c>
      <c r="L77" s="162" t="s">
        <v>99</v>
      </c>
      <c r="M77" s="157" t="s">
        <v>289</v>
      </c>
      <c r="N77" s="163" t="s">
        <v>290</v>
      </c>
      <c r="O77" s="164" t="s">
        <v>72</v>
      </c>
      <c r="P77" s="165" t="s">
        <v>72</v>
      </c>
      <c r="Q77" s="166" t="s">
        <v>72</v>
      </c>
      <c r="R77" s="167"/>
      <c r="S77" s="168"/>
      <c r="T77" s="169">
        <v>4</v>
      </c>
      <c r="U77" s="170"/>
      <c r="V77" s="171">
        <v>4</v>
      </c>
      <c r="W77" s="138">
        <v>27</v>
      </c>
      <c r="X77" s="144">
        <v>6</v>
      </c>
      <c r="Y77" s="172" t="s">
        <v>72</v>
      </c>
      <c r="Z77" s="157"/>
      <c r="AA77" s="157" t="s">
        <v>291</v>
      </c>
      <c r="AB77" s="165"/>
      <c r="AC77" s="165"/>
      <c r="AD77" s="165"/>
      <c r="AE77" s="165"/>
      <c r="AF77" s="165" t="s">
        <v>72</v>
      </c>
      <c r="AG77" s="173" t="s">
        <v>72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7</v>
      </c>
      <c r="C78" s="156">
        <v>4</v>
      </c>
      <c r="D78" s="157">
        <v>1</v>
      </c>
      <c r="E78" s="158">
        <v>5</v>
      </c>
      <c r="F78" s="156">
        <v>7</v>
      </c>
      <c r="G78" s="156"/>
      <c r="H78" s="156">
        <v>0</v>
      </c>
      <c r="I78" s="159" t="s">
        <v>292</v>
      </c>
      <c r="J78" s="160" t="s">
        <v>293</v>
      </c>
      <c r="K78" s="161">
        <v>8</v>
      </c>
      <c r="L78" s="162" t="s">
        <v>99</v>
      </c>
      <c r="M78" s="157" t="s">
        <v>246</v>
      </c>
      <c r="N78" s="163" t="s">
        <v>294</v>
      </c>
      <c r="O78" s="164" t="s">
        <v>72</v>
      </c>
      <c r="P78" s="165" t="s">
        <v>72</v>
      </c>
      <c r="Q78" s="166" t="s">
        <v>72</v>
      </c>
      <c r="R78" s="167"/>
      <c r="S78" s="168"/>
      <c r="T78" s="169">
        <v>6</v>
      </c>
      <c r="U78" s="170"/>
      <c r="V78" s="171">
        <v>4</v>
      </c>
      <c r="W78" s="138">
        <v>17</v>
      </c>
      <c r="X78" s="144">
        <v>7</v>
      </c>
      <c r="Y78" s="172" t="s">
        <v>72</v>
      </c>
      <c r="Z78" s="157"/>
      <c r="AA78" s="157" t="s">
        <v>295</v>
      </c>
      <c r="AB78" s="165"/>
      <c r="AC78" s="165"/>
      <c r="AD78" s="165"/>
      <c r="AE78" s="165"/>
      <c r="AF78" s="165"/>
      <c r="AG78" s="173" t="s">
        <v>72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7</v>
      </c>
      <c r="C79" s="156">
        <v>2</v>
      </c>
      <c r="D79" s="157">
        <v>3</v>
      </c>
      <c r="E79" s="158">
        <v>5</v>
      </c>
      <c r="F79" s="156">
        <v>3</v>
      </c>
      <c r="G79" s="156"/>
      <c r="H79" s="156">
        <v>0</v>
      </c>
      <c r="I79" s="159" t="s">
        <v>296</v>
      </c>
      <c r="J79" s="160" t="s">
        <v>297</v>
      </c>
      <c r="K79" s="161">
        <v>10</v>
      </c>
      <c r="L79" s="162" t="s">
        <v>99</v>
      </c>
      <c r="M79" s="157" t="s">
        <v>298</v>
      </c>
      <c r="N79" s="163" t="s">
        <v>299</v>
      </c>
      <c r="O79" s="164">
        <v>110</v>
      </c>
      <c r="P79" s="165" t="s">
        <v>72</v>
      </c>
      <c r="Q79" s="166" t="s">
        <v>72</v>
      </c>
      <c r="R79" s="167"/>
      <c r="S79" s="168"/>
      <c r="T79" s="169">
        <v>18</v>
      </c>
      <c r="U79" s="170"/>
      <c r="V79" s="171">
        <v>4</v>
      </c>
      <c r="W79" s="138">
        <v>17</v>
      </c>
      <c r="X79" s="144">
        <v>7</v>
      </c>
      <c r="Y79" s="172">
        <v>110</v>
      </c>
      <c r="Z79" s="157"/>
      <c r="AA79" s="157" t="s">
        <v>300</v>
      </c>
      <c r="AB79" s="165"/>
      <c r="AC79" s="165" t="s">
        <v>72</v>
      </c>
      <c r="AD79" s="165" t="s">
        <v>72</v>
      </c>
      <c r="AE79" s="165" t="s">
        <v>72</v>
      </c>
      <c r="AF79" s="165" t="s">
        <v>72</v>
      </c>
      <c r="AG79" s="173">
        <v>116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x14ac:dyDescent="0.25">
      <c r="A80" s="145"/>
      <c r="B80" s="145"/>
      <c r="C80" s="145"/>
      <c r="D80" s="145"/>
      <c r="E80" s="43"/>
      <c r="F80" s="145"/>
      <c r="G80" s="145"/>
      <c r="H80" s="146"/>
      <c r="I80" s="147"/>
      <c r="J80" s="145"/>
      <c r="K80" s="148"/>
      <c r="L80" s="149"/>
      <c r="M80" s="145"/>
      <c r="N80" s="145"/>
      <c r="O80" s="150"/>
      <c r="P80" s="150"/>
      <c r="Q80" s="150"/>
      <c r="R80" s="145"/>
      <c r="S80" s="145"/>
      <c r="T80" s="145"/>
      <c r="U80" s="145"/>
      <c r="V80" s="145"/>
      <c r="W80" s="186"/>
      <c r="X80" s="186"/>
      <c r="Y80" s="145"/>
      <c r="Z80" s="145"/>
      <c r="AA80" s="145"/>
      <c r="AB80" s="150"/>
      <c r="AC80" s="150"/>
      <c r="AD80" s="150"/>
      <c r="AE80" s="150"/>
      <c r="AF80" s="150"/>
      <c r="AG80" s="150"/>
      <c r="AH80" s="150"/>
      <c r="AI80" s="150"/>
      <c r="AJ80" s="150"/>
      <c r="AK80" s="145"/>
      <c r="AL80" s="145"/>
      <c r="AM80" s="145"/>
      <c r="AN80" s="145"/>
      <c r="AO80" s="145"/>
      <c r="AP80" s="145"/>
      <c r="AQ80" s="151"/>
      <c r="AR80" s="151"/>
      <c r="AS80" s="147"/>
      <c r="AT80" s="145"/>
      <c r="AU80" s="150"/>
      <c r="AV80" s="150"/>
      <c r="AW80" s="150"/>
      <c r="AX80" s="145"/>
      <c r="AY80" s="145"/>
      <c r="AZ80" s="150"/>
      <c r="BA80" s="150"/>
      <c r="BB80" s="145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6" t="s">
        <v>301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7" t="s">
        <v>302</v>
      </c>
      <c r="C82" s="15"/>
      <c r="D82" s="15"/>
      <c r="E82" s="80"/>
      <c r="F82" s="15"/>
      <c r="G82" s="15"/>
      <c r="H82" s="146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ht="18" customHeight="1" x14ac:dyDescent="0.25">
      <c r="A83" s="15" t="b">
        <f>ISNUMBER(FIND("wh-", AQ7))</f>
        <v>1</v>
      </c>
      <c r="B83" s="88" t="s">
        <v>303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88" t="s">
        <v>7</v>
      </c>
      <c r="X83" s="189"/>
      <c r="Y83" s="48"/>
      <c r="Z83" s="15"/>
      <c r="AA83" s="54" t="s">
        <v>8</v>
      </c>
      <c r="AB83" s="16"/>
      <c r="AC83" s="16"/>
      <c r="AD83" s="16"/>
      <c r="AE83" s="16"/>
      <c r="AF83" s="152"/>
      <c r="AG83" s="152"/>
      <c r="AH83" s="52" t="s">
        <v>9</v>
      </c>
      <c r="AI83" s="52"/>
      <c r="AJ83" s="52" t="s">
        <v>10</v>
      </c>
      <c r="AK83" s="53"/>
      <c r="AL83" s="153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3"/>
      <c r="AY83" s="153"/>
      <c r="AZ83" s="51" t="s">
        <v>14</v>
      </c>
      <c r="BA83" s="51"/>
      <c r="BB83" s="57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90"/>
      <c r="B84" s="191" t="s">
        <v>15</v>
      </c>
      <c r="C84" s="192" t="s">
        <v>16</v>
      </c>
      <c r="D84" s="193" t="s">
        <v>17</v>
      </c>
      <c r="E84" s="194" t="s">
        <v>18</v>
      </c>
      <c r="F84" s="192" t="s">
        <v>19</v>
      </c>
      <c r="G84" s="192" t="s">
        <v>20</v>
      </c>
      <c r="H84" s="195" t="s">
        <v>21</v>
      </c>
      <c r="I84" s="196" t="s">
        <v>22</v>
      </c>
      <c r="J84" s="193" t="s">
        <v>23</v>
      </c>
      <c r="K84" s="197" t="s">
        <v>24</v>
      </c>
      <c r="L84" s="196" t="s">
        <v>25</v>
      </c>
      <c r="M84" s="193" t="s">
        <v>26</v>
      </c>
      <c r="N84" s="194" t="s">
        <v>27</v>
      </c>
      <c r="O84" s="192" t="s">
        <v>28</v>
      </c>
      <c r="P84" s="193" t="s">
        <v>29</v>
      </c>
      <c r="Q84" s="194" t="s">
        <v>30</v>
      </c>
      <c r="R84" s="192" t="s">
        <v>31</v>
      </c>
      <c r="S84" s="194" t="s">
        <v>15</v>
      </c>
      <c r="T84" s="198" t="s">
        <v>23</v>
      </c>
      <c r="U84" s="199" t="s">
        <v>32</v>
      </c>
      <c r="V84" s="200" t="s">
        <v>15</v>
      </c>
      <c r="W84" s="129" t="s">
        <v>31</v>
      </c>
      <c r="X84" s="140" t="s">
        <v>15</v>
      </c>
      <c r="Y84" s="192" t="s">
        <v>33</v>
      </c>
      <c r="Z84" s="201" t="s">
        <v>34</v>
      </c>
      <c r="AA84" s="193" t="s">
        <v>35</v>
      </c>
      <c r="AB84" s="193">
        <v>1</v>
      </c>
      <c r="AC84" s="193">
        <v>2</v>
      </c>
      <c r="AD84" s="193">
        <v>3</v>
      </c>
      <c r="AE84" s="193">
        <v>4</v>
      </c>
      <c r="AF84" s="193">
        <v>5</v>
      </c>
      <c r="AG84" s="193" t="s">
        <v>36</v>
      </c>
      <c r="AH84" s="193" t="s">
        <v>37</v>
      </c>
      <c r="AI84" s="193" t="s">
        <v>38</v>
      </c>
      <c r="AJ84" s="193" t="s">
        <v>39</v>
      </c>
      <c r="AK84" s="202" t="s">
        <v>38</v>
      </c>
      <c r="AL84" s="203" t="s">
        <v>40</v>
      </c>
      <c r="AM84" s="203" t="s">
        <v>41</v>
      </c>
      <c r="AN84" s="203" t="s">
        <v>24</v>
      </c>
      <c r="AO84" s="203" t="s">
        <v>32</v>
      </c>
      <c r="AP84" s="204" t="s">
        <v>42</v>
      </c>
      <c r="AQ84" s="205"/>
      <c r="AR84" s="205"/>
      <c r="AS84" s="206"/>
      <c r="AT84" s="207" t="s">
        <v>23</v>
      </c>
      <c r="AU84" s="193" t="s">
        <v>43</v>
      </c>
      <c r="AV84" s="193" t="s">
        <v>44</v>
      </c>
      <c r="AW84" s="193" t="s">
        <v>45</v>
      </c>
      <c r="AX84" s="208" t="s">
        <v>46</v>
      </c>
      <c r="AY84" s="192" t="s">
        <v>43</v>
      </c>
      <c r="AZ84" s="193" t="s">
        <v>44</v>
      </c>
      <c r="BA84" s="193" t="s">
        <v>45</v>
      </c>
      <c r="BB84" s="194" t="s">
        <v>46</v>
      </c>
      <c r="BC84" s="217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</row>
    <row r="85" spans="1:77" ht="12" customHeight="1" x14ac:dyDescent="0.25">
      <c r="A85" s="154">
        <v>1</v>
      </c>
      <c r="B85" s="155">
        <v>1</v>
      </c>
      <c r="C85" s="156">
        <v>11</v>
      </c>
      <c r="D85" s="157">
        <v>3</v>
      </c>
      <c r="E85" s="158">
        <v>14</v>
      </c>
      <c r="F85" s="156">
        <v>1</v>
      </c>
      <c r="G85" s="156"/>
      <c r="H85" s="156">
        <v>0</v>
      </c>
      <c r="I85" s="159" t="s">
        <v>304</v>
      </c>
      <c r="J85" s="160" t="s">
        <v>305</v>
      </c>
      <c r="K85" s="161">
        <v>5</v>
      </c>
      <c r="L85" s="162" t="s">
        <v>242</v>
      </c>
      <c r="M85" s="157" t="s">
        <v>306</v>
      </c>
      <c r="N85" s="163" t="s">
        <v>307</v>
      </c>
      <c r="O85" s="164" t="s">
        <v>72</v>
      </c>
      <c r="P85" s="165">
        <v>62</v>
      </c>
      <c r="Q85" s="166">
        <v>111</v>
      </c>
      <c r="R85" s="167">
        <v>39.550003051757798</v>
      </c>
      <c r="S85" s="168">
        <v>1</v>
      </c>
      <c r="T85" s="169">
        <v>5</v>
      </c>
      <c r="U85" s="170">
        <v>50</v>
      </c>
      <c r="V85" s="171">
        <v>1</v>
      </c>
      <c r="W85" s="138">
        <v>67</v>
      </c>
      <c r="X85" s="144">
        <v>1</v>
      </c>
      <c r="Y85" s="172" t="s">
        <v>72</v>
      </c>
      <c r="Z85" s="157"/>
      <c r="AA85" s="157" t="s">
        <v>308</v>
      </c>
      <c r="AB85" s="165"/>
      <c r="AC85" s="165"/>
      <c r="AD85" s="165"/>
      <c r="AE85" s="165" t="s">
        <v>72</v>
      </c>
      <c r="AF85" s="165" t="s">
        <v>72</v>
      </c>
      <c r="AG85" s="173" t="s">
        <v>72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4</v>
      </c>
      <c r="D86" s="157">
        <v>4</v>
      </c>
      <c r="E86" s="158">
        <v>8</v>
      </c>
      <c r="F86" s="156">
        <v>7</v>
      </c>
      <c r="G86" s="156"/>
      <c r="H86" s="156">
        <v>0</v>
      </c>
      <c r="I86" s="159" t="s">
        <v>166</v>
      </c>
      <c r="J86" s="160" t="s">
        <v>309</v>
      </c>
      <c r="K86" s="161">
        <v>4</v>
      </c>
      <c r="L86" s="162" t="s">
        <v>128</v>
      </c>
      <c r="M86" s="157" t="s">
        <v>139</v>
      </c>
      <c r="N86" s="163" t="s">
        <v>310</v>
      </c>
      <c r="O86" s="164" t="s">
        <v>72</v>
      </c>
      <c r="P86" s="165" t="s">
        <v>72</v>
      </c>
      <c r="Q86" s="166">
        <v>106</v>
      </c>
      <c r="R86" s="167">
        <v>13.8000030517578</v>
      </c>
      <c r="S86" s="168">
        <v>2</v>
      </c>
      <c r="T86" s="169">
        <v>24</v>
      </c>
      <c r="U86" s="170">
        <v>64</v>
      </c>
      <c r="V86" s="171">
        <v>5</v>
      </c>
      <c r="W86" s="138">
        <v>66</v>
      </c>
      <c r="X86" s="144">
        <v>2</v>
      </c>
      <c r="Y86" s="172" t="s">
        <v>72</v>
      </c>
      <c r="Z86" s="157"/>
      <c r="AA86" s="157" t="s">
        <v>311</v>
      </c>
      <c r="AB86" s="165"/>
      <c r="AC86" s="165"/>
      <c r="AD86" s="165"/>
      <c r="AE86" s="165"/>
      <c r="AF86" s="165"/>
      <c r="AG86" s="173" t="s">
        <v>72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2</v>
      </c>
      <c r="D87" s="157">
        <v>2</v>
      </c>
      <c r="E87" s="158">
        <v>4</v>
      </c>
      <c r="F87" s="156">
        <v>3</v>
      </c>
      <c r="G87" s="156"/>
      <c r="H87" s="156">
        <v>0</v>
      </c>
      <c r="I87" s="159" t="s">
        <v>312</v>
      </c>
      <c r="J87" s="160" t="s">
        <v>313</v>
      </c>
      <c r="K87" s="161">
        <v>6</v>
      </c>
      <c r="L87" s="162" t="s">
        <v>108</v>
      </c>
      <c r="M87" s="157" t="s">
        <v>314</v>
      </c>
      <c r="N87" s="163" t="s">
        <v>315</v>
      </c>
      <c r="O87" s="164" t="s">
        <v>72</v>
      </c>
      <c r="P87" s="165">
        <v>42</v>
      </c>
      <c r="Q87" s="166">
        <v>92</v>
      </c>
      <c r="R87" s="167">
        <v>0.55000305175781194</v>
      </c>
      <c r="S87" s="168">
        <v>3</v>
      </c>
      <c r="T87" s="169">
        <v>19</v>
      </c>
      <c r="U87" s="170"/>
      <c r="V87" s="171">
        <v>2</v>
      </c>
      <c r="W87" s="138">
        <v>38</v>
      </c>
      <c r="X87" s="144">
        <v>3</v>
      </c>
      <c r="Y87" s="172" t="s">
        <v>72</v>
      </c>
      <c r="Z87" s="157"/>
      <c r="AA87" s="157" t="s">
        <v>316</v>
      </c>
      <c r="AB87" s="165"/>
      <c r="AC87" s="165"/>
      <c r="AD87" s="165"/>
      <c r="AE87" s="165"/>
      <c r="AF87" s="165" t="s">
        <v>72</v>
      </c>
      <c r="AG87" s="173" t="s">
        <v>72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4</v>
      </c>
      <c r="C88" s="156">
        <v>2</v>
      </c>
      <c r="D88" s="157">
        <v>1</v>
      </c>
      <c r="E88" s="158">
        <v>3</v>
      </c>
      <c r="F88" s="156">
        <v>5</v>
      </c>
      <c r="G88" s="156"/>
      <c r="H88" s="156">
        <v>0</v>
      </c>
      <c r="I88" s="159" t="s">
        <v>317</v>
      </c>
      <c r="J88" s="160" t="s">
        <v>318</v>
      </c>
      <c r="K88" s="161">
        <v>4</v>
      </c>
      <c r="L88" s="162" t="s">
        <v>128</v>
      </c>
      <c r="M88" s="157" t="s">
        <v>135</v>
      </c>
      <c r="N88" s="163" t="s">
        <v>319</v>
      </c>
      <c r="O88" s="164" t="s">
        <v>72</v>
      </c>
      <c r="P88" s="165">
        <v>36</v>
      </c>
      <c r="Q88" s="166">
        <v>73</v>
      </c>
      <c r="R88" s="167">
        <v>-24.449996948242202</v>
      </c>
      <c r="S88" s="168">
        <v>4</v>
      </c>
      <c r="T88" s="169">
        <v>27</v>
      </c>
      <c r="U88" s="170">
        <v>37</v>
      </c>
      <c r="V88" s="171">
        <v>3</v>
      </c>
      <c r="W88" s="138">
        <v>28</v>
      </c>
      <c r="X88" s="144">
        <v>4</v>
      </c>
      <c r="Y88" s="172" t="s">
        <v>72</v>
      </c>
      <c r="Z88" s="157"/>
      <c r="AA88" s="157" t="s">
        <v>320</v>
      </c>
      <c r="AB88" s="165"/>
      <c r="AC88" s="165"/>
      <c r="AD88" s="165"/>
      <c r="AE88" s="165"/>
      <c r="AF88" s="165" t="s">
        <v>72</v>
      </c>
      <c r="AG88" s="173" t="s">
        <v>72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0</v>
      </c>
      <c r="D89" s="157">
        <v>1</v>
      </c>
      <c r="E89" s="158">
        <v>1</v>
      </c>
      <c r="F89" s="156">
        <v>6</v>
      </c>
      <c r="G89" s="156"/>
      <c r="H89" s="156">
        <v>0</v>
      </c>
      <c r="I89" s="159" t="s">
        <v>321</v>
      </c>
      <c r="J89" s="160" t="s">
        <v>322</v>
      </c>
      <c r="K89" s="161">
        <v>4</v>
      </c>
      <c r="L89" s="162" t="s">
        <v>128</v>
      </c>
      <c r="M89" s="157" t="s">
        <v>212</v>
      </c>
      <c r="N89" s="163" t="s">
        <v>323</v>
      </c>
      <c r="O89" s="164" t="s">
        <v>72</v>
      </c>
      <c r="P89" s="165">
        <v>25</v>
      </c>
      <c r="Q89" s="166">
        <v>79</v>
      </c>
      <c r="R89" s="167">
        <v>-29.449996948242202</v>
      </c>
      <c r="S89" s="168">
        <v>5</v>
      </c>
      <c r="T89" s="169">
        <v>28</v>
      </c>
      <c r="U89" s="170">
        <v>30</v>
      </c>
      <c r="V89" s="171">
        <v>4</v>
      </c>
      <c r="W89" s="138">
        <v>16</v>
      </c>
      <c r="X89" s="144">
        <v>5</v>
      </c>
      <c r="Y89" s="172" t="s">
        <v>72</v>
      </c>
      <c r="Z89" s="157"/>
      <c r="AA89" s="157" t="s">
        <v>324</v>
      </c>
      <c r="AB89" s="165"/>
      <c r="AC89" s="165"/>
      <c r="AD89" s="165"/>
      <c r="AE89" s="165"/>
      <c r="AF89" s="165"/>
      <c r="AG89" s="173" t="s">
        <v>72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5</v>
      </c>
      <c r="C90" s="156">
        <v>1</v>
      </c>
      <c r="D90" s="157">
        <v>0</v>
      </c>
      <c r="E90" s="158">
        <v>1</v>
      </c>
      <c r="F90" s="156">
        <v>8</v>
      </c>
      <c r="G90" s="156"/>
      <c r="H90" s="156">
        <v>0</v>
      </c>
      <c r="I90" s="159"/>
      <c r="J90" s="160" t="s">
        <v>325</v>
      </c>
      <c r="K90" s="161">
        <v>4</v>
      </c>
      <c r="L90" s="162" t="s">
        <v>128</v>
      </c>
      <c r="M90" s="157" t="s">
        <v>220</v>
      </c>
      <c r="N90" s="163" t="s">
        <v>326</v>
      </c>
      <c r="O90" s="164" t="s">
        <v>72</v>
      </c>
      <c r="P90" s="165" t="s">
        <v>72</v>
      </c>
      <c r="Q90" s="166" t="s">
        <v>72</v>
      </c>
      <c r="R90" s="167"/>
      <c r="S90" s="168"/>
      <c r="T90" s="169">
        <v>30</v>
      </c>
      <c r="U90" s="170">
        <v>50</v>
      </c>
      <c r="V90" s="171">
        <v>5</v>
      </c>
      <c r="W90" s="138">
        <v>13</v>
      </c>
      <c r="X90" s="144">
        <v>6</v>
      </c>
      <c r="Y90" s="172" t="s">
        <v>72</v>
      </c>
      <c r="Z90" s="157"/>
      <c r="AA90" s="157" t="s">
        <v>327</v>
      </c>
      <c r="AB90" s="165"/>
      <c r="AC90" s="165"/>
      <c r="AD90" s="165"/>
      <c r="AE90" s="165"/>
      <c r="AF90" s="165"/>
      <c r="AG90" s="173"/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7</v>
      </c>
      <c r="C91" s="156">
        <v>0</v>
      </c>
      <c r="D91" s="157">
        <v>0</v>
      </c>
      <c r="E91" s="158">
        <v>0</v>
      </c>
      <c r="F91" s="156">
        <v>2</v>
      </c>
      <c r="G91" s="156"/>
      <c r="H91" s="156">
        <v>0</v>
      </c>
      <c r="I91" s="159"/>
      <c r="J91" s="160" t="s">
        <v>328</v>
      </c>
      <c r="K91" s="161">
        <v>5</v>
      </c>
      <c r="L91" s="162" t="s">
        <v>108</v>
      </c>
      <c r="M91" s="157" t="s">
        <v>199</v>
      </c>
      <c r="N91" s="163" t="s">
        <v>329</v>
      </c>
      <c r="O91" s="164" t="s">
        <v>72</v>
      </c>
      <c r="P91" s="165" t="s">
        <v>72</v>
      </c>
      <c r="Q91" s="166" t="s">
        <v>72</v>
      </c>
      <c r="R91" s="167"/>
      <c r="S91" s="168"/>
      <c r="T91" s="169">
        <v>30</v>
      </c>
      <c r="U91" s="170">
        <v>44</v>
      </c>
      <c r="V91" s="171">
        <v>5</v>
      </c>
      <c r="W91" s="138">
        <v>6</v>
      </c>
      <c r="X91" s="144">
        <v>7</v>
      </c>
      <c r="Y91" s="172" t="s">
        <v>72</v>
      </c>
      <c r="Z91" s="157"/>
      <c r="AA91" s="157" t="s">
        <v>330</v>
      </c>
      <c r="AB91" s="165"/>
      <c r="AC91" s="165"/>
      <c r="AD91" s="165"/>
      <c r="AE91" s="165"/>
      <c r="AF91" s="165"/>
      <c r="AG91" s="173"/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0</v>
      </c>
      <c r="D92" s="157">
        <v>0</v>
      </c>
      <c r="E92" s="158">
        <v>0</v>
      </c>
      <c r="F92" s="156">
        <v>4</v>
      </c>
      <c r="G92" s="156"/>
      <c r="H92" s="156">
        <v>0</v>
      </c>
      <c r="I92" s="159"/>
      <c r="J92" s="160" t="s">
        <v>331</v>
      </c>
      <c r="K92" s="161">
        <v>5</v>
      </c>
      <c r="L92" s="162" t="s">
        <v>108</v>
      </c>
      <c r="M92" s="157" t="s">
        <v>76</v>
      </c>
      <c r="N92" s="163" t="s">
        <v>332</v>
      </c>
      <c r="O92" s="164" t="s">
        <v>72</v>
      </c>
      <c r="P92" s="165" t="s">
        <v>72</v>
      </c>
      <c r="Q92" s="166" t="s">
        <v>72</v>
      </c>
      <c r="R92" s="167"/>
      <c r="S92" s="168"/>
      <c r="T92" s="169">
        <v>30</v>
      </c>
      <c r="U92" s="170"/>
      <c r="V92" s="171">
        <v>5</v>
      </c>
      <c r="W92" s="138">
        <v>0</v>
      </c>
      <c r="X92" s="144">
        <v>8</v>
      </c>
      <c r="Y92" s="172" t="s">
        <v>72</v>
      </c>
      <c r="Z92" s="157"/>
      <c r="AA92" s="157" t="s">
        <v>333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x14ac:dyDescent="0.25">
      <c r="A93" s="145"/>
      <c r="B93" s="145"/>
      <c r="C93" s="145"/>
      <c r="D93" s="145"/>
      <c r="E93" s="43"/>
      <c r="F93" s="145"/>
      <c r="G93" s="145"/>
      <c r="H93" s="146"/>
      <c r="I93" s="147"/>
      <c r="J93" s="145"/>
      <c r="K93" s="148"/>
      <c r="L93" s="149"/>
      <c r="M93" s="145"/>
      <c r="N93" s="145"/>
      <c r="O93" s="150"/>
      <c r="P93" s="150"/>
      <c r="Q93" s="150"/>
      <c r="R93" s="145"/>
      <c r="S93" s="145"/>
      <c r="T93" s="145"/>
      <c r="U93" s="145"/>
      <c r="V93" s="145"/>
      <c r="W93" s="186"/>
      <c r="X93" s="186"/>
      <c r="Y93" s="145"/>
      <c r="Z93" s="145"/>
      <c r="AA93" s="145"/>
      <c r="AB93" s="150"/>
      <c r="AC93" s="150"/>
      <c r="AD93" s="150"/>
      <c r="AE93" s="150"/>
      <c r="AF93" s="150"/>
      <c r="AG93" s="150"/>
      <c r="AH93" s="150"/>
      <c r="AI93" s="150"/>
      <c r="AJ93" s="150"/>
      <c r="AK93" s="145"/>
      <c r="AL93" s="145"/>
      <c r="AM93" s="145"/>
      <c r="AN93" s="145"/>
      <c r="AO93" s="145"/>
      <c r="AP93" s="145"/>
      <c r="AQ93" s="151"/>
      <c r="AR93" s="151"/>
      <c r="AS93" s="147"/>
      <c r="AT93" s="145"/>
      <c r="AU93" s="150"/>
      <c r="AV93" s="150"/>
      <c r="AW93" s="150"/>
      <c r="AX93" s="145"/>
      <c r="AY93" s="145"/>
      <c r="AZ93" s="150"/>
      <c r="BA93" s="150"/>
      <c r="BB93" s="145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5"/>
      <c r="B94" s="86" t="s">
        <v>334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7"/>
      <c r="X94" s="187"/>
      <c r="Y94" s="44"/>
      <c r="Z94" s="15"/>
      <c r="AA94" s="15"/>
      <c r="AB94" s="16"/>
      <c r="AC94" s="16"/>
      <c r="AD94" s="16"/>
      <c r="AE94" s="16"/>
      <c r="AF94" s="152"/>
      <c r="AG94" s="152"/>
      <c r="AH94" s="152"/>
      <c r="AI94" s="152"/>
      <c r="AJ94" s="152"/>
      <c r="AK94" s="19"/>
      <c r="AL94" s="153"/>
      <c r="AM94" s="153"/>
      <c r="AN94" s="153"/>
      <c r="AO94" s="153"/>
      <c r="AP94" s="153"/>
      <c r="AQ94" s="119"/>
      <c r="AR94" s="119"/>
      <c r="AS94" s="113"/>
      <c r="AT94" s="46"/>
      <c r="AU94" s="16"/>
      <c r="AV94" s="16"/>
      <c r="AW94" s="16"/>
      <c r="AX94" s="153"/>
      <c r="AY94" s="153"/>
      <c r="AZ94" s="16"/>
      <c r="BA94" s="16"/>
      <c r="BB94" s="56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7" t="s">
        <v>335</v>
      </c>
      <c r="C95" s="15"/>
      <c r="D95" s="15"/>
      <c r="E95" s="80"/>
      <c r="F95" s="15"/>
      <c r="G95" s="15"/>
      <c r="H95" s="146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ht="18" customHeight="1" x14ac:dyDescent="0.25">
      <c r="A96" s="15" t="b">
        <f>ISNUMBER(FIND("wh-", AQ7))</f>
        <v>1</v>
      </c>
      <c r="B96" s="88" t="s">
        <v>336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88" t="s">
        <v>7</v>
      </c>
      <c r="X96" s="189"/>
      <c r="Y96" s="48"/>
      <c r="Z96" s="15"/>
      <c r="AA96" s="54" t="s">
        <v>8</v>
      </c>
      <c r="AB96" s="16"/>
      <c r="AC96" s="16"/>
      <c r="AD96" s="16"/>
      <c r="AE96" s="16"/>
      <c r="AF96" s="152"/>
      <c r="AG96" s="152"/>
      <c r="AH96" s="52" t="s">
        <v>9</v>
      </c>
      <c r="AI96" s="52"/>
      <c r="AJ96" s="52" t="s">
        <v>10</v>
      </c>
      <c r="AK96" s="53"/>
      <c r="AL96" s="153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3"/>
      <c r="AY96" s="153"/>
      <c r="AZ96" s="51" t="s">
        <v>14</v>
      </c>
      <c r="BA96" s="51"/>
      <c r="BB96" s="57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90"/>
      <c r="B97" s="191" t="s">
        <v>15</v>
      </c>
      <c r="C97" s="192" t="s">
        <v>16</v>
      </c>
      <c r="D97" s="193" t="s">
        <v>17</v>
      </c>
      <c r="E97" s="194" t="s">
        <v>18</v>
      </c>
      <c r="F97" s="192" t="s">
        <v>19</v>
      </c>
      <c r="G97" s="192" t="s">
        <v>20</v>
      </c>
      <c r="H97" s="195" t="s">
        <v>21</v>
      </c>
      <c r="I97" s="196" t="s">
        <v>22</v>
      </c>
      <c r="J97" s="193" t="s">
        <v>23</v>
      </c>
      <c r="K97" s="197" t="s">
        <v>24</v>
      </c>
      <c r="L97" s="196" t="s">
        <v>25</v>
      </c>
      <c r="M97" s="193" t="s">
        <v>26</v>
      </c>
      <c r="N97" s="194" t="s">
        <v>27</v>
      </c>
      <c r="O97" s="192" t="s">
        <v>28</v>
      </c>
      <c r="P97" s="193" t="s">
        <v>29</v>
      </c>
      <c r="Q97" s="194" t="s">
        <v>30</v>
      </c>
      <c r="R97" s="192" t="s">
        <v>31</v>
      </c>
      <c r="S97" s="194" t="s">
        <v>15</v>
      </c>
      <c r="T97" s="198" t="s">
        <v>23</v>
      </c>
      <c r="U97" s="199" t="s">
        <v>32</v>
      </c>
      <c r="V97" s="200" t="s">
        <v>15</v>
      </c>
      <c r="W97" s="129" t="s">
        <v>31</v>
      </c>
      <c r="X97" s="140" t="s">
        <v>15</v>
      </c>
      <c r="Y97" s="192" t="s">
        <v>33</v>
      </c>
      <c r="Z97" s="201" t="s">
        <v>34</v>
      </c>
      <c r="AA97" s="193" t="s">
        <v>35</v>
      </c>
      <c r="AB97" s="193">
        <v>1</v>
      </c>
      <c r="AC97" s="193">
        <v>2</v>
      </c>
      <c r="AD97" s="193">
        <v>3</v>
      </c>
      <c r="AE97" s="193">
        <v>4</v>
      </c>
      <c r="AF97" s="193">
        <v>5</v>
      </c>
      <c r="AG97" s="193" t="s">
        <v>36</v>
      </c>
      <c r="AH97" s="193" t="s">
        <v>37</v>
      </c>
      <c r="AI97" s="193" t="s">
        <v>38</v>
      </c>
      <c r="AJ97" s="193" t="s">
        <v>39</v>
      </c>
      <c r="AK97" s="202" t="s">
        <v>38</v>
      </c>
      <c r="AL97" s="203" t="s">
        <v>40</v>
      </c>
      <c r="AM97" s="203" t="s">
        <v>41</v>
      </c>
      <c r="AN97" s="203" t="s">
        <v>24</v>
      </c>
      <c r="AO97" s="203" t="s">
        <v>32</v>
      </c>
      <c r="AP97" s="204" t="s">
        <v>42</v>
      </c>
      <c r="AQ97" s="205"/>
      <c r="AR97" s="205"/>
      <c r="AS97" s="206"/>
      <c r="AT97" s="207" t="s">
        <v>23</v>
      </c>
      <c r="AU97" s="193" t="s">
        <v>43</v>
      </c>
      <c r="AV97" s="193" t="s">
        <v>44</v>
      </c>
      <c r="AW97" s="193" t="s">
        <v>45</v>
      </c>
      <c r="AX97" s="208" t="s">
        <v>46</v>
      </c>
      <c r="AY97" s="192" t="s">
        <v>43</v>
      </c>
      <c r="AZ97" s="193" t="s">
        <v>44</v>
      </c>
      <c r="BA97" s="193" t="s">
        <v>45</v>
      </c>
      <c r="BB97" s="194" t="s">
        <v>46</v>
      </c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</row>
    <row r="98" spans="1:77" ht="12" customHeight="1" x14ac:dyDescent="0.25">
      <c r="A98" s="154">
        <v>1</v>
      </c>
      <c r="B98" s="155">
        <v>1</v>
      </c>
      <c r="C98" s="156">
        <v>11</v>
      </c>
      <c r="D98" s="157">
        <v>7</v>
      </c>
      <c r="E98" s="158">
        <v>18</v>
      </c>
      <c r="F98" s="156">
        <v>1</v>
      </c>
      <c r="G98" s="156">
        <v>1</v>
      </c>
      <c r="H98" s="156">
        <v>0</v>
      </c>
      <c r="I98" s="159" t="s">
        <v>337</v>
      </c>
      <c r="J98" s="160" t="s">
        <v>338</v>
      </c>
      <c r="K98" s="161">
        <v>6</v>
      </c>
      <c r="L98" s="162" t="s">
        <v>99</v>
      </c>
      <c r="M98" s="157" t="s">
        <v>339</v>
      </c>
      <c r="N98" s="163" t="s">
        <v>340</v>
      </c>
      <c r="O98" s="164">
        <v>82</v>
      </c>
      <c r="P98" s="165">
        <v>33</v>
      </c>
      <c r="Q98" s="166">
        <v>61</v>
      </c>
      <c r="R98" s="167">
        <v>17.5</v>
      </c>
      <c r="S98" s="168">
        <v>1</v>
      </c>
      <c r="T98" s="169">
        <v>7</v>
      </c>
      <c r="U98" s="170">
        <v>52</v>
      </c>
      <c r="V98" s="171">
        <v>3</v>
      </c>
      <c r="W98" s="138">
        <v>59</v>
      </c>
      <c r="X98" s="144">
        <v>1</v>
      </c>
      <c r="Y98" s="172">
        <v>82</v>
      </c>
      <c r="Z98" s="157"/>
      <c r="AA98" s="157" t="s">
        <v>341</v>
      </c>
      <c r="AB98" s="165">
        <v>72</v>
      </c>
      <c r="AC98" s="165">
        <v>73</v>
      </c>
      <c r="AD98" s="165">
        <v>73</v>
      </c>
      <c r="AE98" s="165">
        <v>79</v>
      </c>
      <c r="AF98" s="165">
        <v>78</v>
      </c>
      <c r="AG98" s="173">
        <v>82</v>
      </c>
      <c r="AH98" s="174">
        <v>73</v>
      </c>
      <c r="AI98" s="175">
        <v>73</v>
      </c>
      <c r="AJ98" s="174">
        <v>73</v>
      </c>
      <c r="AK98" s="176">
        <v>73</v>
      </c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2</v>
      </c>
      <c r="C99" s="156">
        <v>9</v>
      </c>
      <c r="D99" s="157">
        <v>8</v>
      </c>
      <c r="E99" s="158">
        <v>17</v>
      </c>
      <c r="F99" s="156">
        <v>3</v>
      </c>
      <c r="G99" s="156">
        <v>5</v>
      </c>
      <c r="H99" s="156">
        <v>0</v>
      </c>
      <c r="I99" s="159" t="s">
        <v>342</v>
      </c>
      <c r="J99" s="160" t="s">
        <v>343</v>
      </c>
      <c r="K99" s="161">
        <v>8</v>
      </c>
      <c r="L99" s="162" t="s">
        <v>87</v>
      </c>
      <c r="M99" s="157" t="s">
        <v>344</v>
      </c>
      <c r="N99" s="163" t="s">
        <v>345</v>
      </c>
      <c r="O99" s="164">
        <v>75</v>
      </c>
      <c r="P99" s="165">
        <v>22</v>
      </c>
      <c r="Q99" s="166">
        <v>55</v>
      </c>
      <c r="R99" s="167">
        <v>-6.5</v>
      </c>
      <c r="S99" s="168">
        <v>5</v>
      </c>
      <c r="T99" s="169">
        <v>12</v>
      </c>
      <c r="U99" s="170">
        <v>50</v>
      </c>
      <c r="V99" s="171">
        <v>5</v>
      </c>
      <c r="W99" s="138">
        <v>45</v>
      </c>
      <c r="X99" s="144">
        <v>3</v>
      </c>
      <c r="Y99" s="172">
        <v>75</v>
      </c>
      <c r="Z99" s="157"/>
      <c r="AA99" s="157" t="s">
        <v>346</v>
      </c>
      <c r="AB99" s="165">
        <v>73</v>
      </c>
      <c r="AC99" s="165">
        <v>74</v>
      </c>
      <c r="AD99" s="165">
        <v>71</v>
      </c>
      <c r="AE99" s="165">
        <v>69</v>
      </c>
      <c r="AF99" s="165">
        <v>65</v>
      </c>
      <c r="AG99" s="173">
        <v>69</v>
      </c>
      <c r="AH99" s="174">
        <v>69</v>
      </c>
      <c r="AI99" s="175">
        <v>69</v>
      </c>
      <c r="AJ99" s="174">
        <v>69</v>
      </c>
      <c r="AK99" s="176">
        <v>69</v>
      </c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3</v>
      </c>
      <c r="C100" s="156">
        <v>9</v>
      </c>
      <c r="D100" s="157">
        <v>7</v>
      </c>
      <c r="E100" s="158">
        <v>16</v>
      </c>
      <c r="F100" s="156">
        <v>2</v>
      </c>
      <c r="G100" s="156">
        <v>7</v>
      </c>
      <c r="H100" s="156">
        <v>0</v>
      </c>
      <c r="I100" s="159" t="s">
        <v>347</v>
      </c>
      <c r="J100" s="160" t="s">
        <v>348</v>
      </c>
      <c r="K100" s="161">
        <v>4</v>
      </c>
      <c r="L100" s="162" t="s">
        <v>242</v>
      </c>
      <c r="M100" s="157" t="s">
        <v>349</v>
      </c>
      <c r="N100" s="163" t="s">
        <v>350</v>
      </c>
      <c r="O100" s="164">
        <v>84</v>
      </c>
      <c r="P100" s="165">
        <v>30</v>
      </c>
      <c r="Q100" s="166">
        <v>60</v>
      </c>
      <c r="R100" s="167">
        <v>15.5</v>
      </c>
      <c r="S100" s="168">
        <v>2</v>
      </c>
      <c r="T100" s="169">
        <v>10</v>
      </c>
      <c r="U100" s="170">
        <v>100</v>
      </c>
      <c r="V100" s="171">
        <v>4</v>
      </c>
      <c r="W100" s="138">
        <v>58</v>
      </c>
      <c r="X100" s="144">
        <v>2</v>
      </c>
      <c r="Y100" s="172">
        <v>84</v>
      </c>
      <c r="Z100" s="157">
        <v>-1</v>
      </c>
      <c r="AA100" s="157" t="s">
        <v>351</v>
      </c>
      <c r="AB100" s="165">
        <v>80</v>
      </c>
      <c r="AC100" s="165">
        <v>82</v>
      </c>
      <c r="AD100" s="165">
        <v>82</v>
      </c>
      <c r="AE100" s="165">
        <v>82</v>
      </c>
      <c r="AF100" s="165">
        <v>82</v>
      </c>
      <c r="AG100" s="173">
        <v>80</v>
      </c>
      <c r="AH100" s="174">
        <v>80</v>
      </c>
      <c r="AI100" s="175">
        <v>80</v>
      </c>
      <c r="AJ100" s="174">
        <v>80</v>
      </c>
      <c r="AK100" s="176">
        <v>80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4</v>
      </c>
      <c r="C101" s="156">
        <v>5</v>
      </c>
      <c r="D101" s="157">
        <v>8</v>
      </c>
      <c r="E101" s="158">
        <v>13</v>
      </c>
      <c r="F101" s="156">
        <v>6</v>
      </c>
      <c r="G101" s="156">
        <v>3</v>
      </c>
      <c r="H101" s="156">
        <v>0</v>
      </c>
      <c r="I101" s="159" t="s">
        <v>352</v>
      </c>
      <c r="J101" s="160" t="s">
        <v>353</v>
      </c>
      <c r="K101" s="161">
        <v>9</v>
      </c>
      <c r="L101" s="162" t="s">
        <v>354</v>
      </c>
      <c r="M101" s="157" t="s">
        <v>355</v>
      </c>
      <c r="N101" s="163" t="s">
        <v>356</v>
      </c>
      <c r="O101" s="164">
        <v>62</v>
      </c>
      <c r="P101" s="165">
        <v>36</v>
      </c>
      <c r="Q101" s="166">
        <v>58</v>
      </c>
      <c r="R101" s="167">
        <v>-2.5</v>
      </c>
      <c r="S101" s="168">
        <v>4</v>
      </c>
      <c r="T101" s="169">
        <v>21</v>
      </c>
      <c r="U101" s="170"/>
      <c r="V101" s="171">
        <v>2</v>
      </c>
      <c r="W101" s="138">
        <v>37</v>
      </c>
      <c r="X101" s="144">
        <v>4</v>
      </c>
      <c r="Y101" s="172">
        <v>62</v>
      </c>
      <c r="Z101" s="157"/>
      <c r="AA101" s="157" t="s">
        <v>357</v>
      </c>
      <c r="AB101" s="165">
        <v>67</v>
      </c>
      <c r="AC101" s="165">
        <v>66</v>
      </c>
      <c r="AD101" s="165">
        <v>64</v>
      </c>
      <c r="AE101" s="165">
        <v>67</v>
      </c>
      <c r="AF101" s="165">
        <v>65</v>
      </c>
      <c r="AG101" s="173">
        <v>63</v>
      </c>
      <c r="AH101" s="174">
        <v>78</v>
      </c>
      <c r="AI101" s="175">
        <v>69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5</v>
      </c>
      <c r="C102" s="156">
        <v>2</v>
      </c>
      <c r="D102" s="157">
        <v>6</v>
      </c>
      <c r="E102" s="158">
        <v>8</v>
      </c>
      <c r="F102" s="156">
        <v>5</v>
      </c>
      <c r="G102" s="156">
        <v>2</v>
      </c>
      <c r="H102" s="156">
        <v>0</v>
      </c>
      <c r="I102" s="159" t="s">
        <v>358</v>
      </c>
      <c r="J102" s="160" t="s">
        <v>359</v>
      </c>
      <c r="K102" s="161">
        <v>7</v>
      </c>
      <c r="L102" s="162" t="s">
        <v>114</v>
      </c>
      <c r="M102" s="157" t="s">
        <v>360</v>
      </c>
      <c r="N102" s="163" t="s">
        <v>361</v>
      </c>
      <c r="O102" s="164">
        <v>68</v>
      </c>
      <c r="P102" s="165">
        <v>16</v>
      </c>
      <c r="Q102" s="166">
        <v>52</v>
      </c>
      <c r="R102" s="167">
        <v>-22.5</v>
      </c>
      <c r="S102" s="168">
        <v>6</v>
      </c>
      <c r="T102" s="169">
        <v>22</v>
      </c>
      <c r="U102" s="170">
        <v>33</v>
      </c>
      <c r="V102" s="171">
        <v>6</v>
      </c>
      <c r="W102" s="138">
        <v>9</v>
      </c>
      <c r="X102" s="144">
        <v>7</v>
      </c>
      <c r="Y102" s="172">
        <v>68</v>
      </c>
      <c r="Z102" s="157"/>
      <c r="AA102" s="157" t="s">
        <v>362</v>
      </c>
      <c r="AB102" s="165">
        <v>80</v>
      </c>
      <c r="AC102" s="165">
        <v>84</v>
      </c>
      <c r="AD102" s="165">
        <v>75</v>
      </c>
      <c r="AE102" s="165">
        <v>80</v>
      </c>
      <c r="AF102" s="165">
        <v>78</v>
      </c>
      <c r="AG102" s="173">
        <v>72</v>
      </c>
      <c r="AH102" s="174">
        <v>80</v>
      </c>
      <c r="AI102" s="175">
        <v>68</v>
      </c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0</v>
      </c>
      <c r="D103" s="157">
        <v>3</v>
      </c>
      <c r="E103" s="158">
        <v>3</v>
      </c>
      <c r="F103" s="156">
        <v>7</v>
      </c>
      <c r="G103" s="156">
        <v>6</v>
      </c>
      <c r="H103" s="156">
        <v>0</v>
      </c>
      <c r="I103" s="159" t="s">
        <v>363</v>
      </c>
      <c r="J103" s="160" t="s">
        <v>364</v>
      </c>
      <c r="K103" s="161">
        <v>4</v>
      </c>
      <c r="L103" s="162" t="s">
        <v>365</v>
      </c>
      <c r="M103" s="157" t="s">
        <v>366</v>
      </c>
      <c r="N103" s="163" t="s">
        <v>367</v>
      </c>
      <c r="O103" s="164">
        <v>60</v>
      </c>
      <c r="P103" s="165">
        <v>41</v>
      </c>
      <c r="Q103" s="166">
        <v>56</v>
      </c>
      <c r="R103" s="167">
        <v>-1.5</v>
      </c>
      <c r="S103" s="168">
        <v>3</v>
      </c>
      <c r="T103" s="169">
        <v>23</v>
      </c>
      <c r="U103" s="170"/>
      <c r="V103" s="171">
        <v>1</v>
      </c>
      <c r="W103" s="138">
        <v>12</v>
      </c>
      <c r="X103" s="144">
        <v>6</v>
      </c>
      <c r="Y103" s="172">
        <v>60</v>
      </c>
      <c r="Z103" s="157"/>
      <c r="AA103" s="157" t="s">
        <v>368</v>
      </c>
      <c r="AB103" s="165" t="s">
        <v>72</v>
      </c>
      <c r="AC103" s="165" t="s">
        <v>72</v>
      </c>
      <c r="AD103" s="165">
        <v>59</v>
      </c>
      <c r="AE103" s="165">
        <v>59</v>
      </c>
      <c r="AF103" s="165">
        <v>57</v>
      </c>
      <c r="AG103" s="173">
        <v>57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7</v>
      </c>
      <c r="C104" s="156">
        <v>0</v>
      </c>
      <c r="D104" s="157">
        <v>2</v>
      </c>
      <c r="E104" s="158">
        <v>2</v>
      </c>
      <c r="F104" s="156">
        <v>4</v>
      </c>
      <c r="G104" s="156">
        <v>4</v>
      </c>
      <c r="H104" s="156">
        <v>0</v>
      </c>
      <c r="I104" s="159" t="s">
        <v>369</v>
      </c>
      <c r="J104" s="160" t="s">
        <v>370</v>
      </c>
      <c r="K104" s="161">
        <v>5</v>
      </c>
      <c r="L104" s="162" t="s">
        <v>49</v>
      </c>
      <c r="M104" s="157" t="s">
        <v>371</v>
      </c>
      <c r="N104" s="163" t="s">
        <v>372</v>
      </c>
      <c r="O104" s="164">
        <v>69</v>
      </c>
      <c r="P104" s="165" t="s">
        <v>72</v>
      </c>
      <c r="Q104" s="166" t="s">
        <v>72</v>
      </c>
      <c r="R104" s="167"/>
      <c r="S104" s="168"/>
      <c r="T104" s="169">
        <v>17</v>
      </c>
      <c r="U104" s="170">
        <v>67</v>
      </c>
      <c r="V104" s="171">
        <v>7</v>
      </c>
      <c r="W104" s="138">
        <v>16</v>
      </c>
      <c r="X104" s="144">
        <v>5</v>
      </c>
      <c r="Y104" s="172">
        <v>69</v>
      </c>
      <c r="Z104" s="157"/>
      <c r="AA104" s="157" t="s">
        <v>373</v>
      </c>
      <c r="AB104" s="165"/>
      <c r="AC104" s="165" t="s">
        <v>72</v>
      </c>
      <c r="AD104" s="165" t="s">
        <v>72</v>
      </c>
      <c r="AE104" s="165" t="s">
        <v>72</v>
      </c>
      <c r="AF104" s="165">
        <v>76</v>
      </c>
      <c r="AG104" s="173">
        <v>74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374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375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376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8</v>
      </c>
      <c r="D110" s="157">
        <v>7</v>
      </c>
      <c r="E110" s="158">
        <v>15</v>
      </c>
      <c r="F110" s="156">
        <v>6</v>
      </c>
      <c r="G110" s="156">
        <v>12</v>
      </c>
      <c r="H110" s="156">
        <v>0</v>
      </c>
      <c r="I110" s="159" t="s">
        <v>377</v>
      </c>
      <c r="J110" s="160" t="s">
        <v>378</v>
      </c>
      <c r="K110" s="161">
        <v>3</v>
      </c>
      <c r="L110" s="162" t="s">
        <v>379</v>
      </c>
      <c r="M110" s="157" t="s">
        <v>380</v>
      </c>
      <c r="N110" s="163" t="s">
        <v>381</v>
      </c>
      <c r="O110" s="164">
        <v>63</v>
      </c>
      <c r="P110" s="165">
        <v>52</v>
      </c>
      <c r="Q110" s="166">
        <v>76</v>
      </c>
      <c r="R110" s="167">
        <v>8.6217956542968803</v>
      </c>
      <c r="S110" s="168">
        <v>5</v>
      </c>
      <c r="T110" s="169">
        <v>7</v>
      </c>
      <c r="U110" s="170">
        <v>100</v>
      </c>
      <c r="V110" s="171">
        <v>4</v>
      </c>
      <c r="W110" s="138">
        <v>54</v>
      </c>
      <c r="X110" s="144">
        <v>1</v>
      </c>
      <c r="Y110" s="172">
        <v>63</v>
      </c>
      <c r="Z110" s="157"/>
      <c r="AA110" s="157" t="s">
        <v>382</v>
      </c>
      <c r="AB110" s="165" t="s">
        <v>72</v>
      </c>
      <c r="AC110" s="165" t="s">
        <v>72</v>
      </c>
      <c r="AD110" s="165">
        <v>57</v>
      </c>
      <c r="AE110" s="165">
        <v>55</v>
      </c>
      <c r="AF110" s="165">
        <v>55</v>
      </c>
      <c r="AG110" s="173">
        <v>60</v>
      </c>
      <c r="AH110" s="174">
        <v>55</v>
      </c>
      <c r="AI110" s="175">
        <v>55</v>
      </c>
      <c r="AJ110" s="174">
        <v>55</v>
      </c>
      <c r="AK110" s="176">
        <v>55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3</v>
      </c>
      <c r="D111" s="157">
        <v>6</v>
      </c>
      <c r="E111" s="158">
        <v>9</v>
      </c>
      <c r="F111" s="156">
        <v>13</v>
      </c>
      <c r="G111" s="156">
        <v>2</v>
      </c>
      <c r="H111" s="156">
        <v>0</v>
      </c>
      <c r="I111" s="159" t="s">
        <v>383</v>
      </c>
      <c r="J111" s="160" t="s">
        <v>384</v>
      </c>
      <c r="K111" s="161">
        <v>3</v>
      </c>
      <c r="L111" s="162" t="s">
        <v>385</v>
      </c>
      <c r="M111" s="157" t="s">
        <v>386</v>
      </c>
      <c r="N111" s="163" t="s">
        <v>387</v>
      </c>
      <c r="O111" s="164">
        <v>50</v>
      </c>
      <c r="P111" s="165">
        <v>52</v>
      </c>
      <c r="Q111" s="166">
        <v>74</v>
      </c>
      <c r="R111" s="167">
        <v>-6.3782043457031197</v>
      </c>
      <c r="S111" s="168">
        <v>10</v>
      </c>
      <c r="T111" s="169">
        <v>21</v>
      </c>
      <c r="U111" s="170">
        <v>50</v>
      </c>
      <c r="V111" s="171">
        <v>4</v>
      </c>
      <c r="W111" s="138">
        <v>8</v>
      </c>
      <c r="X111" s="144">
        <v>9</v>
      </c>
      <c r="Y111" s="172">
        <v>50</v>
      </c>
      <c r="Z111" s="157">
        <v>-11</v>
      </c>
      <c r="AA111" s="157" t="s">
        <v>388</v>
      </c>
      <c r="AB111" s="165"/>
      <c r="AC111" s="165" t="s">
        <v>72</v>
      </c>
      <c r="AD111" s="165" t="s">
        <v>72</v>
      </c>
      <c r="AE111" s="165" t="s">
        <v>72</v>
      </c>
      <c r="AF111" s="165">
        <v>47</v>
      </c>
      <c r="AG111" s="173">
        <v>45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</v>
      </c>
      <c r="C112" s="156">
        <v>3</v>
      </c>
      <c r="D112" s="157">
        <v>6</v>
      </c>
      <c r="E112" s="158">
        <v>9</v>
      </c>
      <c r="F112" s="156">
        <v>5</v>
      </c>
      <c r="G112" s="156">
        <v>5</v>
      </c>
      <c r="H112" s="156">
        <v>1</v>
      </c>
      <c r="I112" s="159" t="s">
        <v>389</v>
      </c>
      <c r="J112" s="160" t="s">
        <v>390</v>
      </c>
      <c r="K112" s="161">
        <v>3</v>
      </c>
      <c r="L112" s="162" t="s">
        <v>391</v>
      </c>
      <c r="M112" s="157" t="s">
        <v>392</v>
      </c>
      <c r="N112" s="163" t="s">
        <v>393</v>
      </c>
      <c r="O112" s="164">
        <v>64</v>
      </c>
      <c r="P112" s="165">
        <v>53</v>
      </c>
      <c r="Q112" s="166">
        <v>75</v>
      </c>
      <c r="R112" s="167">
        <v>9.6217956542968803</v>
      </c>
      <c r="S112" s="168">
        <v>3</v>
      </c>
      <c r="T112" s="169">
        <v>17</v>
      </c>
      <c r="U112" s="170">
        <v>100</v>
      </c>
      <c r="V112" s="171">
        <v>3</v>
      </c>
      <c r="W112" s="138">
        <v>43</v>
      </c>
      <c r="X112" s="144">
        <v>3</v>
      </c>
      <c r="Y112" s="172">
        <v>64</v>
      </c>
      <c r="Z112" s="157"/>
      <c r="AA112" s="157" t="s">
        <v>394</v>
      </c>
      <c r="AB112" s="165"/>
      <c r="AC112" s="165"/>
      <c r="AD112" s="165" t="s">
        <v>72</v>
      </c>
      <c r="AE112" s="165" t="s">
        <v>72</v>
      </c>
      <c r="AF112" s="165" t="s">
        <v>72</v>
      </c>
      <c r="AG112" s="173">
        <v>64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</v>
      </c>
      <c r="C113" s="156">
        <v>2</v>
      </c>
      <c r="D113" s="157">
        <v>7</v>
      </c>
      <c r="E113" s="158">
        <v>9</v>
      </c>
      <c r="F113" s="156">
        <v>9</v>
      </c>
      <c r="G113" s="156">
        <v>7</v>
      </c>
      <c r="H113" s="156">
        <v>1</v>
      </c>
      <c r="I113" s="159" t="s">
        <v>395</v>
      </c>
      <c r="J113" s="160" t="s">
        <v>396</v>
      </c>
      <c r="K113" s="161">
        <v>3</v>
      </c>
      <c r="L113" s="162" t="s">
        <v>397</v>
      </c>
      <c r="M113" s="157" t="s">
        <v>398</v>
      </c>
      <c r="N113" s="163" t="s">
        <v>399</v>
      </c>
      <c r="O113" s="164">
        <v>55</v>
      </c>
      <c r="P113" s="165">
        <v>61</v>
      </c>
      <c r="Q113" s="166">
        <v>76</v>
      </c>
      <c r="R113" s="167">
        <v>9.6217956542968803</v>
      </c>
      <c r="S113" s="168">
        <v>3</v>
      </c>
      <c r="T113" s="169">
        <v>19</v>
      </c>
      <c r="U113" s="170">
        <v>67</v>
      </c>
      <c r="V113" s="171">
        <v>2</v>
      </c>
      <c r="W113" s="138">
        <v>40</v>
      </c>
      <c r="X113" s="144">
        <v>4</v>
      </c>
      <c r="Y113" s="172">
        <v>55</v>
      </c>
      <c r="Z113" s="157"/>
      <c r="AA113" s="157" t="s">
        <v>400</v>
      </c>
      <c r="AB113" s="165"/>
      <c r="AC113" s="165" t="s">
        <v>72</v>
      </c>
      <c r="AD113" s="165" t="s">
        <v>72</v>
      </c>
      <c r="AE113" s="165" t="s">
        <v>72</v>
      </c>
      <c r="AF113" s="165">
        <v>60</v>
      </c>
      <c r="AG113" s="173">
        <v>55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2</v>
      </c>
      <c r="C114" s="156">
        <v>5</v>
      </c>
      <c r="D114" s="157">
        <v>4</v>
      </c>
      <c r="E114" s="158">
        <v>9</v>
      </c>
      <c r="F114" s="156">
        <v>11</v>
      </c>
      <c r="G114" s="156">
        <v>9</v>
      </c>
      <c r="H114" s="156">
        <v>1</v>
      </c>
      <c r="I114" s="159" t="s">
        <v>401</v>
      </c>
      <c r="J114" s="160" t="s">
        <v>402</v>
      </c>
      <c r="K114" s="161">
        <v>3</v>
      </c>
      <c r="L114" s="162" t="s">
        <v>403</v>
      </c>
      <c r="M114" s="157" t="s">
        <v>404</v>
      </c>
      <c r="N114" s="163" t="s">
        <v>405</v>
      </c>
      <c r="O114" s="164">
        <v>51</v>
      </c>
      <c r="P114" s="165">
        <v>40</v>
      </c>
      <c r="Q114" s="166">
        <v>86</v>
      </c>
      <c r="R114" s="167">
        <v>-5.3782043457031197</v>
      </c>
      <c r="S114" s="168">
        <v>8</v>
      </c>
      <c r="T114" s="169">
        <v>27</v>
      </c>
      <c r="U114" s="170">
        <v>27</v>
      </c>
      <c r="V114" s="171">
        <v>9</v>
      </c>
      <c r="W114" s="138">
        <v>4</v>
      </c>
      <c r="X114" s="144">
        <v>11</v>
      </c>
      <c r="Y114" s="172">
        <v>51</v>
      </c>
      <c r="Z114" s="157"/>
      <c r="AA114" s="157" t="s">
        <v>406</v>
      </c>
      <c r="AB114" s="165" t="s">
        <v>72</v>
      </c>
      <c r="AC114" s="165" t="s">
        <v>72</v>
      </c>
      <c r="AD114" s="165" t="s">
        <v>72</v>
      </c>
      <c r="AE114" s="165">
        <v>65</v>
      </c>
      <c r="AF114" s="165">
        <v>56</v>
      </c>
      <c r="AG114" s="173">
        <v>54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1</v>
      </c>
      <c r="D115" s="157">
        <v>8</v>
      </c>
      <c r="E115" s="158">
        <v>9</v>
      </c>
      <c r="F115" s="156">
        <v>2</v>
      </c>
      <c r="G115" s="156">
        <v>8</v>
      </c>
      <c r="H115" s="156">
        <v>1</v>
      </c>
      <c r="I115" s="159" t="s">
        <v>407</v>
      </c>
      <c r="J115" s="160" t="s">
        <v>408</v>
      </c>
      <c r="K115" s="161">
        <v>3</v>
      </c>
      <c r="L115" s="162" t="s">
        <v>409</v>
      </c>
      <c r="M115" s="157" t="s">
        <v>410</v>
      </c>
      <c r="N115" s="163" t="s">
        <v>411</v>
      </c>
      <c r="O115" s="164">
        <v>67</v>
      </c>
      <c r="P115" s="165">
        <v>50</v>
      </c>
      <c r="Q115" s="166">
        <v>80</v>
      </c>
      <c r="R115" s="167">
        <v>14.6217956542969</v>
      </c>
      <c r="S115" s="168">
        <v>2</v>
      </c>
      <c r="T115" s="169">
        <v>24</v>
      </c>
      <c r="U115" s="170">
        <v>67</v>
      </c>
      <c r="V115" s="171">
        <v>6</v>
      </c>
      <c r="W115" s="138">
        <v>47</v>
      </c>
      <c r="X115" s="144">
        <v>2</v>
      </c>
      <c r="Y115" s="172">
        <v>67</v>
      </c>
      <c r="Z115" s="157"/>
      <c r="AA115" s="157" t="s">
        <v>412</v>
      </c>
      <c r="AB115" s="165">
        <v>71</v>
      </c>
      <c r="AC115" s="165">
        <v>65</v>
      </c>
      <c r="AD115" s="165">
        <v>73</v>
      </c>
      <c r="AE115" s="165">
        <v>73</v>
      </c>
      <c r="AF115" s="165">
        <v>72</v>
      </c>
      <c r="AG115" s="173">
        <v>69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3</v>
      </c>
      <c r="D116" s="157">
        <v>5</v>
      </c>
      <c r="E116" s="158">
        <v>8</v>
      </c>
      <c r="F116" s="156">
        <v>7</v>
      </c>
      <c r="G116" s="156">
        <v>11</v>
      </c>
      <c r="H116" s="156">
        <v>0</v>
      </c>
      <c r="I116" s="159" t="s">
        <v>413</v>
      </c>
      <c r="J116" s="160" t="s">
        <v>414</v>
      </c>
      <c r="K116" s="161">
        <v>3</v>
      </c>
      <c r="L116" s="162" t="s">
        <v>415</v>
      </c>
      <c r="M116" s="157" t="s">
        <v>416</v>
      </c>
      <c r="N116" s="163" t="s">
        <v>417</v>
      </c>
      <c r="O116" s="164">
        <v>62</v>
      </c>
      <c r="P116" s="165">
        <v>47</v>
      </c>
      <c r="Q116" s="166">
        <v>79</v>
      </c>
      <c r="R116" s="167">
        <v>5.6217956542968803</v>
      </c>
      <c r="S116" s="168">
        <v>6</v>
      </c>
      <c r="T116" s="169">
        <v>18</v>
      </c>
      <c r="U116" s="170"/>
      <c r="V116" s="171">
        <v>7</v>
      </c>
      <c r="W116" s="138">
        <v>9</v>
      </c>
      <c r="X116" s="144">
        <v>7</v>
      </c>
      <c r="Y116" s="172">
        <v>62</v>
      </c>
      <c r="Z116" s="157"/>
      <c r="AA116" s="157" t="s">
        <v>418</v>
      </c>
      <c r="AB116" s="165" t="s">
        <v>72</v>
      </c>
      <c r="AC116" s="165">
        <v>68</v>
      </c>
      <c r="AD116" s="165">
        <v>68</v>
      </c>
      <c r="AE116" s="165">
        <v>68</v>
      </c>
      <c r="AF116" s="165">
        <v>68</v>
      </c>
      <c r="AG116" s="173">
        <v>67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1</v>
      </c>
      <c r="D117" s="157">
        <v>7</v>
      </c>
      <c r="E117" s="158">
        <v>8</v>
      </c>
      <c r="F117" s="156">
        <v>12</v>
      </c>
      <c r="G117" s="156">
        <v>6</v>
      </c>
      <c r="H117" s="156">
        <v>1</v>
      </c>
      <c r="I117" s="159" t="s">
        <v>419</v>
      </c>
      <c r="J117" s="160" t="s">
        <v>420</v>
      </c>
      <c r="K117" s="161">
        <v>3</v>
      </c>
      <c r="L117" s="162" t="s">
        <v>385</v>
      </c>
      <c r="M117" s="157" t="s">
        <v>421</v>
      </c>
      <c r="N117" s="163" t="s">
        <v>422</v>
      </c>
      <c r="O117" s="164">
        <v>50</v>
      </c>
      <c r="P117" s="165">
        <v>41</v>
      </c>
      <c r="Q117" s="166">
        <v>75</v>
      </c>
      <c r="R117" s="167">
        <v>-16.3782043457031</v>
      </c>
      <c r="S117" s="168">
        <v>11</v>
      </c>
      <c r="T117" s="169">
        <v>18</v>
      </c>
      <c r="U117" s="170">
        <v>50</v>
      </c>
      <c r="V117" s="171">
        <v>8</v>
      </c>
      <c r="W117" s="138">
        <v>26</v>
      </c>
      <c r="X117" s="144">
        <v>5</v>
      </c>
      <c r="Y117" s="172">
        <v>50</v>
      </c>
      <c r="Z117" s="157">
        <v>-1</v>
      </c>
      <c r="AA117" s="157" t="s">
        <v>423</v>
      </c>
      <c r="AB117" s="165"/>
      <c r="AC117" s="165" t="s">
        <v>72</v>
      </c>
      <c r="AD117" s="165" t="s">
        <v>72</v>
      </c>
      <c r="AE117" s="165" t="s">
        <v>72</v>
      </c>
      <c r="AF117" s="165">
        <v>50</v>
      </c>
      <c r="AG117" s="173">
        <v>49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2</v>
      </c>
      <c r="D118" s="157">
        <v>5</v>
      </c>
      <c r="E118" s="158">
        <v>7</v>
      </c>
      <c r="F118" s="156">
        <v>1</v>
      </c>
      <c r="G118" s="156">
        <v>3</v>
      </c>
      <c r="H118" s="156">
        <v>0</v>
      </c>
      <c r="I118" s="159" t="s">
        <v>424</v>
      </c>
      <c r="J118" s="160" t="s">
        <v>425</v>
      </c>
      <c r="K118" s="161">
        <v>3</v>
      </c>
      <c r="L118" s="162" t="s">
        <v>426</v>
      </c>
      <c r="M118" s="157" t="s">
        <v>398</v>
      </c>
      <c r="N118" s="163" t="s">
        <v>427</v>
      </c>
      <c r="O118" s="164">
        <v>70</v>
      </c>
      <c r="P118" s="165">
        <v>36</v>
      </c>
      <c r="Q118" s="166">
        <v>71</v>
      </c>
      <c r="R118" s="167">
        <v>-5.3782043457031197</v>
      </c>
      <c r="S118" s="168">
        <v>8</v>
      </c>
      <c r="T118" s="169">
        <v>24</v>
      </c>
      <c r="U118" s="170">
        <v>67</v>
      </c>
      <c r="V118" s="171">
        <v>10</v>
      </c>
      <c r="W118" s="138">
        <v>6</v>
      </c>
      <c r="X118" s="144">
        <v>10</v>
      </c>
      <c r="Y118" s="172">
        <v>70</v>
      </c>
      <c r="Z118" s="157"/>
      <c r="AA118" s="157" t="s">
        <v>428</v>
      </c>
      <c r="AB118" s="165"/>
      <c r="AC118" s="165"/>
      <c r="AD118" s="165"/>
      <c r="AE118" s="165" t="s">
        <v>72</v>
      </c>
      <c r="AF118" s="165" t="s">
        <v>72</v>
      </c>
      <c r="AG118" s="173" t="s">
        <v>72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2</v>
      </c>
      <c r="D119" s="157">
        <v>5</v>
      </c>
      <c r="E119" s="158">
        <v>7</v>
      </c>
      <c r="F119" s="156">
        <v>8</v>
      </c>
      <c r="G119" s="156">
        <v>13</v>
      </c>
      <c r="H119" s="156">
        <v>0</v>
      </c>
      <c r="I119" s="159" t="s">
        <v>429</v>
      </c>
      <c r="J119" s="160" t="s">
        <v>430</v>
      </c>
      <c r="K119" s="161">
        <v>3</v>
      </c>
      <c r="L119" s="162" t="s">
        <v>431</v>
      </c>
      <c r="M119" s="157" t="s">
        <v>398</v>
      </c>
      <c r="N119" s="163" t="s">
        <v>432</v>
      </c>
      <c r="O119" s="164">
        <v>59</v>
      </c>
      <c r="P119" s="165">
        <v>66</v>
      </c>
      <c r="Q119" s="166">
        <v>81</v>
      </c>
      <c r="R119" s="167">
        <v>23.6217956542969</v>
      </c>
      <c r="S119" s="168">
        <v>1</v>
      </c>
      <c r="T119" s="169">
        <v>23</v>
      </c>
      <c r="U119" s="170">
        <v>67</v>
      </c>
      <c r="V119" s="171">
        <v>1</v>
      </c>
      <c r="W119" s="138">
        <v>26</v>
      </c>
      <c r="X119" s="144">
        <v>5</v>
      </c>
      <c r="Y119" s="172">
        <v>59</v>
      </c>
      <c r="Z119" s="157"/>
      <c r="AA119" s="157" t="s">
        <v>433</v>
      </c>
      <c r="AB119" s="165"/>
      <c r="AC119" s="165" t="s">
        <v>72</v>
      </c>
      <c r="AD119" s="165" t="s">
        <v>72</v>
      </c>
      <c r="AE119" s="165" t="s">
        <v>72</v>
      </c>
      <c r="AF119" s="165">
        <v>66</v>
      </c>
      <c r="AG119" s="173">
        <v>63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11</v>
      </c>
      <c r="C120" s="156">
        <v>2</v>
      </c>
      <c r="D120" s="157">
        <v>4</v>
      </c>
      <c r="E120" s="158">
        <v>6</v>
      </c>
      <c r="F120" s="156">
        <v>10</v>
      </c>
      <c r="G120" s="156">
        <v>1</v>
      </c>
      <c r="H120" s="156">
        <v>0</v>
      </c>
      <c r="I120" s="159" t="s">
        <v>434</v>
      </c>
      <c r="J120" s="160" t="s">
        <v>435</v>
      </c>
      <c r="K120" s="161">
        <v>3</v>
      </c>
      <c r="L120" s="162" t="s">
        <v>436</v>
      </c>
      <c r="M120" s="157" t="s">
        <v>437</v>
      </c>
      <c r="N120" s="163" t="s">
        <v>438</v>
      </c>
      <c r="O120" s="164">
        <v>54</v>
      </c>
      <c r="P120" s="165">
        <v>29</v>
      </c>
      <c r="Q120" s="166">
        <v>75</v>
      </c>
      <c r="R120" s="167">
        <v>-24.3782043457031</v>
      </c>
      <c r="S120" s="168">
        <v>13</v>
      </c>
      <c r="T120" s="169">
        <v>27</v>
      </c>
      <c r="U120" s="170">
        <v>50</v>
      </c>
      <c r="V120" s="171">
        <v>11</v>
      </c>
      <c r="W120" s="138">
        <v>0</v>
      </c>
      <c r="X120" s="144">
        <v>12</v>
      </c>
      <c r="Y120" s="172">
        <v>54</v>
      </c>
      <c r="Z120" s="157"/>
      <c r="AA120" s="157" t="s">
        <v>439</v>
      </c>
      <c r="AB120" s="165"/>
      <c r="AC120" s="165"/>
      <c r="AD120" s="165"/>
      <c r="AE120" s="165" t="s">
        <v>72</v>
      </c>
      <c r="AF120" s="165" t="s">
        <v>72</v>
      </c>
      <c r="AG120" s="173" t="s">
        <v>72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12</v>
      </c>
      <c r="C121" s="156">
        <v>0</v>
      </c>
      <c r="D121" s="157">
        <v>2</v>
      </c>
      <c r="E121" s="158">
        <v>2</v>
      </c>
      <c r="F121" s="156">
        <v>3</v>
      </c>
      <c r="G121" s="156">
        <v>10</v>
      </c>
      <c r="H121" s="156">
        <v>0</v>
      </c>
      <c r="I121" s="159" t="s">
        <v>440</v>
      </c>
      <c r="J121" s="160" t="s">
        <v>441</v>
      </c>
      <c r="K121" s="161">
        <v>3</v>
      </c>
      <c r="L121" s="162" t="s">
        <v>409</v>
      </c>
      <c r="M121" s="157" t="s">
        <v>442</v>
      </c>
      <c r="N121" s="163" t="s">
        <v>443</v>
      </c>
      <c r="O121" s="164">
        <v>67</v>
      </c>
      <c r="P121" s="165">
        <v>24</v>
      </c>
      <c r="Q121" s="166">
        <v>75</v>
      </c>
      <c r="R121" s="167">
        <v>-16.3782043457031</v>
      </c>
      <c r="S121" s="168">
        <v>11</v>
      </c>
      <c r="T121" s="169">
        <v>24</v>
      </c>
      <c r="U121" s="170"/>
      <c r="V121" s="171">
        <v>12</v>
      </c>
      <c r="W121" s="138">
        <v>0</v>
      </c>
      <c r="X121" s="144">
        <v>12</v>
      </c>
      <c r="Y121" s="172">
        <v>67</v>
      </c>
      <c r="Z121" s="157"/>
      <c r="AA121" s="157" t="s">
        <v>444</v>
      </c>
      <c r="AB121" s="165"/>
      <c r="AC121" s="165"/>
      <c r="AD121" s="165"/>
      <c r="AE121" s="165" t="s">
        <v>72</v>
      </c>
      <c r="AF121" s="165" t="s">
        <v>72</v>
      </c>
      <c r="AG121" s="173" t="s">
        <v>72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13</v>
      </c>
      <c r="C122" s="156">
        <v>0</v>
      </c>
      <c r="D122" s="157">
        <v>0</v>
      </c>
      <c r="E122" s="158">
        <v>0</v>
      </c>
      <c r="F122" s="156">
        <v>4</v>
      </c>
      <c r="G122" s="156">
        <v>4</v>
      </c>
      <c r="H122" s="156">
        <v>0</v>
      </c>
      <c r="I122" s="159" t="s">
        <v>445</v>
      </c>
      <c r="J122" s="160" t="s">
        <v>446</v>
      </c>
      <c r="K122" s="161">
        <v>3</v>
      </c>
      <c r="L122" s="162" t="s">
        <v>447</v>
      </c>
      <c r="M122" s="157" t="s">
        <v>448</v>
      </c>
      <c r="N122" s="163" t="s">
        <v>449</v>
      </c>
      <c r="O122" s="164">
        <v>65</v>
      </c>
      <c r="P122" s="165" t="s">
        <v>72</v>
      </c>
      <c r="Q122" s="166">
        <v>74</v>
      </c>
      <c r="R122" s="167">
        <v>2.5384956542968702</v>
      </c>
      <c r="S122" s="168">
        <v>7</v>
      </c>
      <c r="T122" s="169">
        <v>23</v>
      </c>
      <c r="U122" s="170">
        <v>80</v>
      </c>
      <c r="V122" s="171">
        <v>13</v>
      </c>
      <c r="W122" s="138">
        <v>9</v>
      </c>
      <c r="X122" s="144">
        <v>7</v>
      </c>
      <c r="Y122" s="172">
        <v>65</v>
      </c>
      <c r="Z122" s="157"/>
      <c r="AA122" s="157" t="s">
        <v>450</v>
      </c>
      <c r="AB122" s="165"/>
      <c r="AC122" s="165"/>
      <c r="AD122" s="165"/>
      <c r="AE122" s="165" t="s">
        <v>72</v>
      </c>
      <c r="AF122" s="165" t="s">
        <v>72</v>
      </c>
      <c r="AG122" s="173" t="s">
        <v>72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451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452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453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11</v>
      </c>
      <c r="D128" s="157">
        <v>9</v>
      </c>
      <c r="E128" s="158">
        <v>20</v>
      </c>
      <c r="F128" s="156">
        <v>17</v>
      </c>
      <c r="G128" s="156"/>
      <c r="H128" s="156">
        <v>0</v>
      </c>
      <c r="I128" s="159" t="s">
        <v>454</v>
      </c>
      <c r="J128" s="160" t="s">
        <v>455</v>
      </c>
      <c r="K128" s="161">
        <v>9</v>
      </c>
      <c r="L128" s="162" t="s">
        <v>456</v>
      </c>
      <c r="M128" s="157" t="s">
        <v>457</v>
      </c>
      <c r="N128" s="163"/>
      <c r="O128" s="164">
        <v>66</v>
      </c>
      <c r="P128" s="165">
        <v>74</v>
      </c>
      <c r="Q128" s="166">
        <v>87</v>
      </c>
      <c r="R128" s="167">
        <v>3.6750030517578098</v>
      </c>
      <c r="S128" s="168">
        <v>8</v>
      </c>
      <c r="T128" s="169">
        <v>20</v>
      </c>
      <c r="U128" s="170">
        <v>100</v>
      </c>
      <c r="V128" s="171">
        <v>4</v>
      </c>
      <c r="W128" s="138">
        <v>43</v>
      </c>
      <c r="X128" s="144">
        <v>2</v>
      </c>
      <c r="Y128" s="172">
        <v>66</v>
      </c>
      <c r="Z128" s="157"/>
      <c r="AA128" s="157" t="s">
        <v>458</v>
      </c>
      <c r="AB128" s="165">
        <v>71</v>
      </c>
      <c r="AC128" s="165">
        <v>69</v>
      </c>
      <c r="AD128" s="165">
        <v>68</v>
      </c>
      <c r="AE128" s="165">
        <v>67</v>
      </c>
      <c r="AF128" s="165">
        <v>65</v>
      </c>
      <c r="AG128" s="173">
        <v>62</v>
      </c>
      <c r="AH128" s="174">
        <v>72</v>
      </c>
      <c r="AI128" s="175">
        <v>45</v>
      </c>
      <c r="AJ128" s="174">
        <v>65</v>
      </c>
      <c r="AK128" s="176">
        <v>62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11</v>
      </c>
      <c r="D129" s="157">
        <v>8</v>
      </c>
      <c r="E129" s="158">
        <v>19</v>
      </c>
      <c r="F129" s="156">
        <v>12</v>
      </c>
      <c r="G129" s="156">
        <v>11</v>
      </c>
      <c r="H129" s="156">
        <v>0</v>
      </c>
      <c r="I129" s="159" t="s">
        <v>459</v>
      </c>
      <c r="J129" s="160" t="s">
        <v>460</v>
      </c>
      <c r="K129" s="161">
        <v>5</v>
      </c>
      <c r="L129" s="162" t="s">
        <v>415</v>
      </c>
      <c r="M129" s="157" t="s">
        <v>461</v>
      </c>
      <c r="N129" s="163" t="s">
        <v>462</v>
      </c>
      <c r="O129" s="164">
        <v>70</v>
      </c>
      <c r="P129" s="165">
        <v>57</v>
      </c>
      <c r="Q129" s="166">
        <v>87</v>
      </c>
      <c r="R129" s="167">
        <v>-9.3249969482421893</v>
      </c>
      <c r="S129" s="168">
        <v>12</v>
      </c>
      <c r="T129" s="169">
        <v>8</v>
      </c>
      <c r="U129" s="170">
        <v>67</v>
      </c>
      <c r="V129" s="171">
        <v>11</v>
      </c>
      <c r="W129" s="138">
        <v>30</v>
      </c>
      <c r="X129" s="144">
        <v>5</v>
      </c>
      <c r="Y129" s="172">
        <v>70</v>
      </c>
      <c r="Z129" s="157"/>
      <c r="AA129" s="157" t="s">
        <v>463</v>
      </c>
      <c r="AB129" s="165">
        <v>64</v>
      </c>
      <c r="AC129" s="165">
        <v>57</v>
      </c>
      <c r="AD129" s="165">
        <v>55</v>
      </c>
      <c r="AE129" s="165">
        <v>55</v>
      </c>
      <c r="AF129" s="165">
        <v>64</v>
      </c>
      <c r="AG129" s="173">
        <v>71</v>
      </c>
      <c r="AH129" s="174">
        <v>64</v>
      </c>
      <c r="AI129" s="175">
        <v>55</v>
      </c>
      <c r="AJ129" s="174">
        <v>64</v>
      </c>
      <c r="AK129" s="176">
        <v>55</v>
      </c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2</v>
      </c>
      <c r="C130" s="156">
        <v>12</v>
      </c>
      <c r="D130" s="157">
        <v>7</v>
      </c>
      <c r="E130" s="158">
        <v>19</v>
      </c>
      <c r="F130" s="156">
        <v>4</v>
      </c>
      <c r="G130" s="156">
        <v>3</v>
      </c>
      <c r="H130" s="156">
        <v>0</v>
      </c>
      <c r="I130" s="159" t="s">
        <v>464</v>
      </c>
      <c r="J130" s="160" t="s">
        <v>465</v>
      </c>
      <c r="K130" s="161">
        <v>6</v>
      </c>
      <c r="L130" s="162" t="s">
        <v>466</v>
      </c>
      <c r="M130" s="157" t="s">
        <v>467</v>
      </c>
      <c r="N130" s="163" t="s">
        <v>443</v>
      </c>
      <c r="O130" s="164">
        <v>79</v>
      </c>
      <c r="P130" s="165">
        <v>67</v>
      </c>
      <c r="Q130" s="166">
        <v>86</v>
      </c>
      <c r="R130" s="167">
        <v>8.6750030517578107</v>
      </c>
      <c r="S130" s="168">
        <v>5</v>
      </c>
      <c r="T130" s="169">
        <v>11</v>
      </c>
      <c r="U130" s="170"/>
      <c r="V130" s="171">
        <v>9</v>
      </c>
      <c r="W130" s="138">
        <v>19</v>
      </c>
      <c r="X130" s="144">
        <v>8</v>
      </c>
      <c r="Y130" s="172">
        <v>79</v>
      </c>
      <c r="Z130" s="157"/>
      <c r="AA130" s="157" t="s">
        <v>468</v>
      </c>
      <c r="AB130" s="165">
        <v>92</v>
      </c>
      <c r="AC130" s="165">
        <v>88</v>
      </c>
      <c r="AD130" s="165">
        <v>85</v>
      </c>
      <c r="AE130" s="165">
        <v>79</v>
      </c>
      <c r="AF130" s="165">
        <v>78</v>
      </c>
      <c r="AG130" s="173">
        <v>77</v>
      </c>
      <c r="AH130" s="174">
        <v>94</v>
      </c>
      <c r="AI130" s="175">
        <v>94</v>
      </c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9</v>
      </c>
      <c r="D131" s="157">
        <v>9</v>
      </c>
      <c r="E131" s="158">
        <v>18</v>
      </c>
      <c r="F131" s="156">
        <v>1</v>
      </c>
      <c r="G131" s="156">
        <v>7</v>
      </c>
      <c r="H131" s="156">
        <v>1</v>
      </c>
      <c r="I131" s="159" t="s">
        <v>469</v>
      </c>
      <c r="J131" s="160" t="s">
        <v>470</v>
      </c>
      <c r="K131" s="161">
        <v>6</v>
      </c>
      <c r="L131" s="162" t="s">
        <v>471</v>
      </c>
      <c r="M131" s="157" t="s">
        <v>472</v>
      </c>
      <c r="N131" s="163" t="s">
        <v>381</v>
      </c>
      <c r="O131" s="164">
        <v>81</v>
      </c>
      <c r="P131" s="165">
        <v>71</v>
      </c>
      <c r="Q131" s="166">
        <v>82</v>
      </c>
      <c r="R131" s="167">
        <v>10.6750030517578</v>
      </c>
      <c r="S131" s="168">
        <v>4</v>
      </c>
      <c r="T131" s="169">
        <v>7</v>
      </c>
      <c r="U131" s="170">
        <v>67</v>
      </c>
      <c r="V131" s="171">
        <v>7</v>
      </c>
      <c r="W131" s="138">
        <v>49</v>
      </c>
      <c r="X131" s="144">
        <v>1</v>
      </c>
      <c r="Y131" s="172">
        <v>81</v>
      </c>
      <c r="Z131" s="157"/>
      <c r="AA131" s="157" t="s">
        <v>473</v>
      </c>
      <c r="AB131" s="165">
        <v>72</v>
      </c>
      <c r="AC131" s="165">
        <v>71</v>
      </c>
      <c r="AD131" s="165">
        <v>76</v>
      </c>
      <c r="AE131" s="165">
        <v>76</v>
      </c>
      <c r="AF131" s="165">
        <v>75</v>
      </c>
      <c r="AG131" s="173">
        <v>73</v>
      </c>
      <c r="AH131" s="174">
        <v>73</v>
      </c>
      <c r="AI131" s="175">
        <v>73</v>
      </c>
      <c r="AJ131" s="174">
        <v>73</v>
      </c>
      <c r="AK131" s="176">
        <v>73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4</v>
      </c>
      <c r="C132" s="156">
        <v>12</v>
      </c>
      <c r="D132" s="157">
        <v>6</v>
      </c>
      <c r="E132" s="158">
        <v>18</v>
      </c>
      <c r="F132" s="156">
        <v>5</v>
      </c>
      <c r="G132" s="156">
        <v>10</v>
      </c>
      <c r="H132" s="156">
        <v>0</v>
      </c>
      <c r="I132" s="159" t="s">
        <v>474</v>
      </c>
      <c r="J132" s="160" t="s">
        <v>475</v>
      </c>
      <c r="K132" s="161">
        <v>4</v>
      </c>
      <c r="L132" s="162" t="s">
        <v>466</v>
      </c>
      <c r="M132" s="157" t="s">
        <v>476</v>
      </c>
      <c r="N132" s="163" t="s">
        <v>387</v>
      </c>
      <c r="O132" s="164">
        <v>79</v>
      </c>
      <c r="P132" s="165">
        <v>73</v>
      </c>
      <c r="Q132" s="166">
        <v>88</v>
      </c>
      <c r="R132" s="167">
        <v>16.675003051757798</v>
      </c>
      <c r="S132" s="168">
        <v>2</v>
      </c>
      <c r="T132" s="169">
        <v>9</v>
      </c>
      <c r="U132" s="170">
        <v>50</v>
      </c>
      <c r="V132" s="171">
        <v>5</v>
      </c>
      <c r="W132" s="138">
        <v>23</v>
      </c>
      <c r="X132" s="144">
        <v>7</v>
      </c>
      <c r="Y132" s="172">
        <v>79</v>
      </c>
      <c r="Z132" s="157"/>
      <c r="AA132" s="157" t="s">
        <v>477</v>
      </c>
      <c r="AB132" s="165">
        <v>84</v>
      </c>
      <c r="AC132" s="165">
        <v>83</v>
      </c>
      <c r="AD132" s="165">
        <v>82</v>
      </c>
      <c r="AE132" s="165">
        <v>79</v>
      </c>
      <c r="AF132" s="165">
        <v>77</v>
      </c>
      <c r="AG132" s="173">
        <v>77</v>
      </c>
      <c r="AH132" s="174">
        <v>77</v>
      </c>
      <c r="AI132" s="175">
        <v>77</v>
      </c>
      <c r="AJ132" s="174">
        <v>77</v>
      </c>
      <c r="AK132" s="176">
        <v>77</v>
      </c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11</v>
      </c>
      <c r="D133" s="157">
        <v>7</v>
      </c>
      <c r="E133" s="158">
        <v>18</v>
      </c>
      <c r="F133" s="156">
        <v>15</v>
      </c>
      <c r="G133" s="156"/>
      <c r="H133" s="156">
        <v>0</v>
      </c>
      <c r="I133" s="159" t="s">
        <v>478</v>
      </c>
      <c r="J133" s="160" t="s">
        <v>479</v>
      </c>
      <c r="K133" s="161">
        <v>5</v>
      </c>
      <c r="L133" s="162" t="s">
        <v>431</v>
      </c>
      <c r="M133" s="157" t="s">
        <v>461</v>
      </c>
      <c r="N133" s="163"/>
      <c r="O133" s="164">
        <v>67</v>
      </c>
      <c r="P133" s="165">
        <v>75</v>
      </c>
      <c r="Q133" s="166">
        <v>87</v>
      </c>
      <c r="R133" s="167">
        <v>5.6750030517578098</v>
      </c>
      <c r="S133" s="168">
        <v>6</v>
      </c>
      <c r="T133" s="169">
        <v>12</v>
      </c>
      <c r="U133" s="170">
        <v>67</v>
      </c>
      <c r="V133" s="171">
        <v>3</v>
      </c>
      <c r="W133" s="138">
        <v>19</v>
      </c>
      <c r="X133" s="144">
        <v>8</v>
      </c>
      <c r="Y133" s="172">
        <v>67</v>
      </c>
      <c r="Z133" s="157"/>
      <c r="AA133" s="157" t="s">
        <v>480</v>
      </c>
      <c r="AB133" s="165">
        <v>60</v>
      </c>
      <c r="AC133" s="165">
        <v>57</v>
      </c>
      <c r="AD133" s="165">
        <v>56</v>
      </c>
      <c r="AE133" s="165">
        <v>64</v>
      </c>
      <c r="AF133" s="165">
        <v>69</v>
      </c>
      <c r="AG133" s="173">
        <v>68</v>
      </c>
      <c r="AH133" s="174">
        <v>64</v>
      </c>
      <c r="AI133" s="175">
        <v>64</v>
      </c>
      <c r="AJ133" s="174">
        <v>64</v>
      </c>
      <c r="AK133" s="176">
        <v>64</v>
      </c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7</v>
      </c>
      <c r="D134" s="157">
        <v>7</v>
      </c>
      <c r="E134" s="158">
        <v>14</v>
      </c>
      <c r="F134" s="156">
        <v>13</v>
      </c>
      <c r="G134" s="156">
        <v>12</v>
      </c>
      <c r="H134" s="156">
        <v>0</v>
      </c>
      <c r="I134" s="159" t="s">
        <v>481</v>
      </c>
      <c r="J134" s="160" t="s">
        <v>482</v>
      </c>
      <c r="K134" s="161">
        <v>5</v>
      </c>
      <c r="L134" s="162" t="s">
        <v>483</v>
      </c>
      <c r="M134" s="157" t="s">
        <v>484</v>
      </c>
      <c r="N134" s="163" t="s">
        <v>438</v>
      </c>
      <c r="O134" s="164">
        <v>69</v>
      </c>
      <c r="P134" s="165">
        <v>68</v>
      </c>
      <c r="Q134" s="166">
        <v>88</v>
      </c>
      <c r="R134" s="167">
        <v>1.6750030517578101</v>
      </c>
      <c r="S134" s="168">
        <v>10</v>
      </c>
      <c r="T134" s="169">
        <v>27</v>
      </c>
      <c r="U134" s="170">
        <v>38</v>
      </c>
      <c r="V134" s="171">
        <v>8</v>
      </c>
      <c r="W134" s="138">
        <v>10</v>
      </c>
      <c r="X134" s="144">
        <v>10</v>
      </c>
      <c r="Y134" s="172">
        <v>69</v>
      </c>
      <c r="Z134" s="157"/>
      <c r="AA134" s="157" t="s">
        <v>485</v>
      </c>
      <c r="AB134" s="165">
        <v>67</v>
      </c>
      <c r="AC134" s="165">
        <v>66</v>
      </c>
      <c r="AD134" s="165">
        <v>66</v>
      </c>
      <c r="AE134" s="165">
        <v>70</v>
      </c>
      <c r="AF134" s="165">
        <v>70</v>
      </c>
      <c r="AG134" s="173">
        <v>70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7</v>
      </c>
      <c r="D135" s="157">
        <v>7</v>
      </c>
      <c r="E135" s="158">
        <v>14</v>
      </c>
      <c r="F135" s="156">
        <v>3</v>
      </c>
      <c r="G135" s="156">
        <v>14</v>
      </c>
      <c r="H135" s="156">
        <v>0</v>
      </c>
      <c r="I135" s="159" t="s">
        <v>486</v>
      </c>
      <c r="J135" s="160" t="s">
        <v>487</v>
      </c>
      <c r="K135" s="161">
        <v>8</v>
      </c>
      <c r="L135" s="162" t="s">
        <v>488</v>
      </c>
      <c r="M135" s="157" t="s">
        <v>489</v>
      </c>
      <c r="N135" s="163" t="s">
        <v>411</v>
      </c>
      <c r="O135" s="164">
        <v>80</v>
      </c>
      <c r="P135" s="165">
        <v>54</v>
      </c>
      <c r="Q135" s="166">
        <v>82</v>
      </c>
      <c r="R135" s="167">
        <v>-7.3249969482421902</v>
      </c>
      <c r="S135" s="168">
        <v>11</v>
      </c>
      <c r="T135" s="169">
        <v>22</v>
      </c>
      <c r="U135" s="170">
        <v>50</v>
      </c>
      <c r="V135" s="171">
        <v>13</v>
      </c>
      <c r="W135" s="138">
        <v>10</v>
      </c>
      <c r="X135" s="144">
        <v>10</v>
      </c>
      <c r="Y135" s="172">
        <v>80</v>
      </c>
      <c r="Z135" s="157"/>
      <c r="AA135" s="157" t="s">
        <v>490</v>
      </c>
      <c r="AB135" s="165">
        <v>93</v>
      </c>
      <c r="AC135" s="165">
        <v>90</v>
      </c>
      <c r="AD135" s="165">
        <v>95</v>
      </c>
      <c r="AE135" s="165">
        <v>90</v>
      </c>
      <c r="AF135" s="165">
        <v>89</v>
      </c>
      <c r="AG135" s="173">
        <v>83</v>
      </c>
      <c r="AH135" s="174">
        <v>95</v>
      </c>
      <c r="AI135" s="175">
        <v>95</v>
      </c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9</v>
      </c>
      <c r="C136" s="156">
        <v>7</v>
      </c>
      <c r="D136" s="157">
        <v>6</v>
      </c>
      <c r="E136" s="158">
        <v>13</v>
      </c>
      <c r="F136" s="156">
        <v>11</v>
      </c>
      <c r="G136" s="156">
        <v>9</v>
      </c>
      <c r="H136" s="156">
        <v>1</v>
      </c>
      <c r="I136" s="159" t="s">
        <v>491</v>
      </c>
      <c r="J136" s="160" t="s">
        <v>492</v>
      </c>
      <c r="K136" s="161">
        <v>6</v>
      </c>
      <c r="L136" s="162" t="s">
        <v>415</v>
      </c>
      <c r="M136" s="157" t="s">
        <v>493</v>
      </c>
      <c r="N136" s="163" t="s">
        <v>393</v>
      </c>
      <c r="O136" s="164">
        <v>70</v>
      </c>
      <c r="P136" s="165">
        <v>72</v>
      </c>
      <c r="Q136" s="166">
        <v>85</v>
      </c>
      <c r="R136" s="167">
        <v>3.6750030517578098</v>
      </c>
      <c r="S136" s="168">
        <v>8</v>
      </c>
      <c r="T136" s="169">
        <v>20</v>
      </c>
      <c r="U136" s="170">
        <v>50</v>
      </c>
      <c r="V136" s="171">
        <v>6</v>
      </c>
      <c r="W136" s="138">
        <v>0</v>
      </c>
      <c r="X136" s="144">
        <v>13</v>
      </c>
      <c r="Y136" s="172">
        <v>70</v>
      </c>
      <c r="Z136" s="157"/>
      <c r="AA136" s="157" t="s">
        <v>494</v>
      </c>
      <c r="AB136" s="165">
        <v>65</v>
      </c>
      <c r="AC136" s="165">
        <v>64</v>
      </c>
      <c r="AD136" s="165">
        <v>64</v>
      </c>
      <c r="AE136" s="165">
        <v>62</v>
      </c>
      <c r="AF136" s="165">
        <v>60</v>
      </c>
      <c r="AG136" s="173">
        <v>71</v>
      </c>
      <c r="AH136" s="174">
        <v>60</v>
      </c>
      <c r="AI136" s="175">
        <v>60</v>
      </c>
      <c r="AJ136" s="174">
        <v>60</v>
      </c>
      <c r="AK136" s="176">
        <v>60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9</v>
      </c>
      <c r="C137" s="156">
        <v>6</v>
      </c>
      <c r="D137" s="157">
        <v>7</v>
      </c>
      <c r="E137" s="158">
        <v>13</v>
      </c>
      <c r="F137" s="156">
        <v>2</v>
      </c>
      <c r="G137" s="156">
        <v>5</v>
      </c>
      <c r="H137" s="156">
        <v>0</v>
      </c>
      <c r="I137" s="159" t="s">
        <v>495</v>
      </c>
      <c r="J137" s="160" t="s">
        <v>496</v>
      </c>
      <c r="K137" s="161">
        <v>5</v>
      </c>
      <c r="L137" s="162" t="s">
        <v>488</v>
      </c>
      <c r="M137" s="157" t="s">
        <v>497</v>
      </c>
      <c r="N137" s="163" t="s">
        <v>498</v>
      </c>
      <c r="O137" s="164">
        <v>80</v>
      </c>
      <c r="P137" s="165">
        <v>79</v>
      </c>
      <c r="Q137" s="166">
        <v>85</v>
      </c>
      <c r="R137" s="167">
        <v>20.675003051757798</v>
      </c>
      <c r="S137" s="168">
        <v>1</v>
      </c>
      <c r="T137" s="169">
        <v>8</v>
      </c>
      <c r="U137" s="170"/>
      <c r="V137" s="171">
        <v>1</v>
      </c>
      <c r="W137" s="138">
        <v>36</v>
      </c>
      <c r="X137" s="144">
        <v>3</v>
      </c>
      <c r="Y137" s="172">
        <v>80</v>
      </c>
      <c r="Z137" s="157"/>
      <c r="AA137" s="157" t="s">
        <v>499</v>
      </c>
      <c r="AB137" s="165">
        <v>71</v>
      </c>
      <c r="AC137" s="165">
        <v>72</v>
      </c>
      <c r="AD137" s="165">
        <v>74</v>
      </c>
      <c r="AE137" s="165">
        <v>73</v>
      </c>
      <c r="AF137" s="165">
        <v>74</v>
      </c>
      <c r="AG137" s="173">
        <v>74</v>
      </c>
      <c r="AH137" s="174">
        <v>74</v>
      </c>
      <c r="AI137" s="175">
        <v>74</v>
      </c>
      <c r="AJ137" s="174">
        <v>74</v>
      </c>
      <c r="AK137" s="176">
        <v>74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11</v>
      </c>
      <c r="C138" s="156">
        <v>5</v>
      </c>
      <c r="D138" s="157">
        <v>7</v>
      </c>
      <c r="E138" s="158">
        <v>12</v>
      </c>
      <c r="F138" s="156">
        <v>16</v>
      </c>
      <c r="G138" s="156"/>
      <c r="H138" s="156">
        <v>0</v>
      </c>
      <c r="I138" s="159" t="s">
        <v>500</v>
      </c>
      <c r="J138" s="160" t="s">
        <v>501</v>
      </c>
      <c r="K138" s="161">
        <v>4</v>
      </c>
      <c r="L138" s="162" t="s">
        <v>456</v>
      </c>
      <c r="M138" s="157" t="s">
        <v>502</v>
      </c>
      <c r="N138" s="163"/>
      <c r="O138" s="164">
        <v>66</v>
      </c>
      <c r="P138" s="165">
        <v>62</v>
      </c>
      <c r="Q138" s="166">
        <v>85</v>
      </c>
      <c r="R138" s="167">
        <v>-10.3249969482422</v>
      </c>
      <c r="S138" s="168">
        <v>13</v>
      </c>
      <c r="T138" s="169">
        <v>7</v>
      </c>
      <c r="U138" s="170">
        <v>71</v>
      </c>
      <c r="V138" s="171">
        <v>10</v>
      </c>
      <c r="W138" s="138">
        <v>29</v>
      </c>
      <c r="X138" s="144">
        <v>6</v>
      </c>
      <c r="Y138" s="172">
        <v>66</v>
      </c>
      <c r="Z138" s="157"/>
      <c r="AA138" s="157" t="s">
        <v>503</v>
      </c>
      <c r="AB138" s="165">
        <v>66</v>
      </c>
      <c r="AC138" s="165">
        <v>63</v>
      </c>
      <c r="AD138" s="165">
        <v>63</v>
      </c>
      <c r="AE138" s="165">
        <v>60</v>
      </c>
      <c r="AF138" s="165">
        <v>60</v>
      </c>
      <c r="AG138" s="173">
        <v>63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11</v>
      </c>
      <c r="C139" s="156">
        <v>8</v>
      </c>
      <c r="D139" s="157">
        <v>4</v>
      </c>
      <c r="E139" s="158">
        <v>12</v>
      </c>
      <c r="F139" s="156">
        <v>10</v>
      </c>
      <c r="G139" s="156">
        <v>1</v>
      </c>
      <c r="H139" s="156">
        <v>0</v>
      </c>
      <c r="I139" s="159" t="s">
        <v>504</v>
      </c>
      <c r="J139" s="160" t="s">
        <v>505</v>
      </c>
      <c r="K139" s="161">
        <v>4</v>
      </c>
      <c r="L139" s="162" t="s">
        <v>379</v>
      </c>
      <c r="M139" s="157" t="s">
        <v>398</v>
      </c>
      <c r="N139" s="163" t="s">
        <v>506</v>
      </c>
      <c r="O139" s="164">
        <v>71</v>
      </c>
      <c r="P139" s="165">
        <v>34</v>
      </c>
      <c r="Q139" s="166">
        <v>91</v>
      </c>
      <c r="R139" s="167">
        <v>-27.324996948242202</v>
      </c>
      <c r="S139" s="168">
        <v>16</v>
      </c>
      <c r="T139" s="169">
        <v>10</v>
      </c>
      <c r="U139" s="170">
        <v>67</v>
      </c>
      <c r="V139" s="171">
        <v>15</v>
      </c>
      <c r="W139" s="138">
        <v>6</v>
      </c>
      <c r="X139" s="144">
        <v>12</v>
      </c>
      <c r="Y139" s="172">
        <v>71</v>
      </c>
      <c r="Z139" s="157"/>
      <c r="AA139" s="157" t="s">
        <v>507</v>
      </c>
      <c r="AB139" s="165">
        <v>45</v>
      </c>
      <c r="AC139" s="165">
        <v>50</v>
      </c>
      <c r="AD139" s="165">
        <v>51</v>
      </c>
      <c r="AE139" s="165">
        <v>60</v>
      </c>
      <c r="AF139" s="165">
        <v>66</v>
      </c>
      <c r="AG139" s="173">
        <v>72</v>
      </c>
      <c r="AH139" s="174">
        <v>45</v>
      </c>
      <c r="AI139" s="175">
        <v>45</v>
      </c>
      <c r="AJ139" s="174">
        <v>45</v>
      </c>
      <c r="AK139" s="176">
        <v>45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13</v>
      </c>
      <c r="C140" s="156">
        <v>4</v>
      </c>
      <c r="D140" s="157">
        <v>7</v>
      </c>
      <c r="E140" s="158">
        <v>11</v>
      </c>
      <c r="F140" s="156">
        <v>8</v>
      </c>
      <c r="G140" s="156">
        <v>4</v>
      </c>
      <c r="H140" s="156">
        <v>0</v>
      </c>
      <c r="I140" s="159" t="s">
        <v>508</v>
      </c>
      <c r="J140" s="160" t="s">
        <v>509</v>
      </c>
      <c r="K140" s="161">
        <v>4</v>
      </c>
      <c r="L140" s="162" t="s">
        <v>510</v>
      </c>
      <c r="M140" s="157" t="s">
        <v>448</v>
      </c>
      <c r="N140" s="163" t="s">
        <v>511</v>
      </c>
      <c r="O140" s="164">
        <v>74</v>
      </c>
      <c r="P140" s="165">
        <v>78</v>
      </c>
      <c r="Q140" s="166">
        <v>85</v>
      </c>
      <c r="R140" s="167">
        <v>13.6750030517578</v>
      </c>
      <c r="S140" s="168">
        <v>3</v>
      </c>
      <c r="T140" s="169">
        <v>10</v>
      </c>
      <c r="U140" s="170">
        <v>80</v>
      </c>
      <c r="V140" s="171">
        <v>2</v>
      </c>
      <c r="W140" s="138">
        <v>34</v>
      </c>
      <c r="X140" s="144">
        <v>4</v>
      </c>
      <c r="Y140" s="172">
        <v>74</v>
      </c>
      <c r="Z140" s="157"/>
      <c r="AA140" s="157" t="s">
        <v>512</v>
      </c>
      <c r="AB140" s="165">
        <v>80</v>
      </c>
      <c r="AC140" s="165">
        <v>77</v>
      </c>
      <c r="AD140" s="165">
        <v>75</v>
      </c>
      <c r="AE140" s="165">
        <v>73</v>
      </c>
      <c r="AF140" s="165">
        <v>73</v>
      </c>
      <c r="AG140" s="173">
        <v>74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14</v>
      </c>
      <c r="C141" s="156">
        <v>3</v>
      </c>
      <c r="D141" s="157">
        <v>5</v>
      </c>
      <c r="E141" s="158">
        <v>8</v>
      </c>
      <c r="F141" s="156">
        <v>7</v>
      </c>
      <c r="G141" s="156">
        <v>8</v>
      </c>
      <c r="H141" s="156">
        <v>1</v>
      </c>
      <c r="I141" s="159" t="s">
        <v>513</v>
      </c>
      <c r="J141" s="160" t="s">
        <v>514</v>
      </c>
      <c r="K141" s="161">
        <v>4</v>
      </c>
      <c r="L141" s="162" t="s">
        <v>409</v>
      </c>
      <c r="M141" s="157" t="s">
        <v>515</v>
      </c>
      <c r="N141" s="163" t="s">
        <v>516</v>
      </c>
      <c r="O141" s="164">
        <v>75</v>
      </c>
      <c r="P141" s="165">
        <v>44</v>
      </c>
      <c r="Q141" s="166">
        <v>84</v>
      </c>
      <c r="R141" s="167">
        <v>-20.324996948242202</v>
      </c>
      <c r="S141" s="168">
        <v>15</v>
      </c>
      <c r="T141" s="169">
        <v>20</v>
      </c>
      <c r="U141" s="170"/>
      <c r="V141" s="171">
        <v>14</v>
      </c>
      <c r="W141" s="138">
        <v>0</v>
      </c>
      <c r="X141" s="144">
        <v>13</v>
      </c>
      <c r="Y141" s="172">
        <v>75</v>
      </c>
      <c r="Z141" s="157"/>
      <c r="AA141" s="157" t="s">
        <v>517</v>
      </c>
      <c r="AB141" s="165" t="s">
        <v>72</v>
      </c>
      <c r="AC141" s="165" t="s">
        <v>72</v>
      </c>
      <c r="AD141" s="165">
        <v>81</v>
      </c>
      <c r="AE141" s="165">
        <v>85</v>
      </c>
      <c r="AF141" s="165" t="s">
        <v>72</v>
      </c>
      <c r="AG141" s="173">
        <v>80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15</v>
      </c>
      <c r="C142" s="156">
        <v>2</v>
      </c>
      <c r="D142" s="157">
        <v>5</v>
      </c>
      <c r="E142" s="158">
        <v>7</v>
      </c>
      <c r="F142" s="156">
        <v>14</v>
      </c>
      <c r="G142" s="156">
        <v>6</v>
      </c>
      <c r="H142" s="156">
        <v>1</v>
      </c>
      <c r="I142" s="159" t="s">
        <v>518</v>
      </c>
      <c r="J142" s="160" t="s">
        <v>519</v>
      </c>
      <c r="K142" s="161">
        <v>4</v>
      </c>
      <c r="L142" s="162" t="s">
        <v>520</v>
      </c>
      <c r="M142" s="157" t="s">
        <v>484</v>
      </c>
      <c r="N142" s="163" t="s">
        <v>432</v>
      </c>
      <c r="O142" s="164">
        <v>68</v>
      </c>
      <c r="P142" s="165">
        <v>55</v>
      </c>
      <c r="Q142" s="166">
        <v>85</v>
      </c>
      <c r="R142" s="167">
        <v>-15.3249969482422</v>
      </c>
      <c r="S142" s="168">
        <v>14</v>
      </c>
      <c r="T142" s="169">
        <v>17</v>
      </c>
      <c r="U142" s="170">
        <v>38</v>
      </c>
      <c r="V142" s="171">
        <v>12</v>
      </c>
      <c r="W142" s="138">
        <v>0</v>
      </c>
      <c r="X142" s="144">
        <v>13</v>
      </c>
      <c r="Y142" s="172">
        <v>68</v>
      </c>
      <c r="Z142" s="157"/>
      <c r="AA142" s="157" t="s">
        <v>521</v>
      </c>
      <c r="AB142" s="165" t="s">
        <v>72</v>
      </c>
      <c r="AC142" s="165" t="s">
        <v>72</v>
      </c>
      <c r="AD142" s="165" t="s">
        <v>72</v>
      </c>
      <c r="AE142" s="165" t="s">
        <v>72</v>
      </c>
      <c r="AF142" s="165">
        <v>73</v>
      </c>
      <c r="AG142" s="173">
        <v>70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16</v>
      </c>
      <c r="C143" s="156">
        <v>4</v>
      </c>
      <c r="D143" s="157">
        <v>2</v>
      </c>
      <c r="E143" s="158">
        <v>6</v>
      </c>
      <c r="F143" s="156">
        <v>9</v>
      </c>
      <c r="G143" s="156">
        <v>13</v>
      </c>
      <c r="H143" s="156">
        <v>0</v>
      </c>
      <c r="I143" s="159" t="s">
        <v>522</v>
      </c>
      <c r="J143" s="160" t="s">
        <v>523</v>
      </c>
      <c r="K143" s="161">
        <v>7</v>
      </c>
      <c r="L143" s="162" t="s">
        <v>379</v>
      </c>
      <c r="M143" s="157" t="s">
        <v>493</v>
      </c>
      <c r="N143" s="163" t="s">
        <v>524</v>
      </c>
      <c r="O143" s="164">
        <v>71</v>
      </c>
      <c r="P143" s="165" t="s">
        <v>72</v>
      </c>
      <c r="Q143" s="166" t="s">
        <v>72</v>
      </c>
      <c r="R143" s="167"/>
      <c r="S143" s="168"/>
      <c r="T143" s="169">
        <v>12</v>
      </c>
      <c r="U143" s="170">
        <v>50</v>
      </c>
      <c r="V143" s="171">
        <v>16</v>
      </c>
      <c r="W143" s="138">
        <v>0</v>
      </c>
      <c r="X143" s="144">
        <v>13</v>
      </c>
      <c r="Y143" s="172">
        <v>71</v>
      </c>
      <c r="Z143" s="157"/>
      <c r="AA143" s="157" t="s">
        <v>525</v>
      </c>
      <c r="AB143" s="165">
        <v>75</v>
      </c>
      <c r="AC143" s="165">
        <v>74</v>
      </c>
      <c r="AD143" s="165">
        <v>74</v>
      </c>
      <c r="AE143" s="165">
        <v>75</v>
      </c>
      <c r="AF143" s="165">
        <v>76</v>
      </c>
      <c r="AG143" s="173">
        <v>76</v>
      </c>
      <c r="AH143" s="174">
        <v>63</v>
      </c>
      <c r="AI143" s="175">
        <v>61</v>
      </c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17</v>
      </c>
      <c r="C144" s="156">
        <v>3</v>
      </c>
      <c r="D144" s="157">
        <v>1</v>
      </c>
      <c r="E144" s="158">
        <v>4</v>
      </c>
      <c r="F144" s="156">
        <v>6</v>
      </c>
      <c r="G144" s="156">
        <v>2</v>
      </c>
      <c r="H144" s="156">
        <v>0</v>
      </c>
      <c r="I144" s="159" t="s">
        <v>526</v>
      </c>
      <c r="J144" s="160" t="s">
        <v>527</v>
      </c>
      <c r="K144" s="161">
        <v>6</v>
      </c>
      <c r="L144" s="162" t="s">
        <v>528</v>
      </c>
      <c r="M144" s="157" t="s">
        <v>529</v>
      </c>
      <c r="N144" s="163" t="s">
        <v>530</v>
      </c>
      <c r="O144" s="164">
        <v>77</v>
      </c>
      <c r="P144" s="165" t="s">
        <v>72</v>
      </c>
      <c r="Q144" s="166">
        <v>87</v>
      </c>
      <c r="R144" s="167">
        <v>4.8750030517578002</v>
      </c>
      <c r="S144" s="168">
        <v>7</v>
      </c>
      <c r="T144" s="169">
        <v>29</v>
      </c>
      <c r="U144" s="170"/>
      <c r="V144" s="171">
        <v>16</v>
      </c>
      <c r="W144" s="138">
        <v>0</v>
      </c>
      <c r="X144" s="144">
        <v>13</v>
      </c>
      <c r="Y144" s="172">
        <v>77</v>
      </c>
      <c r="Z144" s="157"/>
      <c r="AA144" s="157" t="s">
        <v>531</v>
      </c>
      <c r="AB144" s="165">
        <v>93</v>
      </c>
      <c r="AC144" s="165">
        <v>95</v>
      </c>
      <c r="AD144" s="165">
        <v>94</v>
      </c>
      <c r="AE144" s="165">
        <v>90</v>
      </c>
      <c r="AF144" s="165">
        <v>85</v>
      </c>
      <c r="AG144" s="173">
        <v>81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532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533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534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14</v>
      </c>
      <c r="D150" s="157">
        <v>5</v>
      </c>
      <c r="E150" s="158">
        <v>19</v>
      </c>
      <c r="F150" s="156">
        <v>1</v>
      </c>
      <c r="G150" s="156">
        <v>4</v>
      </c>
      <c r="H150" s="156">
        <v>0</v>
      </c>
      <c r="I150" s="159" t="s">
        <v>535</v>
      </c>
      <c r="J150" s="160" t="s">
        <v>536</v>
      </c>
      <c r="K150" s="161">
        <v>4</v>
      </c>
      <c r="L150" s="162" t="s">
        <v>409</v>
      </c>
      <c r="M150" s="157" t="s">
        <v>537</v>
      </c>
      <c r="N150" s="163" t="s">
        <v>538</v>
      </c>
      <c r="O150" s="164">
        <v>116</v>
      </c>
      <c r="P150" s="165" t="s">
        <v>72</v>
      </c>
      <c r="Q150" s="166">
        <v>124</v>
      </c>
      <c r="R150" s="167">
        <v>54.250012988281199</v>
      </c>
      <c r="S150" s="168">
        <v>1</v>
      </c>
      <c r="T150" s="169">
        <v>16</v>
      </c>
      <c r="U150" s="170">
        <v>100</v>
      </c>
      <c r="V150" s="171">
        <v>4</v>
      </c>
      <c r="W150" s="138">
        <v>56</v>
      </c>
      <c r="X150" s="144">
        <v>2</v>
      </c>
      <c r="Y150" s="172">
        <v>116</v>
      </c>
      <c r="Z150" s="157"/>
      <c r="AA150" s="157" t="s">
        <v>539</v>
      </c>
      <c r="AB150" s="165">
        <v>99</v>
      </c>
      <c r="AC150" s="165">
        <v>103</v>
      </c>
      <c r="AD150" s="165">
        <v>103</v>
      </c>
      <c r="AE150" s="165">
        <v>110</v>
      </c>
      <c r="AF150" s="165">
        <v>110</v>
      </c>
      <c r="AG150" s="173" t="s">
        <v>72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12</v>
      </c>
      <c r="D151" s="157">
        <v>6</v>
      </c>
      <c r="E151" s="158">
        <v>18</v>
      </c>
      <c r="F151" s="156">
        <v>2</v>
      </c>
      <c r="G151" s="156">
        <v>2</v>
      </c>
      <c r="H151" s="156">
        <v>0</v>
      </c>
      <c r="I151" s="159" t="s">
        <v>540</v>
      </c>
      <c r="J151" s="160" t="s">
        <v>541</v>
      </c>
      <c r="K151" s="161">
        <v>6</v>
      </c>
      <c r="L151" s="162" t="s">
        <v>379</v>
      </c>
      <c r="M151" s="157" t="s">
        <v>461</v>
      </c>
      <c r="N151" s="163" t="s">
        <v>462</v>
      </c>
      <c r="O151" s="164">
        <v>99</v>
      </c>
      <c r="P151" s="165">
        <v>95</v>
      </c>
      <c r="Q151" s="166">
        <v>112</v>
      </c>
      <c r="R151" s="167">
        <v>41.5833129882812</v>
      </c>
      <c r="S151" s="168">
        <v>2</v>
      </c>
      <c r="T151" s="169">
        <v>5</v>
      </c>
      <c r="U151" s="170">
        <v>67</v>
      </c>
      <c r="V151" s="171">
        <v>1</v>
      </c>
      <c r="W151" s="138">
        <v>57</v>
      </c>
      <c r="X151" s="144">
        <v>1</v>
      </c>
      <c r="Y151" s="172">
        <v>99</v>
      </c>
      <c r="Z151" s="157"/>
      <c r="AA151" s="157" t="s">
        <v>542</v>
      </c>
      <c r="AB151" s="165">
        <v>94</v>
      </c>
      <c r="AC151" s="165">
        <v>95</v>
      </c>
      <c r="AD151" s="165">
        <v>95</v>
      </c>
      <c r="AE151" s="165">
        <v>93</v>
      </c>
      <c r="AF151" s="165">
        <v>94</v>
      </c>
      <c r="AG151" s="173">
        <v>99</v>
      </c>
      <c r="AH151" s="174">
        <v>94</v>
      </c>
      <c r="AI151" s="175">
        <v>94</v>
      </c>
      <c r="AJ151" s="174">
        <v>94</v>
      </c>
      <c r="AK151" s="176">
        <v>94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7</v>
      </c>
      <c r="D152" s="157">
        <v>8</v>
      </c>
      <c r="E152" s="158">
        <v>15</v>
      </c>
      <c r="F152" s="156">
        <v>4</v>
      </c>
      <c r="G152" s="156">
        <v>1</v>
      </c>
      <c r="H152" s="156">
        <v>0</v>
      </c>
      <c r="I152" s="159" t="s">
        <v>543</v>
      </c>
      <c r="J152" s="160" t="s">
        <v>544</v>
      </c>
      <c r="K152" s="161">
        <v>6</v>
      </c>
      <c r="L152" s="162" t="s">
        <v>520</v>
      </c>
      <c r="M152" s="157" t="s">
        <v>545</v>
      </c>
      <c r="N152" s="163" t="s">
        <v>516</v>
      </c>
      <c r="O152" s="164">
        <v>67</v>
      </c>
      <c r="P152" s="165">
        <v>63</v>
      </c>
      <c r="Q152" s="166">
        <v>86</v>
      </c>
      <c r="R152" s="167">
        <v>-48.4166870117188</v>
      </c>
      <c r="S152" s="168">
        <v>4</v>
      </c>
      <c r="T152" s="169">
        <v>15</v>
      </c>
      <c r="U152" s="170">
        <v>50</v>
      </c>
      <c r="V152" s="171">
        <v>3</v>
      </c>
      <c r="W152" s="138">
        <v>53</v>
      </c>
      <c r="X152" s="144">
        <v>3</v>
      </c>
      <c r="Y152" s="172">
        <v>67</v>
      </c>
      <c r="Z152" s="157"/>
      <c r="AA152" s="157" t="s">
        <v>546</v>
      </c>
      <c r="AB152" s="165">
        <v>71</v>
      </c>
      <c r="AC152" s="165">
        <v>71</v>
      </c>
      <c r="AD152" s="165">
        <v>71</v>
      </c>
      <c r="AE152" s="165">
        <v>71</v>
      </c>
      <c r="AF152" s="165">
        <v>70</v>
      </c>
      <c r="AG152" s="173">
        <v>70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5</v>
      </c>
      <c r="D153" s="157">
        <v>7</v>
      </c>
      <c r="E153" s="158">
        <v>12</v>
      </c>
      <c r="F153" s="156">
        <v>3</v>
      </c>
      <c r="G153" s="156">
        <v>3</v>
      </c>
      <c r="H153" s="156">
        <v>0</v>
      </c>
      <c r="I153" s="159" t="s">
        <v>547</v>
      </c>
      <c r="J153" s="160" t="s">
        <v>548</v>
      </c>
      <c r="K153" s="161">
        <v>5</v>
      </c>
      <c r="L153" s="162" t="s">
        <v>520</v>
      </c>
      <c r="M153" s="157" t="s">
        <v>549</v>
      </c>
      <c r="N153" s="163" t="s">
        <v>432</v>
      </c>
      <c r="O153" s="164">
        <v>62</v>
      </c>
      <c r="P153" s="165">
        <v>78</v>
      </c>
      <c r="Q153" s="166">
        <v>77</v>
      </c>
      <c r="R153" s="167">
        <v>-47.4166870117188</v>
      </c>
      <c r="S153" s="168">
        <v>3</v>
      </c>
      <c r="T153" s="169">
        <v>17</v>
      </c>
      <c r="U153" s="170"/>
      <c r="V153" s="171">
        <v>2</v>
      </c>
      <c r="W153" s="138">
        <v>44</v>
      </c>
      <c r="X153" s="144">
        <v>4</v>
      </c>
      <c r="Y153" s="172">
        <v>62</v>
      </c>
      <c r="Z153" s="157"/>
      <c r="AA153" s="157" t="s">
        <v>550</v>
      </c>
      <c r="AB153" s="165">
        <v>70</v>
      </c>
      <c r="AC153" s="165">
        <v>70</v>
      </c>
      <c r="AD153" s="165">
        <v>70</v>
      </c>
      <c r="AE153" s="165">
        <v>65</v>
      </c>
      <c r="AF153" s="165">
        <v>64</v>
      </c>
      <c r="AG153" s="173">
        <v>64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551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552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553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188" t="s">
        <v>7</v>
      </c>
      <c r="X157" s="189"/>
      <c r="Y157" s="48"/>
      <c r="Z157" s="15"/>
      <c r="AA157" s="54" t="s">
        <v>8</v>
      </c>
      <c r="AB157" s="16"/>
      <c r="AC157" s="16"/>
      <c r="AD157" s="16"/>
      <c r="AE157" s="16"/>
      <c r="AF157" s="152"/>
      <c r="AG157" s="152"/>
      <c r="AH157" s="52" t="s">
        <v>9</v>
      </c>
      <c r="AI157" s="52"/>
      <c r="AJ157" s="52" t="s">
        <v>10</v>
      </c>
      <c r="AK157" s="53"/>
      <c r="AL157" s="153"/>
      <c r="AM157" s="95" t="s">
        <v>11</v>
      </c>
      <c r="AN157" s="95"/>
      <c r="AO157" s="95"/>
      <c r="AP157" s="94"/>
      <c r="AQ157" s="121"/>
      <c r="AR157" s="121"/>
      <c r="AS157" s="114"/>
      <c r="AT157" s="49" t="s">
        <v>12</v>
      </c>
      <c r="AU157" s="50"/>
      <c r="AV157" s="51" t="s">
        <v>13</v>
      </c>
      <c r="AW157" s="51"/>
      <c r="AX157" s="153"/>
      <c r="AY157" s="153"/>
      <c r="AZ157" s="51" t="s">
        <v>14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15</v>
      </c>
      <c r="C158" s="192" t="s">
        <v>16</v>
      </c>
      <c r="D158" s="193" t="s">
        <v>17</v>
      </c>
      <c r="E158" s="194" t="s">
        <v>18</v>
      </c>
      <c r="F158" s="192" t="s">
        <v>19</v>
      </c>
      <c r="G158" s="192" t="s">
        <v>20</v>
      </c>
      <c r="H158" s="195" t="s">
        <v>21</v>
      </c>
      <c r="I158" s="196" t="s">
        <v>22</v>
      </c>
      <c r="J158" s="193" t="s">
        <v>23</v>
      </c>
      <c r="K158" s="197" t="s">
        <v>24</v>
      </c>
      <c r="L158" s="196" t="s">
        <v>25</v>
      </c>
      <c r="M158" s="193" t="s">
        <v>26</v>
      </c>
      <c r="N158" s="194" t="s">
        <v>27</v>
      </c>
      <c r="O158" s="192" t="s">
        <v>28</v>
      </c>
      <c r="P158" s="193" t="s">
        <v>29</v>
      </c>
      <c r="Q158" s="194" t="s">
        <v>30</v>
      </c>
      <c r="R158" s="192" t="s">
        <v>31</v>
      </c>
      <c r="S158" s="194" t="s">
        <v>15</v>
      </c>
      <c r="T158" s="198" t="s">
        <v>23</v>
      </c>
      <c r="U158" s="199" t="s">
        <v>32</v>
      </c>
      <c r="V158" s="200" t="s">
        <v>15</v>
      </c>
      <c r="W158" s="129" t="s">
        <v>31</v>
      </c>
      <c r="X158" s="140" t="s">
        <v>15</v>
      </c>
      <c r="Y158" s="192" t="s">
        <v>33</v>
      </c>
      <c r="Z158" s="201" t="s">
        <v>34</v>
      </c>
      <c r="AA158" s="193" t="s">
        <v>35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36</v>
      </c>
      <c r="AH158" s="193" t="s">
        <v>37</v>
      </c>
      <c r="AI158" s="193" t="s">
        <v>38</v>
      </c>
      <c r="AJ158" s="193" t="s">
        <v>39</v>
      </c>
      <c r="AK158" s="202" t="s">
        <v>38</v>
      </c>
      <c r="AL158" s="203" t="s">
        <v>40</v>
      </c>
      <c r="AM158" s="203" t="s">
        <v>41</v>
      </c>
      <c r="AN158" s="203" t="s">
        <v>24</v>
      </c>
      <c r="AO158" s="203" t="s">
        <v>32</v>
      </c>
      <c r="AP158" s="204" t="s">
        <v>42</v>
      </c>
      <c r="AQ158" s="205"/>
      <c r="AR158" s="205"/>
      <c r="AS158" s="206"/>
      <c r="AT158" s="207" t="s">
        <v>23</v>
      </c>
      <c r="AU158" s="193" t="s">
        <v>43</v>
      </c>
      <c r="AV158" s="193" t="s">
        <v>44</v>
      </c>
      <c r="AW158" s="193" t="s">
        <v>45</v>
      </c>
      <c r="AX158" s="208" t="s">
        <v>46</v>
      </c>
      <c r="AY158" s="192" t="s">
        <v>43</v>
      </c>
      <c r="AZ158" s="193" t="s">
        <v>44</v>
      </c>
      <c r="BA158" s="193" t="s">
        <v>45</v>
      </c>
      <c r="BB158" s="194" t="s">
        <v>46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10</v>
      </c>
      <c r="D159" s="157">
        <v>9</v>
      </c>
      <c r="E159" s="158">
        <v>19</v>
      </c>
      <c r="F159" s="156">
        <v>6</v>
      </c>
      <c r="G159" s="156">
        <v>4</v>
      </c>
      <c r="H159" s="156">
        <v>0</v>
      </c>
      <c r="I159" s="159" t="s">
        <v>554</v>
      </c>
      <c r="J159" s="160" t="s">
        <v>555</v>
      </c>
      <c r="K159" s="161">
        <v>3</v>
      </c>
      <c r="L159" s="162" t="s">
        <v>379</v>
      </c>
      <c r="M159" s="157" t="s">
        <v>398</v>
      </c>
      <c r="N159" s="163" t="s">
        <v>399</v>
      </c>
      <c r="O159" s="164">
        <v>89</v>
      </c>
      <c r="P159" s="165">
        <v>79</v>
      </c>
      <c r="Q159" s="166">
        <v>103</v>
      </c>
      <c r="R159" s="167">
        <v>-23.9166870117188</v>
      </c>
      <c r="S159" s="168">
        <v>8</v>
      </c>
      <c r="T159" s="169">
        <v>4</v>
      </c>
      <c r="U159" s="170">
        <v>67</v>
      </c>
      <c r="V159" s="171">
        <v>4</v>
      </c>
      <c r="W159" s="138">
        <v>46</v>
      </c>
      <c r="X159" s="144">
        <v>1</v>
      </c>
      <c r="Y159" s="172">
        <v>89</v>
      </c>
      <c r="Z159" s="157"/>
      <c r="AA159" s="157" t="s">
        <v>556</v>
      </c>
      <c r="AB159" s="165"/>
      <c r="AC159" s="165" t="s">
        <v>72</v>
      </c>
      <c r="AD159" s="165" t="s">
        <v>72</v>
      </c>
      <c r="AE159" s="165" t="s">
        <v>72</v>
      </c>
      <c r="AF159" s="165">
        <v>83</v>
      </c>
      <c r="AG159" s="173">
        <v>85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10</v>
      </c>
      <c r="D160" s="157">
        <v>8</v>
      </c>
      <c r="E160" s="158">
        <v>18</v>
      </c>
      <c r="F160" s="156">
        <v>4</v>
      </c>
      <c r="G160" s="156">
        <v>5</v>
      </c>
      <c r="H160" s="156">
        <v>0</v>
      </c>
      <c r="I160" s="159" t="s">
        <v>557</v>
      </c>
      <c r="J160" s="160" t="s">
        <v>558</v>
      </c>
      <c r="K160" s="161">
        <v>3</v>
      </c>
      <c r="L160" s="162" t="s">
        <v>379</v>
      </c>
      <c r="M160" s="157" t="s">
        <v>398</v>
      </c>
      <c r="N160" s="163" t="s">
        <v>417</v>
      </c>
      <c r="O160" s="164">
        <v>94</v>
      </c>
      <c r="P160" s="165">
        <v>91</v>
      </c>
      <c r="Q160" s="166">
        <v>105</v>
      </c>
      <c r="R160" s="167">
        <v>-4.91668701171875</v>
      </c>
      <c r="S160" s="168">
        <v>4</v>
      </c>
      <c r="T160" s="169">
        <v>6</v>
      </c>
      <c r="U160" s="170">
        <v>67</v>
      </c>
      <c r="V160" s="171">
        <v>2</v>
      </c>
      <c r="W160" s="138">
        <v>43</v>
      </c>
      <c r="X160" s="144">
        <v>3</v>
      </c>
      <c r="Y160" s="172">
        <v>94</v>
      </c>
      <c r="Z160" s="157"/>
      <c r="AA160" s="157" t="s">
        <v>559</v>
      </c>
      <c r="AB160" s="165">
        <v>77</v>
      </c>
      <c r="AC160" s="165">
        <v>76</v>
      </c>
      <c r="AD160" s="165">
        <v>74</v>
      </c>
      <c r="AE160" s="165">
        <v>79</v>
      </c>
      <c r="AF160" s="165">
        <v>85</v>
      </c>
      <c r="AG160" s="173">
        <v>95</v>
      </c>
      <c r="AH160" s="174">
        <v>85</v>
      </c>
      <c r="AI160" s="175">
        <v>85</v>
      </c>
      <c r="AJ160" s="174">
        <v>85</v>
      </c>
      <c r="AK160" s="176">
        <v>85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10</v>
      </c>
      <c r="D161" s="157">
        <v>6</v>
      </c>
      <c r="E161" s="158">
        <v>16</v>
      </c>
      <c r="F161" s="156">
        <v>7</v>
      </c>
      <c r="G161" s="156">
        <v>2</v>
      </c>
      <c r="H161" s="156">
        <v>1</v>
      </c>
      <c r="I161" s="159" t="s">
        <v>560</v>
      </c>
      <c r="J161" s="160" t="s">
        <v>561</v>
      </c>
      <c r="K161" s="161">
        <v>3</v>
      </c>
      <c r="L161" s="162" t="s">
        <v>379</v>
      </c>
      <c r="M161" s="157" t="s">
        <v>461</v>
      </c>
      <c r="N161" s="163" t="s">
        <v>462</v>
      </c>
      <c r="O161" s="164">
        <v>98</v>
      </c>
      <c r="P161" s="165">
        <v>89</v>
      </c>
      <c r="Q161" s="166">
        <v>103</v>
      </c>
      <c r="R161" s="167">
        <v>-4.91668701171875</v>
      </c>
      <c r="S161" s="168">
        <v>4</v>
      </c>
      <c r="T161" s="169">
        <v>5</v>
      </c>
      <c r="U161" s="170">
        <v>67</v>
      </c>
      <c r="V161" s="171">
        <v>3</v>
      </c>
      <c r="W161" s="138">
        <v>37</v>
      </c>
      <c r="X161" s="144">
        <v>4</v>
      </c>
      <c r="Y161" s="172">
        <v>98</v>
      </c>
      <c r="Z161" s="157"/>
      <c r="AA161" s="157" t="s">
        <v>562</v>
      </c>
      <c r="AB161" s="165"/>
      <c r="AC161" s="165"/>
      <c r="AD161" s="165"/>
      <c r="AE161" s="165" t="s">
        <v>72</v>
      </c>
      <c r="AF161" s="165" t="s">
        <v>72</v>
      </c>
      <c r="AG161" s="173" t="s">
        <v>72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8</v>
      </c>
      <c r="D162" s="157">
        <v>7</v>
      </c>
      <c r="E162" s="158">
        <v>15</v>
      </c>
      <c r="F162" s="156">
        <v>3</v>
      </c>
      <c r="G162" s="156">
        <v>3</v>
      </c>
      <c r="H162" s="156">
        <v>1</v>
      </c>
      <c r="I162" s="159" t="s">
        <v>563</v>
      </c>
      <c r="J162" s="160" t="s">
        <v>564</v>
      </c>
      <c r="K162" s="161">
        <v>3</v>
      </c>
      <c r="L162" s="162" t="s">
        <v>379</v>
      </c>
      <c r="M162" s="157" t="s">
        <v>565</v>
      </c>
      <c r="N162" s="163" t="s">
        <v>566</v>
      </c>
      <c r="O162" s="164">
        <v>100</v>
      </c>
      <c r="P162" s="165">
        <v>99</v>
      </c>
      <c r="Q162" s="166">
        <v>108</v>
      </c>
      <c r="R162" s="167">
        <v>12.0833129882812</v>
      </c>
      <c r="S162" s="168">
        <v>3</v>
      </c>
      <c r="T162" s="169">
        <v>5</v>
      </c>
      <c r="U162" s="170">
        <v>59</v>
      </c>
      <c r="V162" s="171">
        <v>1</v>
      </c>
      <c r="W162" s="138">
        <v>36</v>
      </c>
      <c r="X162" s="144">
        <v>5</v>
      </c>
      <c r="Y162" s="172">
        <v>100</v>
      </c>
      <c r="Z162" s="157"/>
      <c r="AA162" s="157" t="s">
        <v>567</v>
      </c>
      <c r="AB162" s="165" t="s">
        <v>72</v>
      </c>
      <c r="AC162" s="165" t="s">
        <v>72</v>
      </c>
      <c r="AD162" s="165" t="s">
        <v>72</v>
      </c>
      <c r="AE162" s="165">
        <v>80</v>
      </c>
      <c r="AF162" s="165">
        <v>79</v>
      </c>
      <c r="AG162" s="173" t="s">
        <v>72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5</v>
      </c>
      <c r="C163" s="156">
        <v>9</v>
      </c>
      <c r="D163" s="157">
        <v>3</v>
      </c>
      <c r="E163" s="158">
        <v>12</v>
      </c>
      <c r="F163" s="156">
        <v>8</v>
      </c>
      <c r="G163" s="156">
        <v>7</v>
      </c>
      <c r="H163" s="156">
        <v>0</v>
      </c>
      <c r="I163" s="159" t="s">
        <v>568</v>
      </c>
      <c r="J163" s="160" t="s">
        <v>569</v>
      </c>
      <c r="K163" s="161">
        <v>3</v>
      </c>
      <c r="L163" s="162" t="s">
        <v>379</v>
      </c>
      <c r="M163" s="157" t="s">
        <v>537</v>
      </c>
      <c r="N163" s="163" t="s">
        <v>538</v>
      </c>
      <c r="O163" s="164">
        <v>110</v>
      </c>
      <c r="P163" s="165" t="s">
        <v>72</v>
      </c>
      <c r="Q163" s="166">
        <v>123</v>
      </c>
      <c r="R163" s="167">
        <v>27.5833129882812</v>
      </c>
      <c r="S163" s="168">
        <v>1</v>
      </c>
      <c r="T163" s="169">
        <v>11</v>
      </c>
      <c r="U163" s="170">
        <v>100</v>
      </c>
      <c r="V163" s="171">
        <v>5</v>
      </c>
      <c r="W163" s="138">
        <v>44</v>
      </c>
      <c r="X163" s="144">
        <v>2</v>
      </c>
      <c r="Y163" s="172">
        <v>110</v>
      </c>
      <c r="Z163" s="157"/>
      <c r="AA163" s="157" t="s">
        <v>570</v>
      </c>
      <c r="AB163" s="165" t="s">
        <v>72</v>
      </c>
      <c r="AC163" s="165" t="s">
        <v>72</v>
      </c>
      <c r="AD163" s="165" t="s">
        <v>72</v>
      </c>
      <c r="AE163" s="165" t="s">
        <v>72</v>
      </c>
      <c r="AF163" s="165" t="s">
        <v>72</v>
      </c>
      <c r="AG163" s="173" t="s">
        <v>72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6</v>
      </c>
      <c r="D164" s="157">
        <v>2</v>
      </c>
      <c r="E164" s="158">
        <v>8</v>
      </c>
      <c r="F164" s="156">
        <v>1</v>
      </c>
      <c r="G164" s="156">
        <v>1</v>
      </c>
      <c r="H164" s="156">
        <v>1</v>
      </c>
      <c r="I164" s="159" t="s">
        <v>571</v>
      </c>
      <c r="J164" s="160" t="s">
        <v>572</v>
      </c>
      <c r="K164" s="161">
        <v>3</v>
      </c>
      <c r="L164" s="162" t="s">
        <v>573</v>
      </c>
      <c r="M164" s="157" t="s">
        <v>537</v>
      </c>
      <c r="N164" s="163" t="s">
        <v>427</v>
      </c>
      <c r="O164" s="164">
        <v>107</v>
      </c>
      <c r="P164" s="165" t="s">
        <v>72</v>
      </c>
      <c r="Q164" s="166">
        <v>111</v>
      </c>
      <c r="R164" s="167">
        <v>12.5833129882812</v>
      </c>
      <c r="S164" s="168">
        <v>2</v>
      </c>
      <c r="T164" s="169">
        <v>16</v>
      </c>
      <c r="U164" s="170">
        <v>100</v>
      </c>
      <c r="V164" s="171">
        <v>5</v>
      </c>
      <c r="W164" s="138">
        <v>31</v>
      </c>
      <c r="X164" s="144">
        <v>6</v>
      </c>
      <c r="Y164" s="172">
        <v>107</v>
      </c>
      <c r="Z164" s="157"/>
      <c r="AA164" s="157" t="s">
        <v>574</v>
      </c>
      <c r="AB164" s="165" t="s">
        <v>72</v>
      </c>
      <c r="AC164" s="165" t="s">
        <v>72</v>
      </c>
      <c r="AD164" s="165" t="s">
        <v>72</v>
      </c>
      <c r="AE164" s="165" t="s">
        <v>72</v>
      </c>
      <c r="AF164" s="165">
        <v>104</v>
      </c>
      <c r="AG164" s="173">
        <v>104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3</v>
      </c>
      <c r="D165" s="157">
        <v>2</v>
      </c>
      <c r="E165" s="158">
        <v>5</v>
      </c>
      <c r="F165" s="156">
        <v>2</v>
      </c>
      <c r="G165" s="156">
        <v>8</v>
      </c>
      <c r="H165" s="156">
        <v>0</v>
      </c>
      <c r="I165" s="159" t="s">
        <v>575</v>
      </c>
      <c r="J165" s="160" t="s">
        <v>576</v>
      </c>
      <c r="K165" s="161">
        <v>3</v>
      </c>
      <c r="L165" s="162" t="s">
        <v>379</v>
      </c>
      <c r="M165" s="157" t="s">
        <v>537</v>
      </c>
      <c r="N165" s="163" t="s">
        <v>432</v>
      </c>
      <c r="O165" s="164" t="s">
        <v>72</v>
      </c>
      <c r="P165" s="165" t="s">
        <v>72</v>
      </c>
      <c r="Q165" s="166">
        <v>96</v>
      </c>
      <c r="R165" s="167">
        <v>-9.7499870117187601</v>
      </c>
      <c r="S165" s="168">
        <v>7</v>
      </c>
      <c r="T165" s="169">
        <v>21</v>
      </c>
      <c r="U165" s="170">
        <v>100</v>
      </c>
      <c r="V165" s="171">
        <v>5</v>
      </c>
      <c r="W165" s="138">
        <v>15</v>
      </c>
      <c r="X165" s="144">
        <v>7</v>
      </c>
      <c r="Y165" s="172" t="s">
        <v>72</v>
      </c>
      <c r="Z165" s="157"/>
      <c r="AA165" s="157" t="s">
        <v>577</v>
      </c>
      <c r="AB165" s="165"/>
      <c r="AC165" s="165"/>
      <c r="AD165" s="165"/>
      <c r="AE165" s="165"/>
      <c r="AF165" s="165" t="s">
        <v>72</v>
      </c>
      <c r="AG165" s="173" t="s">
        <v>72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8</v>
      </c>
      <c r="C166" s="156">
        <v>3</v>
      </c>
      <c r="D166" s="157">
        <v>1</v>
      </c>
      <c r="E166" s="158">
        <v>4</v>
      </c>
      <c r="F166" s="156">
        <v>5</v>
      </c>
      <c r="G166" s="156">
        <v>6</v>
      </c>
      <c r="H166" s="156">
        <v>0</v>
      </c>
      <c r="I166" s="159" t="s">
        <v>578</v>
      </c>
      <c r="J166" s="160" t="s">
        <v>579</v>
      </c>
      <c r="K166" s="161">
        <v>3</v>
      </c>
      <c r="L166" s="162" t="s">
        <v>379</v>
      </c>
      <c r="M166" s="157" t="s">
        <v>476</v>
      </c>
      <c r="N166" s="163" t="s">
        <v>580</v>
      </c>
      <c r="O166" s="164" t="s">
        <v>72</v>
      </c>
      <c r="P166" s="165" t="s">
        <v>72</v>
      </c>
      <c r="Q166" s="166">
        <v>97</v>
      </c>
      <c r="R166" s="167">
        <v>-8.7499870117187601</v>
      </c>
      <c r="S166" s="168">
        <v>6</v>
      </c>
      <c r="T166" s="169">
        <v>19</v>
      </c>
      <c r="U166" s="170">
        <v>50</v>
      </c>
      <c r="V166" s="171">
        <v>5</v>
      </c>
      <c r="W166" s="138">
        <v>0</v>
      </c>
      <c r="X166" s="144">
        <v>8</v>
      </c>
      <c r="Y166" s="172" t="s">
        <v>72</v>
      </c>
      <c r="Z166" s="157"/>
      <c r="AA166" s="157" t="s">
        <v>581</v>
      </c>
      <c r="AB166" s="165"/>
      <c r="AC166" s="165"/>
      <c r="AD166" s="165"/>
      <c r="AE166" s="165"/>
      <c r="AF166" s="165" t="s">
        <v>72</v>
      </c>
      <c r="AG166" s="173" t="s">
        <v>72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582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583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584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188" t="s">
        <v>7</v>
      </c>
      <c r="X170" s="189"/>
      <c r="Y170" s="48"/>
      <c r="Z170" s="15"/>
      <c r="AA170" s="54" t="s">
        <v>8</v>
      </c>
      <c r="AB170" s="16"/>
      <c r="AC170" s="16"/>
      <c r="AD170" s="16"/>
      <c r="AE170" s="16"/>
      <c r="AF170" s="152"/>
      <c r="AG170" s="152"/>
      <c r="AH170" s="52" t="s">
        <v>9</v>
      </c>
      <c r="AI170" s="52"/>
      <c r="AJ170" s="52" t="s">
        <v>10</v>
      </c>
      <c r="AK170" s="53"/>
      <c r="AL170" s="153"/>
      <c r="AM170" s="95" t="s">
        <v>11</v>
      </c>
      <c r="AN170" s="95"/>
      <c r="AO170" s="95"/>
      <c r="AP170" s="94"/>
      <c r="AQ170" s="121"/>
      <c r="AR170" s="121"/>
      <c r="AS170" s="114"/>
      <c r="AT170" s="49" t="s">
        <v>12</v>
      </c>
      <c r="AU170" s="50"/>
      <c r="AV170" s="51" t="s">
        <v>13</v>
      </c>
      <c r="AW170" s="51"/>
      <c r="AX170" s="153"/>
      <c r="AY170" s="153"/>
      <c r="AZ170" s="51" t="s">
        <v>14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15</v>
      </c>
      <c r="C171" s="192" t="s">
        <v>16</v>
      </c>
      <c r="D171" s="193" t="s">
        <v>17</v>
      </c>
      <c r="E171" s="194" t="s">
        <v>18</v>
      </c>
      <c r="F171" s="192" t="s">
        <v>19</v>
      </c>
      <c r="G171" s="192" t="s">
        <v>20</v>
      </c>
      <c r="H171" s="195" t="s">
        <v>21</v>
      </c>
      <c r="I171" s="196" t="s">
        <v>22</v>
      </c>
      <c r="J171" s="193" t="s">
        <v>23</v>
      </c>
      <c r="K171" s="197" t="s">
        <v>24</v>
      </c>
      <c r="L171" s="196" t="s">
        <v>25</v>
      </c>
      <c r="M171" s="193" t="s">
        <v>26</v>
      </c>
      <c r="N171" s="194" t="s">
        <v>27</v>
      </c>
      <c r="O171" s="192" t="s">
        <v>28</v>
      </c>
      <c r="P171" s="193" t="s">
        <v>29</v>
      </c>
      <c r="Q171" s="194" t="s">
        <v>30</v>
      </c>
      <c r="R171" s="192" t="s">
        <v>31</v>
      </c>
      <c r="S171" s="194" t="s">
        <v>15</v>
      </c>
      <c r="T171" s="198" t="s">
        <v>23</v>
      </c>
      <c r="U171" s="199" t="s">
        <v>32</v>
      </c>
      <c r="V171" s="200" t="s">
        <v>15</v>
      </c>
      <c r="W171" s="129" t="s">
        <v>31</v>
      </c>
      <c r="X171" s="140" t="s">
        <v>15</v>
      </c>
      <c r="Y171" s="192" t="s">
        <v>33</v>
      </c>
      <c r="Z171" s="201" t="s">
        <v>34</v>
      </c>
      <c r="AA171" s="193" t="s">
        <v>35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36</v>
      </c>
      <c r="AH171" s="193" t="s">
        <v>37</v>
      </c>
      <c r="AI171" s="193" t="s">
        <v>38</v>
      </c>
      <c r="AJ171" s="193" t="s">
        <v>39</v>
      </c>
      <c r="AK171" s="202" t="s">
        <v>38</v>
      </c>
      <c r="AL171" s="203" t="s">
        <v>40</v>
      </c>
      <c r="AM171" s="203" t="s">
        <v>41</v>
      </c>
      <c r="AN171" s="203" t="s">
        <v>24</v>
      </c>
      <c r="AO171" s="203" t="s">
        <v>32</v>
      </c>
      <c r="AP171" s="204" t="s">
        <v>42</v>
      </c>
      <c r="AQ171" s="205"/>
      <c r="AR171" s="205"/>
      <c r="AS171" s="206"/>
      <c r="AT171" s="207" t="s">
        <v>23</v>
      </c>
      <c r="AU171" s="193" t="s">
        <v>43</v>
      </c>
      <c r="AV171" s="193" t="s">
        <v>44</v>
      </c>
      <c r="AW171" s="193" t="s">
        <v>45</v>
      </c>
      <c r="AX171" s="208" t="s">
        <v>46</v>
      </c>
      <c r="AY171" s="192" t="s">
        <v>43</v>
      </c>
      <c r="AZ171" s="193" t="s">
        <v>44</v>
      </c>
      <c r="BA171" s="193" t="s">
        <v>45</v>
      </c>
      <c r="BB171" s="194" t="s">
        <v>46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13</v>
      </c>
      <c r="D172" s="157">
        <v>8</v>
      </c>
      <c r="E172" s="158">
        <v>21</v>
      </c>
      <c r="F172" s="156">
        <v>5</v>
      </c>
      <c r="G172" s="156">
        <v>14</v>
      </c>
      <c r="H172" s="156">
        <v>0</v>
      </c>
      <c r="I172" s="159" t="s">
        <v>585</v>
      </c>
      <c r="J172" s="160" t="s">
        <v>586</v>
      </c>
      <c r="K172" s="161">
        <v>8</v>
      </c>
      <c r="L172" s="162" t="s">
        <v>573</v>
      </c>
      <c r="M172" s="157" t="s">
        <v>587</v>
      </c>
      <c r="N172" s="163" t="s">
        <v>588</v>
      </c>
      <c r="O172" s="164">
        <v>59</v>
      </c>
      <c r="P172" s="165">
        <v>64</v>
      </c>
      <c r="Q172" s="166">
        <v>74</v>
      </c>
      <c r="R172" s="167">
        <v>16.6470642089844</v>
      </c>
      <c r="S172" s="168">
        <v>4</v>
      </c>
      <c r="T172" s="169">
        <v>12</v>
      </c>
      <c r="U172" s="170">
        <v>100</v>
      </c>
      <c r="V172" s="171">
        <v>5</v>
      </c>
      <c r="W172" s="138">
        <v>54</v>
      </c>
      <c r="X172" s="144">
        <v>1</v>
      </c>
      <c r="Y172" s="172">
        <v>59</v>
      </c>
      <c r="Z172" s="157"/>
      <c r="AA172" s="157" t="s">
        <v>589</v>
      </c>
      <c r="AB172" s="165">
        <v>51</v>
      </c>
      <c r="AC172" s="165">
        <v>53</v>
      </c>
      <c r="AD172" s="165">
        <v>58</v>
      </c>
      <c r="AE172" s="165">
        <v>58</v>
      </c>
      <c r="AF172" s="165">
        <v>58</v>
      </c>
      <c r="AG172" s="173">
        <v>59</v>
      </c>
      <c r="AH172" s="174">
        <v>77</v>
      </c>
      <c r="AI172" s="175">
        <v>53</v>
      </c>
      <c r="AJ172" s="174">
        <v>53</v>
      </c>
      <c r="AK172" s="176">
        <v>53</v>
      </c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10</v>
      </c>
      <c r="D173" s="157">
        <v>9</v>
      </c>
      <c r="E173" s="158">
        <v>19</v>
      </c>
      <c r="F173" s="156">
        <v>8</v>
      </c>
      <c r="G173" s="156">
        <v>12</v>
      </c>
      <c r="H173" s="156">
        <v>0</v>
      </c>
      <c r="I173" s="159" t="s">
        <v>590</v>
      </c>
      <c r="J173" s="160" t="s">
        <v>591</v>
      </c>
      <c r="K173" s="161">
        <v>8</v>
      </c>
      <c r="L173" s="162" t="s">
        <v>391</v>
      </c>
      <c r="M173" s="157" t="s">
        <v>502</v>
      </c>
      <c r="N173" s="163" t="s">
        <v>592</v>
      </c>
      <c r="O173" s="164">
        <v>55</v>
      </c>
      <c r="P173" s="165">
        <v>64</v>
      </c>
      <c r="Q173" s="166">
        <v>69</v>
      </c>
      <c r="R173" s="167">
        <v>7.6470642089843803</v>
      </c>
      <c r="S173" s="168">
        <v>7</v>
      </c>
      <c r="T173" s="169">
        <v>18</v>
      </c>
      <c r="U173" s="170">
        <v>71</v>
      </c>
      <c r="V173" s="171">
        <v>5</v>
      </c>
      <c r="W173" s="138">
        <v>34</v>
      </c>
      <c r="X173" s="144">
        <v>2</v>
      </c>
      <c r="Y173" s="172">
        <v>55</v>
      </c>
      <c r="Z173" s="157"/>
      <c r="AA173" s="157" t="s">
        <v>593</v>
      </c>
      <c r="AB173" s="165">
        <v>52</v>
      </c>
      <c r="AC173" s="165">
        <v>50</v>
      </c>
      <c r="AD173" s="165">
        <v>46</v>
      </c>
      <c r="AE173" s="165">
        <v>50</v>
      </c>
      <c r="AF173" s="165">
        <v>57</v>
      </c>
      <c r="AG173" s="173">
        <v>56</v>
      </c>
      <c r="AH173" s="174">
        <v>81</v>
      </c>
      <c r="AI173" s="175">
        <v>50</v>
      </c>
      <c r="AJ173" s="174">
        <v>50</v>
      </c>
      <c r="AK173" s="176">
        <v>50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11</v>
      </c>
      <c r="D174" s="157">
        <v>7</v>
      </c>
      <c r="E174" s="158">
        <v>18</v>
      </c>
      <c r="F174" s="156">
        <v>6</v>
      </c>
      <c r="G174" s="156">
        <v>10</v>
      </c>
      <c r="H174" s="156">
        <v>0</v>
      </c>
      <c r="I174" s="159" t="s">
        <v>594</v>
      </c>
      <c r="J174" s="160" t="s">
        <v>595</v>
      </c>
      <c r="K174" s="161">
        <v>5</v>
      </c>
      <c r="L174" s="162" t="s">
        <v>409</v>
      </c>
      <c r="M174" s="157" t="s">
        <v>448</v>
      </c>
      <c r="N174" s="163" t="s">
        <v>596</v>
      </c>
      <c r="O174" s="164">
        <v>58</v>
      </c>
      <c r="P174" s="165">
        <v>59</v>
      </c>
      <c r="Q174" s="166">
        <v>70</v>
      </c>
      <c r="R174" s="167">
        <v>6.6470642089843803</v>
      </c>
      <c r="S174" s="168">
        <v>8</v>
      </c>
      <c r="T174" s="169">
        <v>9</v>
      </c>
      <c r="U174" s="170">
        <v>80</v>
      </c>
      <c r="V174" s="171">
        <v>9</v>
      </c>
      <c r="W174" s="138">
        <v>23</v>
      </c>
      <c r="X174" s="144">
        <v>6</v>
      </c>
      <c r="Y174" s="172">
        <v>58</v>
      </c>
      <c r="Z174" s="157"/>
      <c r="AA174" s="157" t="s">
        <v>597</v>
      </c>
      <c r="AB174" s="165">
        <v>51</v>
      </c>
      <c r="AC174" s="165">
        <v>49</v>
      </c>
      <c r="AD174" s="165">
        <v>49</v>
      </c>
      <c r="AE174" s="165">
        <v>49</v>
      </c>
      <c r="AF174" s="165">
        <v>56</v>
      </c>
      <c r="AG174" s="173">
        <v>56</v>
      </c>
      <c r="AH174" s="174">
        <v>49</v>
      </c>
      <c r="AI174" s="175">
        <v>49</v>
      </c>
      <c r="AJ174" s="174">
        <v>49</v>
      </c>
      <c r="AK174" s="176">
        <v>49</v>
      </c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4</v>
      </c>
      <c r="C175" s="156">
        <v>9</v>
      </c>
      <c r="D175" s="157">
        <v>8</v>
      </c>
      <c r="E175" s="158">
        <v>17</v>
      </c>
      <c r="F175" s="156">
        <v>10</v>
      </c>
      <c r="G175" s="156">
        <v>13</v>
      </c>
      <c r="H175" s="156">
        <v>0</v>
      </c>
      <c r="I175" s="159" t="s">
        <v>598</v>
      </c>
      <c r="J175" s="160" t="s">
        <v>599</v>
      </c>
      <c r="K175" s="161">
        <v>7</v>
      </c>
      <c r="L175" s="162" t="s">
        <v>415</v>
      </c>
      <c r="M175" s="157" t="s">
        <v>484</v>
      </c>
      <c r="N175" s="163" t="s">
        <v>600</v>
      </c>
      <c r="O175" s="164">
        <v>53</v>
      </c>
      <c r="P175" s="165">
        <v>63</v>
      </c>
      <c r="Q175" s="166">
        <v>69</v>
      </c>
      <c r="R175" s="167">
        <v>4.6470642089843803</v>
      </c>
      <c r="S175" s="168">
        <v>10</v>
      </c>
      <c r="T175" s="169">
        <v>9</v>
      </c>
      <c r="U175" s="170">
        <v>38</v>
      </c>
      <c r="V175" s="171">
        <v>7</v>
      </c>
      <c r="W175" s="138">
        <v>32</v>
      </c>
      <c r="X175" s="144">
        <v>3</v>
      </c>
      <c r="Y175" s="172">
        <v>53</v>
      </c>
      <c r="Z175" s="157"/>
      <c r="AA175" s="157" t="s">
        <v>601</v>
      </c>
      <c r="AB175" s="165">
        <v>45</v>
      </c>
      <c r="AC175" s="165">
        <v>45</v>
      </c>
      <c r="AD175" s="165">
        <v>47</v>
      </c>
      <c r="AE175" s="165">
        <v>49</v>
      </c>
      <c r="AF175" s="165">
        <v>49</v>
      </c>
      <c r="AG175" s="173">
        <v>51</v>
      </c>
      <c r="AH175" s="174">
        <v>93</v>
      </c>
      <c r="AI175" s="175">
        <v>93</v>
      </c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7</v>
      </c>
      <c r="D176" s="157">
        <v>8</v>
      </c>
      <c r="E176" s="158">
        <v>15</v>
      </c>
      <c r="F176" s="156">
        <v>11</v>
      </c>
      <c r="G176" s="156">
        <v>4</v>
      </c>
      <c r="H176" s="156">
        <v>1</v>
      </c>
      <c r="I176" s="159" t="s">
        <v>602</v>
      </c>
      <c r="J176" s="160" t="s">
        <v>603</v>
      </c>
      <c r="K176" s="161">
        <v>5</v>
      </c>
      <c r="L176" s="162" t="s">
        <v>520</v>
      </c>
      <c r="M176" s="157" t="s">
        <v>437</v>
      </c>
      <c r="N176" s="163" t="s">
        <v>604</v>
      </c>
      <c r="O176" s="164">
        <v>51</v>
      </c>
      <c r="P176" s="165">
        <v>72</v>
      </c>
      <c r="Q176" s="166">
        <v>70</v>
      </c>
      <c r="R176" s="167">
        <v>12.6470642089844</v>
      </c>
      <c r="S176" s="168">
        <v>5</v>
      </c>
      <c r="T176" s="169">
        <v>20</v>
      </c>
      <c r="U176" s="170">
        <v>50</v>
      </c>
      <c r="V176" s="171">
        <v>1</v>
      </c>
      <c r="W176" s="138">
        <v>25</v>
      </c>
      <c r="X176" s="144">
        <v>5</v>
      </c>
      <c r="Y176" s="172">
        <v>51</v>
      </c>
      <c r="Z176" s="157"/>
      <c r="AA176" s="157" t="s">
        <v>605</v>
      </c>
      <c r="AB176" s="165">
        <v>61</v>
      </c>
      <c r="AC176" s="165">
        <v>61</v>
      </c>
      <c r="AD176" s="165">
        <v>58</v>
      </c>
      <c r="AE176" s="165">
        <v>55</v>
      </c>
      <c r="AF176" s="165">
        <v>53</v>
      </c>
      <c r="AG176" s="173">
        <v>52</v>
      </c>
      <c r="AH176" s="174">
        <v>60</v>
      </c>
      <c r="AI176" s="175">
        <v>50</v>
      </c>
      <c r="AJ176" s="174">
        <v>60</v>
      </c>
      <c r="AK176" s="176">
        <v>60</v>
      </c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6</v>
      </c>
      <c r="C177" s="156">
        <v>7</v>
      </c>
      <c r="D177" s="157">
        <v>7</v>
      </c>
      <c r="E177" s="158">
        <v>14</v>
      </c>
      <c r="F177" s="156">
        <v>12</v>
      </c>
      <c r="G177" s="156">
        <v>6</v>
      </c>
      <c r="H177" s="156">
        <v>0</v>
      </c>
      <c r="I177" s="159" t="s">
        <v>606</v>
      </c>
      <c r="J177" s="160" t="s">
        <v>607</v>
      </c>
      <c r="K177" s="161">
        <v>5</v>
      </c>
      <c r="L177" s="162" t="s">
        <v>520</v>
      </c>
      <c r="M177" s="157" t="s">
        <v>608</v>
      </c>
      <c r="N177" s="163" t="s">
        <v>609</v>
      </c>
      <c r="O177" s="164">
        <v>51</v>
      </c>
      <c r="P177" s="165">
        <v>59</v>
      </c>
      <c r="Q177" s="166">
        <v>70</v>
      </c>
      <c r="R177" s="167">
        <v>-0.352935791015625</v>
      </c>
      <c r="S177" s="168">
        <v>12</v>
      </c>
      <c r="T177" s="169">
        <v>13</v>
      </c>
      <c r="U177" s="170">
        <v>67</v>
      </c>
      <c r="V177" s="171">
        <v>9</v>
      </c>
      <c r="W177" s="138">
        <v>8</v>
      </c>
      <c r="X177" s="144">
        <v>10</v>
      </c>
      <c r="Y177" s="172">
        <v>51</v>
      </c>
      <c r="Z177" s="157"/>
      <c r="AA177" s="157" t="s">
        <v>610</v>
      </c>
      <c r="AB177" s="165">
        <v>44</v>
      </c>
      <c r="AC177" s="165">
        <v>53</v>
      </c>
      <c r="AD177" s="165">
        <v>46</v>
      </c>
      <c r="AE177" s="165">
        <v>47</v>
      </c>
      <c r="AF177" s="165">
        <v>47</v>
      </c>
      <c r="AG177" s="173">
        <v>51</v>
      </c>
      <c r="AH177" s="174">
        <v>58</v>
      </c>
      <c r="AI177" s="175">
        <v>58</v>
      </c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7</v>
      </c>
      <c r="C178" s="156">
        <v>7</v>
      </c>
      <c r="D178" s="157">
        <v>6</v>
      </c>
      <c r="E178" s="158">
        <v>13</v>
      </c>
      <c r="F178" s="156">
        <v>1</v>
      </c>
      <c r="G178" s="156">
        <v>9</v>
      </c>
      <c r="H178" s="156">
        <v>0</v>
      </c>
      <c r="I178" s="159" t="s">
        <v>611</v>
      </c>
      <c r="J178" s="160" t="s">
        <v>612</v>
      </c>
      <c r="K178" s="161">
        <v>6</v>
      </c>
      <c r="L178" s="162" t="s">
        <v>62</v>
      </c>
      <c r="M178" s="157" t="s">
        <v>472</v>
      </c>
      <c r="N178" s="163" t="s">
        <v>613</v>
      </c>
      <c r="O178" s="164">
        <v>65</v>
      </c>
      <c r="P178" s="165">
        <v>49</v>
      </c>
      <c r="Q178" s="166">
        <v>75</v>
      </c>
      <c r="R178" s="167">
        <v>8.6470642089843803</v>
      </c>
      <c r="S178" s="168">
        <v>6</v>
      </c>
      <c r="T178" s="169">
        <v>30</v>
      </c>
      <c r="U178" s="170">
        <v>67</v>
      </c>
      <c r="V178" s="171">
        <v>15</v>
      </c>
      <c r="W178" s="138">
        <v>4</v>
      </c>
      <c r="X178" s="144">
        <v>11</v>
      </c>
      <c r="Y178" s="172">
        <v>65</v>
      </c>
      <c r="Z178" s="157"/>
      <c r="AA178" s="157" t="s">
        <v>614</v>
      </c>
      <c r="AB178" s="165">
        <v>63</v>
      </c>
      <c r="AC178" s="165">
        <v>62</v>
      </c>
      <c r="AD178" s="165">
        <v>62</v>
      </c>
      <c r="AE178" s="165">
        <v>70</v>
      </c>
      <c r="AF178" s="165">
        <v>70</v>
      </c>
      <c r="AG178" s="173">
        <v>67</v>
      </c>
      <c r="AH178" s="174">
        <v>74</v>
      </c>
      <c r="AI178" s="175">
        <v>74</v>
      </c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8</v>
      </c>
      <c r="C179" s="156">
        <v>4</v>
      </c>
      <c r="D179" s="157">
        <v>8</v>
      </c>
      <c r="E179" s="158">
        <v>12</v>
      </c>
      <c r="F179" s="156">
        <v>3</v>
      </c>
      <c r="G179" s="156">
        <v>1</v>
      </c>
      <c r="H179" s="156">
        <v>1</v>
      </c>
      <c r="I179" s="159" t="s">
        <v>615</v>
      </c>
      <c r="J179" s="160" t="s">
        <v>616</v>
      </c>
      <c r="K179" s="161">
        <v>7</v>
      </c>
      <c r="L179" s="162" t="s">
        <v>466</v>
      </c>
      <c r="M179" s="157" t="s">
        <v>437</v>
      </c>
      <c r="N179" s="163" t="s">
        <v>580</v>
      </c>
      <c r="O179" s="164">
        <v>62</v>
      </c>
      <c r="P179" s="165">
        <v>69</v>
      </c>
      <c r="Q179" s="166">
        <v>69</v>
      </c>
      <c r="R179" s="167">
        <v>19.6470642089844</v>
      </c>
      <c r="S179" s="168">
        <v>3</v>
      </c>
      <c r="T179" s="169">
        <v>21</v>
      </c>
      <c r="U179" s="170">
        <v>50</v>
      </c>
      <c r="V179" s="171">
        <v>3</v>
      </c>
      <c r="W179" s="138">
        <v>32</v>
      </c>
      <c r="X179" s="144">
        <v>3</v>
      </c>
      <c r="Y179" s="172">
        <v>62</v>
      </c>
      <c r="Z179" s="157"/>
      <c r="AA179" s="157" t="s">
        <v>617</v>
      </c>
      <c r="AB179" s="165">
        <v>73</v>
      </c>
      <c r="AC179" s="165">
        <v>71</v>
      </c>
      <c r="AD179" s="165">
        <v>69</v>
      </c>
      <c r="AE179" s="165">
        <v>67</v>
      </c>
      <c r="AF179" s="165">
        <v>65</v>
      </c>
      <c r="AG179" s="173">
        <v>63</v>
      </c>
      <c r="AH179" s="174">
        <v>82</v>
      </c>
      <c r="AI179" s="175">
        <v>58</v>
      </c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9</v>
      </c>
      <c r="C180" s="156">
        <v>4</v>
      </c>
      <c r="D180" s="157">
        <v>7</v>
      </c>
      <c r="E180" s="158">
        <v>11</v>
      </c>
      <c r="F180" s="156">
        <v>9</v>
      </c>
      <c r="G180" s="156">
        <v>3</v>
      </c>
      <c r="H180" s="156">
        <v>1</v>
      </c>
      <c r="I180" s="159" t="s">
        <v>618</v>
      </c>
      <c r="J180" s="160" t="s">
        <v>619</v>
      </c>
      <c r="K180" s="161">
        <v>5</v>
      </c>
      <c r="L180" s="162" t="s">
        <v>415</v>
      </c>
      <c r="M180" s="157" t="s">
        <v>392</v>
      </c>
      <c r="N180" s="163" t="s">
        <v>620</v>
      </c>
      <c r="O180" s="164">
        <v>53</v>
      </c>
      <c r="P180" s="165">
        <v>57</v>
      </c>
      <c r="Q180" s="166">
        <v>69</v>
      </c>
      <c r="R180" s="167">
        <v>-1.3529357910156199</v>
      </c>
      <c r="S180" s="168">
        <v>13</v>
      </c>
      <c r="T180" s="169">
        <v>21</v>
      </c>
      <c r="U180" s="170">
        <v>100</v>
      </c>
      <c r="V180" s="171">
        <v>12</v>
      </c>
      <c r="W180" s="138">
        <v>15</v>
      </c>
      <c r="X180" s="144">
        <v>9</v>
      </c>
      <c r="Y180" s="172">
        <v>53</v>
      </c>
      <c r="Z180" s="157"/>
      <c r="AA180" s="157" t="s">
        <v>621</v>
      </c>
      <c r="AB180" s="165">
        <v>62</v>
      </c>
      <c r="AC180" s="165">
        <v>61</v>
      </c>
      <c r="AD180" s="165">
        <v>59</v>
      </c>
      <c r="AE180" s="165">
        <v>55</v>
      </c>
      <c r="AF180" s="165">
        <v>55</v>
      </c>
      <c r="AG180" s="173">
        <v>54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9</v>
      </c>
      <c r="C181" s="156">
        <v>6</v>
      </c>
      <c r="D181" s="157">
        <v>5</v>
      </c>
      <c r="E181" s="158">
        <v>11</v>
      </c>
      <c r="F181" s="156">
        <v>16</v>
      </c>
      <c r="G181" s="156"/>
      <c r="H181" s="156">
        <v>0</v>
      </c>
      <c r="I181" s="159" t="s">
        <v>622</v>
      </c>
      <c r="J181" s="160" t="s">
        <v>623</v>
      </c>
      <c r="K181" s="161">
        <v>7</v>
      </c>
      <c r="L181" s="162" t="s">
        <v>488</v>
      </c>
      <c r="M181" s="157" t="s">
        <v>624</v>
      </c>
      <c r="N181" s="163"/>
      <c r="O181" s="164">
        <v>63</v>
      </c>
      <c r="P181" s="165">
        <v>70</v>
      </c>
      <c r="Q181" s="166">
        <v>76</v>
      </c>
      <c r="R181" s="167">
        <v>28.6470642089844</v>
      </c>
      <c r="S181" s="168">
        <v>1</v>
      </c>
      <c r="T181" s="169">
        <v>21</v>
      </c>
      <c r="U181" s="170">
        <v>33</v>
      </c>
      <c r="V181" s="171">
        <v>2</v>
      </c>
      <c r="W181" s="138">
        <v>20</v>
      </c>
      <c r="X181" s="144">
        <v>7</v>
      </c>
      <c r="Y181" s="172">
        <v>63</v>
      </c>
      <c r="Z181" s="157"/>
      <c r="AA181" s="157" t="s">
        <v>625</v>
      </c>
      <c r="AB181" s="165">
        <v>65</v>
      </c>
      <c r="AC181" s="165">
        <v>67</v>
      </c>
      <c r="AD181" s="165">
        <v>67</v>
      </c>
      <c r="AE181" s="165">
        <v>68</v>
      </c>
      <c r="AF181" s="165">
        <v>68</v>
      </c>
      <c r="AG181" s="173">
        <v>66</v>
      </c>
      <c r="AH181" s="174">
        <v>61</v>
      </c>
      <c r="AI181" s="175">
        <v>54</v>
      </c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11</v>
      </c>
      <c r="C182" s="156">
        <v>5</v>
      </c>
      <c r="D182" s="157">
        <v>5</v>
      </c>
      <c r="E182" s="158">
        <v>10</v>
      </c>
      <c r="F182" s="156">
        <v>2</v>
      </c>
      <c r="G182" s="156">
        <v>5</v>
      </c>
      <c r="H182" s="156">
        <v>1</v>
      </c>
      <c r="I182" s="159" t="s">
        <v>626</v>
      </c>
      <c r="J182" s="160" t="s">
        <v>627</v>
      </c>
      <c r="K182" s="161">
        <v>5</v>
      </c>
      <c r="L182" s="162" t="s">
        <v>62</v>
      </c>
      <c r="M182" s="157" t="s">
        <v>628</v>
      </c>
      <c r="N182" s="163" t="s">
        <v>629</v>
      </c>
      <c r="O182" s="164">
        <v>65</v>
      </c>
      <c r="P182" s="165">
        <v>66</v>
      </c>
      <c r="Q182" s="166">
        <v>76</v>
      </c>
      <c r="R182" s="167">
        <v>26.6470642089844</v>
      </c>
      <c r="S182" s="168">
        <v>2</v>
      </c>
      <c r="T182" s="169">
        <v>21</v>
      </c>
      <c r="U182" s="170">
        <v>50</v>
      </c>
      <c r="V182" s="171">
        <v>4</v>
      </c>
      <c r="W182" s="138">
        <v>16</v>
      </c>
      <c r="X182" s="144">
        <v>8</v>
      </c>
      <c r="Y182" s="172">
        <v>65</v>
      </c>
      <c r="Z182" s="157"/>
      <c r="AA182" s="157" t="s">
        <v>630</v>
      </c>
      <c r="AB182" s="165">
        <v>69</v>
      </c>
      <c r="AC182" s="165">
        <v>69</v>
      </c>
      <c r="AD182" s="165">
        <v>71</v>
      </c>
      <c r="AE182" s="165">
        <v>71</v>
      </c>
      <c r="AF182" s="165">
        <v>70</v>
      </c>
      <c r="AG182" s="173">
        <v>66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12</v>
      </c>
      <c r="C183" s="156">
        <v>2</v>
      </c>
      <c r="D183" s="157">
        <v>7</v>
      </c>
      <c r="E183" s="158">
        <v>9</v>
      </c>
      <c r="F183" s="156">
        <v>4</v>
      </c>
      <c r="G183" s="156">
        <v>7</v>
      </c>
      <c r="H183" s="156">
        <v>0</v>
      </c>
      <c r="I183" s="159" t="s">
        <v>631</v>
      </c>
      <c r="J183" s="160" t="s">
        <v>632</v>
      </c>
      <c r="K183" s="161">
        <v>4</v>
      </c>
      <c r="L183" s="162" t="s">
        <v>573</v>
      </c>
      <c r="M183" s="157" t="s">
        <v>493</v>
      </c>
      <c r="N183" s="163" t="s">
        <v>633</v>
      </c>
      <c r="O183" s="164">
        <v>59</v>
      </c>
      <c r="P183" s="165">
        <v>60</v>
      </c>
      <c r="Q183" s="166">
        <v>68</v>
      </c>
      <c r="R183" s="167">
        <v>6.6470642089843803</v>
      </c>
      <c r="S183" s="168">
        <v>8</v>
      </c>
      <c r="T183" s="169">
        <v>20</v>
      </c>
      <c r="U183" s="170">
        <v>50</v>
      </c>
      <c r="V183" s="171">
        <v>8</v>
      </c>
      <c r="W183" s="138">
        <v>0</v>
      </c>
      <c r="X183" s="144">
        <v>14</v>
      </c>
      <c r="Y183" s="172">
        <v>59</v>
      </c>
      <c r="Z183" s="157"/>
      <c r="AA183" s="157" t="s">
        <v>634</v>
      </c>
      <c r="AB183" s="165" t="s">
        <v>72</v>
      </c>
      <c r="AC183" s="165" t="s">
        <v>72</v>
      </c>
      <c r="AD183" s="165">
        <v>67</v>
      </c>
      <c r="AE183" s="165">
        <v>63</v>
      </c>
      <c r="AF183" s="165">
        <v>61</v>
      </c>
      <c r="AG183" s="173">
        <v>61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13</v>
      </c>
      <c r="C184" s="156">
        <v>1</v>
      </c>
      <c r="D184" s="157">
        <v>7</v>
      </c>
      <c r="E184" s="158">
        <v>8</v>
      </c>
      <c r="F184" s="156">
        <v>7</v>
      </c>
      <c r="G184" s="156">
        <v>2</v>
      </c>
      <c r="H184" s="156">
        <v>1</v>
      </c>
      <c r="I184" s="159" t="s">
        <v>635</v>
      </c>
      <c r="J184" s="160" t="s">
        <v>636</v>
      </c>
      <c r="K184" s="161">
        <v>5</v>
      </c>
      <c r="L184" s="162" t="s">
        <v>391</v>
      </c>
      <c r="M184" s="157" t="s">
        <v>637</v>
      </c>
      <c r="N184" s="163" t="s">
        <v>638</v>
      </c>
      <c r="O184" s="164">
        <v>55</v>
      </c>
      <c r="P184" s="165">
        <v>59</v>
      </c>
      <c r="Q184" s="166">
        <v>70</v>
      </c>
      <c r="R184" s="167">
        <v>3.6470642089843799</v>
      </c>
      <c r="S184" s="168">
        <v>11</v>
      </c>
      <c r="T184" s="169">
        <v>17</v>
      </c>
      <c r="U184" s="170"/>
      <c r="V184" s="171">
        <v>9</v>
      </c>
      <c r="W184" s="138">
        <v>2</v>
      </c>
      <c r="X184" s="144">
        <v>13</v>
      </c>
      <c r="Y184" s="172">
        <v>55</v>
      </c>
      <c r="Z184" s="157"/>
      <c r="AA184" s="157" t="s">
        <v>639</v>
      </c>
      <c r="AB184" s="165">
        <v>64</v>
      </c>
      <c r="AC184" s="165">
        <v>62</v>
      </c>
      <c r="AD184" s="165">
        <v>57</v>
      </c>
      <c r="AE184" s="165">
        <v>57</v>
      </c>
      <c r="AF184" s="165">
        <v>57</v>
      </c>
      <c r="AG184" s="173">
        <v>56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14</v>
      </c>
      <c r="C185" s="156">
        <v>2</v>
      </c>
      <c r="D185" s="157">
        <v>4</v>
      </c>
      <c r="E185" s="158">
        <v>6</v>
      </c>
      <c r="F185" s="156">
        <v>17</v>
      </c>
      <c r="G185" s="156"/>
      <c r="H185" s="156">
        <v>0</v>
      </c>
      <c r="I185" s="159" t="s">
        <v>640</v>
      </c>
      <c r="J185" s="160" t="s">
        <v>641</v>
      </c>
      <c r="K185" s="161">
        <v>4</v>
      </c>
      <c r="L185" s="162" t="s">
        <v>520</v>
      </c>
      <c r="M185" s="157" t="s">
        <v>642</v>
      </c>
      <c r="N185" s="163" t="s">
        <v>643</v>
      </c>
      <c r="O185" s="164">
        <v>51</v>
      </c>
      <c r="P185" s="165">
        <v>26</v>
      </c>
      <c r="Q185" s="166">
        <v>68</v>
      </c>
      <c r="R185" s="167">
        <v>-35.352935791015597</v>
      </c>
      <c r="S185" s="168">
        <v>15</v>
      </c>
      <c r="T185" s="169">
        <v>26</v>
      </c>
      <c r="U185" s="170"/>
      <c r="V185" s="171">
        <v>17</v>
      </c>
      <c r="W185" s="138">
        <v>0</v>
      </c>
      <c r="X185" s="144">
        <v>14</v>
      </c>
      <c r="Y185" s="172">
        <v>51</v>
      </c>
      <c r="Z185" s="157"/>
      <c r="AA185" s="157" t="s">
        <v>644</v>
      </c>
      <c r="AB185" s="165"/>
      <c r="AC185" s="165"/>
      <c r="AD185" s="165" t="s">
        <v>72</v>
      </c>
      <c r="AE185" s="165" t="s">
        <v>72</v>
      </c>
      <c r="AF185" s="165" t="s">
        <v>72</v>
      </c>
      <c r="AG185" s="173" t="s">
        <v>72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15</v>
      </c>
      <c r="C186" s="156">
        <v>0</v>
      </c>
      <c r="D186" s="157">
        <v>5</v>
      </c>
      <c r="E186" s="158">
        <v>5</v>
      </c>
      <c r="F186" s="156">
        <v>13</v>
      </c>
      <c r="G186" s="156">
        <v>11</v>
      </c>
      <c r="H186" s="156">
        <v>0</v>
      </c>
      <c r="I186" s="159" t="s">
        <v>645</v>
      </c>
      <c r="J186" s="160" t="s">
        <v>646</v>
      </c>
      <c r="K186" s="161">
        <v>5</v>
      </c>
      <c r="L186" s="162" t="s">
        <v>436</v>
      </c>
      <c r="M186" s="157" t="s">
        <v>545</v>
      </c>
      <c r="N186" s="163" t="s">
        <v>647</v>
      </c>
      <c r="O186" s="164">
        <v>45</v>
      </c>
      <c r="P186" s="165">
        <v>52</v>
      </c>
      <c r="Q186" s="166">
        <v>64</v>
      </c>
      <c r="R186" s="167">
        <v>-19.3529357910156</v>
      </c>
      <c r="S186" s="168">
        <v>14</v>
      </c>
      <c r="T186" s="169">
        <v>22</v>
      </c>
      <c r="U186" s="170">
        <v>50</v>
      </c>
      <c r="V186" s="171">
        <v>13</v>
      </c>
      <c r="W186" s="138">
        <v>0</v>
      </c>
      <c r="X186" s="144">
        <v>14</v>
      </c>
      <c r="Y186" s="172">
        <v>45</v>
      </c>
      <c r="Z186" s="157">
        <v>-6</v>
      </c>
      <c r="AA186" s="157" t="s">
        <v>648</v>
      </c>
      <c r="AB186" s="165">
        <v>59</v>
      </c>
      <c r="AC186" s="165">
        <v>54</v>
      </c>
      <c r="AD186" s="165">
        <v>50</v>
      </c>
      <c r="AE186" s="165">
        <v>45</v>
      </c>
      <c r="AF186" s="165">
        <v>45</v>
      </c>
      <c r="AG186" s="173">
        <v>45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16</v>
      </c>
      <c r="C187" s="156">
        <v>2</v>
      </c>
      <c r="D187" s="157">
        <v>2</v>
      </c>
      <c r="E187" s="158">
        <v>4</v>
      </c>
      <c r="F187" s="156">
        <v>14</v>
      </c>
      <c r="G187" s="156">
        <v>8</v>
      </c>
      <c r="H187" s="156">
        <v>0</v>
      </c>
      <c r="I187" s="159" t="s">
        <v>649</v>
      </c>
      <c r="J187" s="160" t="s">
        <v>650</v>
      </c>
      <c r="K187" s="161">
        <v>4</v>
      </c>
      <c r="L187" s="162" t="s">
        <v>436</v>
      </c>
      <c r="M187" s="157" t="s">
        <v>371</v>
      </c>
      <c r="N187" s="163" t="s">
        <v>651</v>
      </c>
      <c r="O187" s="164">
        <v>45</v>
      </c>
      <c r="P187" s="165">
        <v>37</v>
      </c>
      <c r="Q187" s="166">
        <v>51</v>
      </c>
      <c r="R187" s="167">
        <v>-47.352935791015597</v>
      </c>
      <c r="S187" s="168">
        <v>17</v>
      </c>
      <c r="T187" s="169">
        <v>30</v>
      </c>
      <c r="U187" s="170">
        <v>67</v>
      </c>
      <c r="V187" s="171">
        <v>16</v>
      </c>
      <c r="W187" s="138">
        <v>3</v>
      </c>
      <c r="X187" s="144">
        <v>12</v>
      </c>
      <c r="Y187" s="172">
        <v>45</v>
      </c>
      <c r="Z187" s="157">
        <v>-7</v>
      </c>
      <c r="AA187" s="157" t="s">
        <v>652</v>
      </c>
      <c r="AB187" s="165" t="s">
        <v>72</v>
      </c>
      <c r="AC187" s="165" t="s">
        <v>72</v>
      </c>
      <c r="AD187" s="165">
        <v>50</v>
      </c>
      <c r="AE187" s="165">
        <v>45</v>
      </c>
      <c r="AF187" s="165">
        <v>46</v>
      </c>
      <c r="AG187" s="173">
        <v>45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16</v>
      </c>
      <c r="C188" s="156">
        <v>0</v>
      </c>
      <c r="D188" s="157">
        <v>4</v>
      </c>
      <c r="E188" s="158">
        <v>4</v>
      </c>
      <c r="F188" s="156">
        <v>15</v>
      </c>
      <c r="G188" s="156"/>
      <c r="H188" s="156">
        <v>0</v>
      </c>
      <c r="I188" s="159" t="s">
        <v>653</v>
      </c>
      <c r="J188" s="160" t="s">
        <v>654</v>
      </c>
      <c r="K188" s="161">
        <v>4</v>
      </c>
      <c r="L188" s="162" t="s">
        <v>391</v>
      </c>
      <c r="M188" s="157" t="s">
        <v>655</v>
      </c>
      <c r="N188" s="163"/>
      <c r="O188" s="164">
        <v>55</v>
      </c>
      <c r="P188" s="165">
        <v>50</v>
      </c>
      <c r="Q188" s="166">
        <v>37</v>
      </c>
      <c r="R188" s="167">
        <v>-38.352935791015597</v>
      </c>
      <c r="S188" s="168">
        <v>16</v>
      </c>
      <c r="T188" s="169">
        <v>28</v>
      </c>
      <c r="U188" s="170">
        <v>52</v>
      </c>
      <c r="V188" s="171">
        <v>14</v>
      </c>
      <c r="W188" s="138">
        <v>0</v>
      </c>
      <c r="X188" s="144">
        <v>14</v>
      </c>
      <c r="Y188" s="172">
        <v>55</v>
      </c>
      <c r="Z188" s="157"/>
      <c r="AA188" s="157" t="s">
        <v>656</v>
      </c>
      <c r="AB188" s="165">
        <v>63</v>
      </c>
      <c r="AC188" s="165">
        <v>63</v>
      </c>
      <c r="AD188" s="165">
        <v>63</v>
      </c>
      <c r="AE188" s="165">
        <v>61</v>
      </c>
      <c r="AF188" s="165">
        <v>61</v>
      </c>
      <c r="AG188" s="173">
        <v>59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657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658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659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88" t="s">
        <v>7</v>
      </c>
      <c r="X192" s="189"/>
      <c r="Y192" s="48"/>
      <c r="Z192" s="15"/>
      <c r="AA192" s="54" t="s">
        <v>8</v>
      </c>
      <c r="AB192" s="16"/>
      <c r="AC192" s="16"/>
      <c r="AD192" s="16"/>
      <c r="AE192" s="16"/>
      <c r="AF192" s="152"/>
      <c r="AG192" s="152"/>
      <c r="AH192" s="52" t="s">
        <v>9</v>
      </c>
      <c r="AI192" s="52"/>
      <c r="AJ192" s="52" t="s">
        <v>10</v>
      </c>
      <c r="AK192" s="53"/>
      <c r="AL192" s="153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3"/>
      <c r="AY192" s="153"/>
      <c r="AZ192" s="51" t="s">
        <v>14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15</v>
      </c>
      <c r="C193" s="192" t="s">
        <v>16</v>
      </c>
      <c r="D193" s="193" t="s">
        <v>17</v>
      </c>
      <c r="E193" s="194" t="s">
        <v>18</v>
      </c>
      <c r="F193" s="192" t="s">
        <v>19</v>
      </c>
      <c r="G193" s="192" t="s">
        <v>20</v>
      </c>
      <c r="H193" s="195" t="s">
        <v>21</v>
      </c>
      <c r="I193" s="196" t="s">
        <v>22</v>
      </c>
      <c r="J193" s="193" t="s">
        <v>23</v>
      </c>
      <c r="K193" s="197" t="s">
        <v>24</v>
      </c>
      <c r="L193" s="196" t="s">
        <v>25</v>
      </c>
      <c r="M193" s="193" t="s">
        <v>26</v>
      </c>
      <c r="N193" s="194" t="s">
        <v>27</v>
      </c>
      <c r="O193" s="192" t="s">
        <v>28</v>
      </c>
      <c r="P193" s="193" t="s">
        <v>29</v>
      </c>
      <c r="Q193" s="194" t="s">
        <v>30</v>
      </c>
      <c r="R193" s="192" t="s">
        <v>31</v>
      </c>
      <c r="S193" s="194" t="s">
        <v>15</v>
      </c>
      <c r="T193" s="198" t="s">
        <v>23</v>
      </c>
      <c r="U193" s="199" t="s">
        <v>32</v>
      </c>
      <c r="V193" s="200" t="s">
        <v>15</v>
      </c>
      <c r="W193" s="129" t="s">
        <v>31</v>
      </c>
      <c r="X193" s="140" t="s">
        <v>15</v>
      </c>
      <c r="Y193" s="192" t="s">
        <v>33</v>
      </c>
      <c r="Z193" s="201" t="s">
        <v>34</v>
      </c>
      <c r="AA193" s="193" t="s">
        <v>35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36</v>
      </c>
      <c r="AH193" s="193" t="s">
        <v>37</v>
      </c>
      <c r="AI193" s="193" t="s">
        <v>38</v>
      </c>
      <c r="AJ193" s="193" t="s">
        <v>39</v>
      </c>
      <c r="AK193" s="202" t="s">
        <v>38</v>
      </c>
      <c r="AL193" s="203" t="s">
        <v>40</v>
      </c>
      <c r="AM193" s="203" t="s">
        <v>41</v>
      </c>
      <c r="AN193" s="203" t="s">
        <v>24</v>
      </c>
      <c r="AO193" s="203" t="s">
        <v>32</v>
      </c>
      <c r="AP193" s="204" t="s">
        <v>42</v>
      </c>
      <c r="AQ193" s="205"/>
      <c r="AR193" s="205"/>
      <c r="AS193" s="206"/>
      <c r="AT193" s="207" t="s">
        <v>23</v>
      </c>
      <c r="AU193" s="193" t="s">
        <v>43</v>
      </c>
      <c r="AV193" s="193" t="s">
        <v>44</v>
      </c>
      <c r="AW193" s="193" t="s">
        <v>45</v>
      </c>
      <c r="AX193" s="208" t="s">
        <v>46</v>
      </c>
      <c r="AY193" s="192" t="s">
        <v>43</v>
      </c>
      <c r="AZ193" s="193" t="s">
        <v>44</v>
      </c>
      <c r="BA193" s="193" t="s">
        <v>45</v>
      </c>
      <c r="BB193" s="194" t="s">
        <v>46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13</v>
      </c>
      <c r="D194" s="157">
        <v>7</v>
      </c>
      <c r="E194" s="158">
        <v>20</v>
      </c>
      <c r="F194" s="156">
        <v>9</v>
      </c>
      <c r="G194" s="156">
        <v>10</v>
      </c>
      <c r="H194" s="156">
        <v>0</v>
      </c>
      <c r="I194" s="159" t="s">
        <v>660</v>
      </c>
      <c r="J194" s="160" t="s">
        <v>661</v>
      </c>
      <c r="K194" s="161">
        <v>5</v>
      </c>
      <c r="L194" s="162" t="s">
        <v>415</v>
      </c>
      <c r="M194" s="157" t="s">
        <v>662</v>
      </c>
      <c r="N194" s="163" t="s">
        <v>443</v>
      </c>
      <c r="O194" s="164">
        <v>63</v>
      </c>
      <c r="P194" s="165">
        <v>61</v>
      </c>
      <c r="Q194" s="166">
        <v>78</v>
      </c>
      <c r="R194" s="167">
        <v>2.3000030517578098</v>
      </c>
      <c r="S194" s="168">
        <v>4</v>
      </c>
      <c r="T194" s="169">
        <v>20</v>
      </c>
      <c r="U194" s="170">
        <v>40</v>
      </c>
      <c r="V194" s="171">
        <v>3</v>
      </c>
      <c r="W194" s="138">
        <v>27</v>
      </c>
      <c r="X194" s="144">
        <v>7</v>
      </c>
      <c r="Y194" s="172">
        <v>63</v>
      </c>
      <c r="Z194" s="157"/>
      <c r="AA194" s="157" t="s">
        <v>663</v>
      </c>
      <c r="AB194" s="165">
        <v>70</v>
      </c>
      <c r="AC194" s="165">
        <v>63</v>
      </c>
      <c r="AD194" s="165">
        <v>60</v>
      </c>
      <c r="AE194" s="165">
        <v>57</v>
      </c>
      <c r="AF194" s="165">
        <v>50</v>
      </c>
      <c r="AG194" s="173">
        <v>49</v>
      </c>
      <c r="AH194" s="174">
        <v>49</v>
      </c>
      <c r="AI194" s="175">
        <v>49</v>
      </c>
      <c r="AJ194" s="174">
        <v>49</v>
      </c>
      <c r="AK194" s="176">
        <v>49</v>
      </c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9</v>
      </c>
      <c r="D195" s="157">
        <v>8</v>
      </c>
      <c r="E195" s="158">
        <v>17</v>
      </c>
      <c r="F195" s="156">
        <v>10</v>
      </c>
      <c r="G195" s="156">
        <v>1</v>
      </c>
      <c r="H195" s="156">
        <v>1</v>
      </c>
      <c r="I195" s="159" t="s">
        <v>664</v>
      </c>
      <c r="J195" s="160" t="s">
        <v>665</v>
      </c>
      <c r="K195" s="161">
        <v>9</v>
      </c>
      <c r="L195" s="162" t="s">
        <v>456</v>
      </c>
      <c r="M195" s="157" t="s">
        <v>666</v>
      </c>
      <c r="N195" s="163" t="s">
        <v>387</v>
      </c>
      <c r="O195" s="164">
        <v>59</v>
      </c>
      <c r="P195" s="165">
        <v>77</v>
      </c>
      <c r="Q195" s="166">
        <v>83</v>
      </c>
      <c r="R195" s="167">
        <v>19.300003051757798</v>
      </c>
      <c r="S195" s="168">
        <v>1</v>
      </c>
      <c r="T195" s="169">
        <v>18</v>
      </c>
      <c r="U195" s="170">
        <v>25</v>
      </c>
      <c r="V195" s="171">
        <v>1</v>
      </c>
      <c r="W195" s="138">
        <v>50</v>
      </c>
      <c r="X195" s="144">
        <v>1</v>
      </c>
      <c r="Y195" s="172">
        <v>59</v>
      </c>
      <c r="Z195" s="157"/>
      <c r="AA195" s="157" t="s">
        <v>667</v>
      </c>
      <c r="AB195" s="165">
        <v>69</v>
      </c>
      <c r="AC195" s="165">
        <v>68</v>
      </c>
      <c r="AD195" s="165">
        <v>68</v>
      </c>
      <c r="AE195" s="165">
        <v>65</v>
      </c>
      <c r="AF195" s="165">
        <v>63</v>
      </c>
      <c r="AG195" s="173">
        <v>61</v>
      </c>
      <c r="AH195" s="174">
        <v>81</v>
      </c>
      <c r="AI195" s="175">
        <v>63</v>
      </c>
      <c r="AJ195" s="174">
        <v>72</v>
      </c>
      <c r="AK195" s="176">
        <v>72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9</v>
      </c>
      <c r="D196" s="157">
        <v>8</v>
      </c>
      <c r="E196" s="158">
        <v>17</v>
      </c>
      <c r="F196" s="156">
        <v>1</v>
      </c>
      <c r="G196" s="156">
        <v>9</v>
      </c>
      <c r="H196" s="156">
        <v>0</v>
      </c>
      <c r="I196" s="159" t="s">
        <v>668</v>
      </c>
      <c r="J196" s="160" t="s">
        <v>669</v>
      </c>
      <c r="K196" s="161">
        <v>9</v>
      </c>
      <c r="L196" s="162" t="s">
        <v>354</v>
      </c>
      <c r="M196" s="157" t="s">
        <v>670</v>
      </c>
      <c r="N196" s="163" t="s">
        <v>671</v>
      </c>
      <c r="O196" s="164">
        <v>81</v>
      </c>
      <c r="P196" s="165">
        <v>37</v>
      </c>
      <c r="Q196" s="166">
        <v>75</v>
      </c>
      <c r="R196" s="167">
        <v>-6.6999969482421902</v>
      </c>
      <c r="S196" s="168">
        <v>8</v>
      </c>
      <c r="T196" s="169">
        <v>16</v>
      </c>
      <c r="U196" s="170">
        <v>40</v>
      </c>
      <c r="V196" s="171">
        <v>9</v>
      </c>
      <c r="W196" s="138">
        <v>41</v>
      </c>
      <c r="X196" s="144">
        <v>3</v>
      </c>
      <c r="Y196" s="172">
        <v>81</v>
      </c>
      <c r="Z196" s="157"/>
      <c r="AA196" s="157" t="s">
        <v>672</v>
      </c>
      <c r="AB196" s="165">
        <v>93</v>
      </c>
      <c r="AC196" s="165">
        <v>89</v>
      </c>
      <c r="AD196" s="165">
        <v>88</v>
      </c>
      <c r="AE196" s="165">
        <v>82</v>
      </c>
      <c r="AF196" s="165">
        <v>81</v>
      </c>
      <c r="AG196" s="173">
        <v>81</v>
      </c>
      <c r="AH196" s="174">
        <v>93</v>
      </c>
      <c r="AI196" s="175">
        <v>80</v>
      </c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10</v>
      </c>
      <c r="D197" s="157">
        <v>7</v>
      </c>
      <c r="E197" s="158">
        <v>17</v>
      </c>
      <c r="F197" s="156">
        <v>5</v>
      </c>
      <c r="G197" s="156">
        <v>4</v>
      </c>
      <c r="H197" s="156">
        <v>1</v>
      </c>
      <c r="I197" s="159" t="s">
        <v>673</v>
      </c>
      <c r="J197" s="160" t="s">
        <v>674</v>
      </c>
      <c r="K197" s="161">
        <v>6</v>
      </c>
      <c r="L197" s="162" t="s">
        <v>573</v>
      </c>
      <c r="M197" s="157" t="s">
        <v>675</v>
      </c>
      <c r="N197" s="163" t="s">
        <v>676</v>
      </c>
      <c r="O197" s="164">
        <v>69</v>
      </c>
      <c r="P197" s="165">
        <v>47</v>
      </c>
      <c r="Q197" s="166">
        <v>82</v>
      </c>
      <c r="R197" s="167">
        <v>-1.6999969482421899</v>
      </c>
      <c r="S197" s="168">
        <v>6</v>
      </c>
      <c r="T197" s="169">
        <v>11</v>
      </c>
      <c r="U197" s="170">
        <v>100</v>
      </c>
      <c r="V197" s="171">
        <v>6</v>
      </c>
      <c r="W197" s="138">
        <v>30</v>
      </c>
      <c r="X197" s="144">
        <v>6</v>
      </c>
      <c r="Y197" s="172">
        <v>69</v>
      </c>
      <c r="Z197" s="157"/>
      <c r="AA197" s="157" t="s">
        <v>677</v>
      </c>
      <c r="AB197" s="165">
        <v>60</v>
      </c>
      <c r="AC197" s="165">
        <v>67</v>
      </c>
      <c r="AD197" s="165">
        <v>69</v>
      </c>
      <c r="AE197" s="165">
        <v>69</v>
      </c>
      <c r="AF197" s="165">
        <v>72</v>
      </c>
      <c r="AG197" s="173">
        <v>69</v>
      </c>
      <c r="AH197" s="174">
        <v>60</v>
      </c>
      <c r="AI197" s="175">
        <v>60</v>
      </c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5</v>
      </c>
      <c r="C198" s="156">
        <v>6</v>
      </c>
      <c r="D198" s="157">
        <v>8</v>
      </c>
      <c r="E198" s="158">
        <v>14</v>
      </c>
      <c r="F198" s="156">
        <v>4</v>
      </c>
      <c r="G198" s="156">
        <v>6</v>
      </c>
      <c r="H198" s="156">
        <v>1</v>
      </c>
      <c r="I198" s="159" t="s">
        <v>678</v>
      </c>
      <c r="J198" s="160" t="s">
        <v>679</v>
      </c>
      <c r="K198" s="161">
        <v>6</v>
      </c>
      <c r="L198" s="162" t="s">
        <v>426</v>
      </c>
      <c r="M198" s="157" t="s">
        <v>680</v>
      </c>
      <c r="N198" s="163" t="s">
        <v>681</v>
      </c>
      <c r="O198" s="164">
        <v>71</v>
      </c>
      <c r="P198" s="165">
        <v>63</v>
      </c>
      <c r="Q198" s="166">
        <v>80</v>
      </c>
      <c r="R198" s="167">
        <v>14.3000030517578</v>
      </c>
      <c r="S198" s="168">
        <v>2</v>
      </c>
      <c r="T198" s="169">
        <v>22</v>
      </c>
      <c r="U198" s="170"/>
      <c r="V198" s="171">
        <v>2</v>
      </c>
      <c r="W198" s="138">
        <v>41</v>
      </c>
      <c r="X198" s="144">
        <v>3</v>
      </c>
      <c r="Y198" s="172">
        <v>71</v>
      </c>
      <c r="Z198" s="157"/>
      <c r="AA198" s="157" t="s">
        <v>682</v>
      </c>
      <c r="AB198" s="165">
        <v>69</v>
      </c>
      <c r="AC198" s="165">
        <v>67</v>
      </c>
      <c r="AD198" s="165">
        <v>69</v>
      </c>
      <c r="AE198" s="165">
        <v>69</v>
      </c>
      <c r="AF198" s="165">
        <v>69</v>
      </c>
      <c r="AG198" s="173">
        <v>71</v>
      </c>
      <c r="AH198" s="174">
        <v>63</v>
      </c>
      <c r="AI198" s="175">
        <v>55</v>
      </c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5</v>
      </c>
      <c r="D199" s="157">
        <v>8</v>
      </c>
      <c r="E199" s="158">
        <v>13</v>
      </c>
      <c r="F199" s="156">
        <v>2</v>
      </c>
      <c r="G199" s="156">
        <v>2</v>
      </c>
      <c r="H199" s="156">
        <v>1</v>
      </c>
      <c r="I199" s="159" t="s">
        <v>683</v>
      </c>
      <c r="J199" s="160" t="s">
        <v>684</v>
      </c>
      <c r="K199" s="161">
        <v>4</v>
      </c>
      <c r="L199" s="162" t="s">
        <v>62</v>
      </c>
      <c r="M199" s="157" t="s">
        <v>484</v>
      </c>
      <c r="N199" s="163" t="s">
        <v>685</v>
      </c>
      <c r="O199" s="164">
        <v>76</v>
      </c>
      <c r="P199" s="165">
        <v>48</v>
      </c>
      <c r="Q199" s="166">
        <v>78</v>
      </c>
      <c r="R199" s="167">
        <v>2.3000030517578098</v>
      </c>
      <c r="S199" s="168">
        <v>4</v>
      </c>
      <c r="T199" s="169">
        <v>10</v>
      </c>
      <c r="U199" s="170">
        <v>38</v>
      </c>
      <c r="V199" s="171">
        <v>5</v>
      </c>
      <c r="W199" s="138">
        <v>44</v>
      </c>
      <c r="X199" s="144">
        <v>2</v>
      </c>
      <c r="Y199" s="172">
        <v>76</v>
      </c>
      <c r="Z199" s="157"/>
      <c r="AA199" s="157" t="s">
        <v>686</v>
      </c>
      <c r="AB199" s="165"/>
      <c r="AC199" s="165" t="s">
        <v>72</v>
      </c>
      <c r="AD199" s="165" t="s">
        <v>72</v>
      </c>
      <c r="AE199" s="165" t="s">
        <v>72</v>
      </c>
      <c r="AF199" s="165">
        <v>77</v>
      </c>
      <c r="AG199" s="173">
        <v>77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7</v>
      </c>
      <c r="D200" s="157">
        <v>6</v>
      </c>
      <c r="E200" s="158">
        <v>13</v>
      </c>
      <c r="F200" s="156">
        <v>8</v>
      </c>
      <c r="G200" s="156">
        <v>8</v>
      </c>
      <c r="H200" s="156">
        <v>0</v>
      </c>
      <c r="I200" s="159" t="s">
        <v>687</v>
      </c>
      <c r="J200" s="160" t="s">
        <v>688</v>
      </c>
      <c r="K200" s="161">
        <v>4</v>
      </c>
      <c r="L200" s="162" t="s">
        <v>447</v>
      </c>
      <c r="M200" s="157" t="s">
        <v>484</v>
      </c>
      <c r="N200" s="163" t="s">
        <v>689</v>
      </c>
      <c r="O200" s="164">
        <v>67</v>
      </c>
      <c r="P200" s="165">
        <v>42</v>
      </c>
      <c r="Q200" s="166">
        <v>88</v>
      </c>
      <c r="R200" s="167">
        <v>-2.6999969482421902</v>
      </c>
      <c r="S200" s="168">
        <v>7</v>
      </c>
      <c r="T200" s="169">
        <v>18</v>
      </c>
      <c r="U200" s="170">
        <v>38</v>
      </c>
      <c r="V200" s="171">
        <v>8</v>
      </c>
      <c r="W200" s="138">
        <v>6</v>
      </c>
      <c r="X200" s="144">
        <v>8</v>
      </c>
      <c r="Y200" s="172">
        <v>67</v>
      </c>
      <c r="Z200" s="157"/>
      <c r="AA200" s="157" t="s">
        <v>690</v>
      </c>
      <c r="AB200" s="165">
        <v>75</v>
      </c>
      <c r="AC200" s="165">
        <v>75</v>
      </c>
      <c r="AD200" s="165">
        <v>74</v>
      </c>
      <c r="AE200" s="165">
        <v>74</v>
      </c>
      <c r="AF200" s="165">
        <v>72</v>
      </c>
      <c r="AG200" s="173">
        <v>71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5</v>
      </c>
      <c r="D201" s="157">
        <v>7</v>
      </c>
      <c r="E201" s="158">
        <v>12</v>
      </c>
      <c r="F201" s="156">
        <v>3</v>
      </c>
      <c r="G201" s="156">
        <v>5</v>
      </c>
      <c r="H201" s="156">
        <v>1</v>
      </c>
      <c r="I201" s="159" t="s">
        <v>691</v>
      </c>
      <c r="J201" s="160" t="s">
        <v>692</v>
      </c>
      <c r="K201" s="161">
        <v>7</v>
      </c>
      <c r="L201" s="162" t="s">
        <v>471</v>
      </c>
      <c r="M201" s="157" t="s">
        <v>448</v>
      </c>
      <c r="N201" s="163" t="s">
        <v>693</v>
      </c>
      <c r="O201" s="164">
        <v>74</v>
      </c>
      <c r="P201" s="165">
        <v>60</v>
      </c>
      <c r="Q201" s="166">
        <v>76</v>
      </c>
      <c r="R201" s="167">
        <v>10.3000030517578</v>
      </c>
      <c r="S201" s="168">
        <v>3</v>
      </c>
      <c r="T201" s="169">
        <v>4</v>
      </c>
      <c r="U201" s="170">
        <v>80</v>
      </c>
      <c r="V201" s="171">
        <v>4</v>
      </c>
      <c r="W201" s="138">
        <v>39</v>
      </c>
      <c r="X201" s="144">
        <v>5</v>
      </c>
      <c r="Y201" s="172">
        <v>74</v>
      </c>
      <c r="Z201" s="157"/>
      <c r="AA201" s="157" t="s">
        <v>694</v>
      </c>
      <c r="AB201" s="165">
        <v>63</v>
      </c>
      <c r="AC201" s="165">
        <v>63</v>
      </c>
      <c r="AD201" s="165">
        <v>59</v>
      </c>
      <c r="AE201" s="165">
        <v>58</v>
      </c>
      <c r="AF201" s="165">
        <v>63</v>
      </c>
      <c r="AG201" s="173">
        <v>68</v>
      </c>
      <c r="AH201" s="174">
        <v>68</v>
      </c>
      <c r="AI201" s="175">
        <v>58</v>
      </c>
      <c r="AJ201" s="174">
        <v>68</v>
      </c>
      <c r="AK201" s="176">
        <v>58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2</v>
      </c>
      <c r="D202" s="157">
        <v>4</v>
      </c>
      <c r="E202" s="158">
        <v>6</v>
      </c>
      <c r="F202" s="156">
        <v>7</v>
      </c>
      <c r="G202" s="156">
        <v>7</v>
      </c>
      <c r="H202" s="156">
        <v>1</v>
      </c>
      <c r="I202" s="159" t="s">
        <v>695</v>
      </c>
      <c r="J202" s="160" t="s">
        <v>696</v>
      </c>
      <c r="K202" s="161">
        <v>6</v>
      </c>
      <c r="L202" s="162" t="s">
        <v>510</v>
      </c>
      <c r="M202" s="157" t="s">
        <v>529</v>
      </c>
      <c r="N202" s="163" t="s">
        <v>697</v>
      </c>
      <c r="O202" s="164">
        <v>67</v>
      </c>
      <c r="P202" s="165">
        <v>36</v>
      </c>
      <c r="Q202" s="166">
        <v>68</v>
      </c>
      <c r="R202" s="167">
        <v>-28.699996948242202</v>
      </c>
      <c r="S202" s="168">
        <v>10</v>
      </c>
      <c r="T202" s="169">
        <v>21</v>
      </c>
      <c r="U202" s="170"/>
      <c r="V202" s="171">
        <v>10</v>
      </c>
      <c r="W202" s="138">
        <v>0</v>
      </c>
      <c r="X202" s="144">
        <v>9</v>
      </c>
      <c r="Y202" s="172">
        <v>67</v>
      </c>
      <c r="Z202" s="157"/>
      <c r="AA202" s="157" t="s">
        <v>698</v>
      </c>
      <c r="AB202" s="165"/>
      <c r="AC202" s="165"/>
      <c r="AD202" s="165"/>
      <c r="AE202" s="165" t="s">
        <v>72</v>
      </c>
      <c r="AF202" s="165" t="s">
        <v>72</v>
      </c>
      <c r="AG202" s="173" t="s">
        <v>72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9</v>
      </c>
      <c r="C203" s="156">
        <v>1</v>
      </c>
      <c r="D203" s="157">
        <v>5</v>
      </c>
      <c r="E203" s="158">
        <v>6</v>
      </c>
      <c r="F203" s="156">
        <v>6</v>
      </c>
      <c r="G203" s="156">
        <v>3</v>
      </c>
      <c r="H203" s="156">
        <v>1</v>
      </c>
      <c r="I203" s="159" t="s">
        <v>699</v>
      </c>
      <c r="J203" s="160" t="s">
        <v>700</v>
      </c>
      <c r="K203" s="161">
        <v>6</v>
      </c>
      <c r="L203" s="162" t="s">
        <v>409</v>
      </c>
      <c r="M203" s="157" t="s">
        <v>701</v>
      </c>
      <c r="N203" s="163" t="s">
        <v>702</v>
      </c>
      <c r="O203" s="164">
        <v>68</v>
      </c>
      <c r="P203" s="165">
        <v>44</v>
      </c>
      <c r="Q203" s="166">
        <v>79</v>
      </c>
      <c r="R203" s="167">
        <v>-8.6999969482421893</v>
      </c>
      <c r="S203" s="168">
        <v>9</v>
      </c>
      <c r="T203" s="169">
        <v>21</v>
      </c>
      <c r="U203" s="170"/>
      <c r="V203" s="171">
        <v>7</v>
      </c>
      <c r="W203" s="138">
        <v>0</v>
      </c>
      <c r="X203" s="144">
        <v>9</v>
      </c>
      <c r="Y203" s="172">
        <v>68</v>
      </c>
      <c r="Z203" s="157"/>
      <c r="AA203" s="157" t="s">
        <v>703</v>
      </c>
      <c r="AB203" s="165">
        <v>58</v>
      </c>
      <c r="AC203" s="165">
        <v>71</v>
      </c>
      <c r="AD203" s="165">
        <v>72</v>
      </c>
      <c r="AE203" s="165">
        <v>72</v>
      </c>
      <c r="AF203" s="165">
        <v>69</v>
      </c>
      <c r="AG203" s="173">
        <v>68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704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705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706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12</v>
      </c>
      <c r="D209" s="157">
        <v>10</v>
      </c>
      <c r="E209" s="158">
        <v>22</v>
      </c>
      <c r="F209" s="156">
        <v>2</v>
      </c>
      <c r="G209" s="156"/>
      <c r="H209" s="156">
        <v>0</v>
      </c>
      <c r="I209" s="159" t="s">
        <v>707</v>
      </c>
      <c r="J209" s="160" t="s">
        <v>708</v>
      </c>
      <c r="K209" s="161">
        <v>12</v>
      </c>
      <c r="L209" s="162" t="s">
        <v>232</v>
      </c>
      <c r="M209" s="157" t="s">
        <v>709</v>
      </c>
      <c r="N209" s="163" t="s">
        <v>710</v>
      </c>
      <c r="O209" s="164">
        <v>90</v>
      </c>
      <c r="P209" s="165">
        <v>100</v>
      </c>
      <c r="Q209" s="166">
        <v>106</v>
      </c>
      <c r="R209" s="167">
        <v>21.6000061035156</v>
      </c>
      <c r="S209" s="168">
        <v>1</v>
      </c>
      <c r="T209" s="169">
        <v>20</v>
      </c>
      <c r="U209" s="170">
        <v>50</v>
      </c>
      <c r="V209" s="171">
        <v>1</v>
      </c>
      <c r="W209" s="138">
        <v>69</v>
      </c>
      <c r="X209" s="144">
        <v>1</v>
      </c>
      <c r="Y209" s="172">
        <v>90</v>
      </c>
      <c r="Z209" s="157">
        <v>-2</v>
      </c>
      <c r="AA209" s="157" t="s">
        <v>711</v>
      </c>
      <c r="AB209" s="165">
        <v>108</v>
      </c>
      <c r="AC209" s="165">
        <v>105</v>
      </c>
      <c r="AD209" s="165">
        <v>102</v>
      </c>
      <c r="AE209" s="165">
        <v>98</v>
      </c>
      <c r="AF209" s="165">
        <v>94</v>
      </c>
      <c r="AG209" s="173">
        <v>90</v>
      </c>
      <c r="AH209" s="174">
        <v>104</v>
      </c>
      <c r="AI209" s="175">
        <v>95</v>
      </c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9</v>
      </c>
      <c r="D210" s="157">
        <v>7</v>
      </c>
      <c r="E210" s="158">
        <v>16</v>
      </c>
      <c r="F210" s="156">
        <v>1</v>
      </c>
      <c r="G210" s="156"/>
      <c r="H210" s="156">
        <v>0</v>
      </c>
      <c r="I210" s="159" t="s">
        <v>712</v>
      </c>
      <c r="J210" s="160" t="s">
        <v>713</v>
      </c>
      <c r="K210" s="161">
        <v>9</v>
      </c>
      <c r="L210" s="162" t="s">
        <v>99</v>
      </c>
      <c r="M210" s="157" t="s">
        <v>714</v>
      </c>
      <c r="N210" s="163" t="s">
        <v>715</v>
      </c>
      <c r="O210" s="164">
        <v>94</v>
      </c>
      <c r="P210" s="165">
        <v>89</v>
      </c>
      <c r="Q210" s="166">
        <v>104</v>
      </c>
      <c r="R210" s="167">
        <v>12.6000061035156</v>
      </c>
      <c r="S210" s="168">
        <v>2</v>
      </c>
      <c r="T210" s="169">
        <v>5</v>
      </c>
      <c r="U210" s="170"/>
      <c r="V210" s="171">
        <v>3</v>
      </c>
      <c r="W210" s="138">
        <v>51</v>
      </c>
      <c r="X210" s="144">
        <v>2</v>
      </c>
      <c r="Y210" s="172">
        <v>94</v>
      </c>
      <c r="Z210" s="157"/>
      <c r="AA210" s="157" t="s">
        <v>716</v>
      </c>
      <c r="AB210" s="165">
        <v>99</v>
      </c>
      <c r="AC210" s="165">
        <v>99</v>
      </c>
      <c r="AD210" s="165">
        <v>99</v>
      </c>
      <c r="AE210" s="165">
        <v>92</v>
      </c>
      <c r="AF210" s="165">
        <v>90</v>
      </c>
      <c r="AG210" s="173">
        <v>90</v>
      </c>
      <c r="AH210" s="174">
        <v>95</v>
      </c>
      <c r="AI210" s="175">
        <v>90</v>
      </c>
      <c r="AJ210" s="174">
        <v>90</v>
      </c>
      <c r="AK210" s="176">
        <v>90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8</v>
      </c>
      <c r="D211" s="157">
        <v>7</v>
      </c>
      <c r="E211" s="158">
        <v>15</v>
      </c>
      <c r="F211" s="156">
        <v>5</v>
      </c>
      <c r="G211" s="156"/>
      <c r="H211" s="156">
        <v>0</v>
      </c>
      <c r="I211" s="159" t="s">
        <v>717</v>
      </c>
      <c r="J211" s="160" t="s">
        <v>718</v>
      </c>
      <c r="K211" s="161">
        <v>12</v>
      </c>
      <c r="L211" s="162" t="s">
        <v>81</v>
      </c>
      <c r="M211" s="157" t="s">
        <v>719</v>
      </c>
      <c r="N211" s="163" t="s">
        <v>720</v>
      </c>
      <c r="O211" s="164">
        <v>70</v>
      </c>
      <c r="P211" s="165">
        <v>79</v>
      </c>
      <c r="Q211" s="166">
        <v>105</v>
      </c>
      <c r="R211" s="167">
        <v>-20.3999938964844</v>
      </c>
      <c r="S211" s="168">
        <v>5</v>
      </c>
      <c r="T211" s="169">
        <v>20</v>
      </c>
      <c r="U211" s="170">
        <v>50</v>
      </c>
      <c r="V211" s="171">
        <v>5</v>
      </c>
      <c r="W211" s="138">
        <v>41</v>
      </c>
      <c r="X211" s="144">
        <v>4</v>
      </c>
      <c r="Y211" s="172">
        <v>70</v>
      </c>
      <c r="Z211" s="157"/>
      <c r="AA211" s="157" t="s">
        <v>721</v>
      </c>
      <c r="AB211" s="165">
        <v>74</v>
      </c>
      <c r="AC211" s="165">
        <v>71</v>
      </c>
      <c r="AD211" s="165">
        <v>70</v>
      </c>
      <c r="AE211" s="165">
        <v>72</v>
      </c>
      <c r="AF211" s="165">
        <v>71</v>
      </c>
      <c r="AG211" s="173">
        <v>74</v>
      </c>
      <c r="AH211" s="174">
        <v>78</v>
      </c>
      <c r="AI211" s="175">
        <v>78</v>
      </c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5</v>
      </c>
      <c r="D212" s="157">
        <v>8</v>
      </c>
      <c r="E212" s="158">
        <v>13</v>
      </c>
      <c r="F212" s="156">
        <v>3</v>
      </c>
      <c r="G212" s="156"/>
      <c r="H212" s="156">
        <v>0</v>
      </c>
      <c r="I212" s="159" t="s">
        <v>722</v>
      </c>
      <c r="J212" s="160" t="s">
        <v>723</v>
      </c>
      <c r="K212" s="161">
        <v>9</v>
      </c>
      <c r="L212" s="162" t="s">
        <v>724</v>
      </c>
      <c r="M212" s="157" t="s">
        <v>725</v>
      </c>
      <c r="N212" s="163" t="s">
        <v>726</v>
      </c>
      <c r="O212" s="164">
        <v>76</v>
      </c>
      <c r="P212" s="165">
        <v>94</v>
      </c>
      <c r="Q212" s="166">
        <v>103</v>
      </c>
      <c r="R212" s="167">
        <v>-1.3999938964843801</v>
      </c>
      <c r="S212" s="168">
        <v>3</v>
      </c>
      <c r="T212" s="169">
        <v>11</v>
      </c>
      <c r="U212" s="170">
        <v>33</v>
      </c>
      <c r="V212" s="171">
        <v>2</v>
      </c>
      <c r="W212" s="138">
        <v>50</v>
      </c>
      <c r="X212" s="144">
        <v>3</v>
      </c>
      <c r="Y212" s="172">
        <v>76</v>
      </c>
      <c r="Z212" s="157"/>
      <c r="AA212" s="157" t="s">
        <v>727</v>
      </c>
      <c r="AB212" s="165">
        <v>79</v>
      </c>
      <c r="AC212" s="165">
        <v>74</v>
      </c>
      <c r="AD212" s="165">
        <v>73</v>
      </c>
      <c r="AE212" s="165">
        <v>77</v>
      </c>
      <c r="AF212" s="165">
        <v>74</v>
      </c>
      <c r="AG212" s="173">
        <v>76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7</v>
      </c>
      <c r="D213" s="157">
        <v>5</v>
      </c>
      <c r="E213" s="158">
        <v>12</v>
      </c>
      <c r="F213" s="156">
        <v>4</v>
      </c>
      <c r="G213" s="156"/>
      <c r="H213" s="156">
        <v>0</v>
      </c>
      <c r="I213" s="159" t="s">
        <v>728</v>
      </c>
      <c r="J213" s="160" t="s">
        <v>729</v>
      </c>
      <c r="K213" s="161">
        <v>11</v>
      </c>
      <c r="L213" s="162" t="s">
        <v>730</v>
      </c>
      <c r="M213" s="157" t="s">
        <v>731</v>
      </c>
      <c r="N213" s="163" t="s">
        <v>732</v>
      </c>
      <c r="O213" s="164">
        <v>73</v>
      </c>
      <c r="P213" s="165">
        <v>84</v>
      </c>
      <c r="Q213" s="166">
        <v>105</v>
      </c>
      <c r="R213" s="167">
        <v>-12.3999938964844</v>
      </c>
      <c r="S213" s="168">
        <v>4</v>
      </c>
      <c r="T213" s="169">
        <v>15</v>
      </c>
      <c r="U213" s="170"/>
      <c r="V213" s="171">
        <v>4</v>
      </c>
      <c r="W213" s="138">
        <v>27</v>
      </c>
      <c r="X213" s="144">
        <v>5</v>
      </c>
      <c r="Y213" s="172">
        <v>73</v>
      </c>
      <c r="Z213" s="157"/>
      <c r="AA213" s="157" t="s">
        <v>733</v>
      </c>
      <c r="AB213" s="165">
        <v>80</v>
      </c>
      <c r="AC213" s="165" t="s">
        <v>72</v>
      </c>
      <c r="AD213" s="165">
        <v>80</v>
      </c>
      <c r="AE213" s="165">
        <v>79</v>
      </c>
      <c r="AF213" s="165">
        <v>77</v>
      </c>
      <c r="AG213" s="173">
        <v>75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734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735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736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188" t="s">
        <v>7</v>
      </c>
      <c r="X217" s="189"/>
      <c r="Y217" s="48"/>
      <c r="Z217" s="15"/>
      <c r="AA217" s="54" t="s">
        <v>8</v>
      </c>
      <c r="AB217" s="16"/>
      <c r="AC217" s="16"/>
      <c r="AD217" s="16"/>
      <c r="AE217" s="16"/>
      <c r="AF217" s="152"/>
      <c r="AG217" s="152"/>
      <c r="AH217" s="52" t="s">
        <v>9</v>
      </c>
      <c r="AI217" s="52"/>
      <c r="AJ217" s="52" t="s">
        <v>10</v>
      </c>
      <c r="AK217" s="53"/>
      <c r="AL217" s="153"/>
      <c r="AM217" s="95" t="s">
        <v>11</v>
      </c>
      <c r="AN217" s="95"/>
      <c r="AO217" s="95"/>
      <c r="AP217" s="94"/>
      <c r="AQ217" s="121"/>
      <c r="AR217" s="121"/>
      <c r="AS217" s="114"/>
      <c r="AT217" s="49" t="s">
        <v>12</v>
      </c>
      <c r="AU217" s="50"/>
      <c r="AV217" s="51" t="s">
        <v>13</v>
      </c>
      <c r="AW217" s="51"/>
      <c r="AX217" s="153"/>
      <c r="AY217" s="153"/>
      <c r="AZ217" s="51" t="s">
        <v>14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15</v>
      </c>
      <c r="C218" s="192" t="s">
        <v>16</v>
      </c>
      <c r="D218" s="193" t="s">
        <v>17</v>
      </c>
      <c r="E218" s="194" t="s">
        <v>18</v>
      </c>
      <c r="F218" s="192" t="s">
        <v>19</v>
      </c>
      <c r="G218" s="192" t="s">
        <v>20</v>
      </c>
      <c r="H218" s="195" t="s">
        <v>21</v>
      </c>
      <c r="I218" s="196" t="s">
        <v>22</v>
      </c>
      <c r="J218" s="193" t="s">
        <v>23</v>
      </c>
      <c r="K218" s="197" t="s">
        <v>24</v>
      </c>
      <c r="L218" s="196" t="s">
        <v>25</v>
      </c>
      <c r="M218" s="193" t="s">
        <v>26</v>
      </c>
      <c r="N218" s="194" t="s">
        <v>27</v>
      </c>
      <c r="O218" s="192" t="s">
        <v>28</v>
      </c>
      <c r="P218" s="193" t="s">
        <v>29</v>
      </c>
      <c r="Q218" s="194" t="s">
        <v>30</v>
      </c>
      <c r="R218" s="192" t="s">
        <v>31</v>
      </c>
      <c r="S218" s="194" t="s">
        <v>15</v>
      </c>
      <c r="T218" s="198" t="s">
        <v>23</v>
      </c>
      <c r="U218" s="199" t="s">
        <v>32</v>
      </c>
      <c r="V218" s="200" t="s">
        <v>15</v>
      </c>
      <c r="W218" s="129" t="s">
        <v>31</v>
      </c>
      <c r="X218" s="140" t="s">
        <v>15</v>
      </c>
      <c r="Y218" s="192" t="s">
        <v>33</v>
      </c>
      <c r="Z218" s="201" t="s">
        <v>34</v>
      </c>
      <c r="AA218" s="193" t="s">
        <v>35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36</v>
      </c>
      <c r="AH218" s="193" t="s">
        <v>37</v>
      </c>
      <c r="AI218" s="193" t="s">
        <v>38</v>
      </c>
      <c r="AJ218" s="193" t="s">
        <v>39</v>
      </c>
      <c r="AK218" s="202" t="s">
        <v>38</v>
      </c>
      <c r="AL218" s="203" t="s">
        <v>40</v>
      </c>
      <c r="AM218" s="203" t="s">
        <v>41</v>
      </c>
      <c r="AN218" s="203" t="s">
        <v>24</v>
      </c>
      <c r="AO218" s="203" t="s">
        <v>32</v>
      </c>
      <c r="AP218" s="204" t="s">
        <v>42</v>
      </c>
      <c r="AQ218" s="205"/>
      <c r="AR218" s="205"/>
      <c r="AS218" s="206"/>
      <c r="AT218" s="207" t="s">
        <v>23</v>
      </c>
      <c r="AU218" s="193" t="s">
        <v>43</v>
      </c>
      <c r="AV218" s="193" t="s">
        <v>44</v>
      </c>
      <c r="AW218" s="193" t="s">
        <v>45</v>
      </c>
      <c r="AX218" s="208" t="s">
        <v>46</v>
      </c>
      <c r="AY218" s="192" t="s">
        <v>43</v>
      </c>
      <c r="AZ218" s="193" t="s">
        <v>44</v>
      </c>
      <c r="BA218" s="193" t="s">
        <v>45</v>
      </c>
      <c r="BB218" s="194" t="s">
        <v>46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10</v>
      </c>
      <c r="D219" s="157">
        <v>5</v>
      </c>
      <c r="E219" s="158">
        <v>15</v>
      </c>
      <c r="F219" s="156">
        <v>4</v>
      </c>
      <c r="G219" s="156"/>
      <c r="H219" s="156">
        <v>0</v>
      </c>
      <c r="I219" s="159" t="s">
        <v>737</v>
      </c>
      <c r="J219" s="160" t="s">
        <v>738</v>
      </c>
      <c r="K219" s="161">
        <v>6</v>
      </c>
      <c r="L219" s="162" t="s">
        <v>739</v>
      </c>
      <c r="M219" s="157" t="s">
        <v>740</v>
      </c>
      <c r="N219" s="163" t="s">
        <v>741</v>
      </c>
      <c r="O219" s="164" t="s">
        <v>72</v>
      </c>
      <c r="P219" s="165">
        <v>80</v>
      </c>
      <c r="Q219" s="166">
        <v>110</v>
      </c>
      <c r="R219" s="167">
        <v>30</v>
      </c>
      <c r="S219" s="168">
        <v>1</v>
      </c>
      <c r="T219" s="169">
        <v>20</v>
      </c>
      <c r="U219" s="170"/>
      <c r="V219" s="171">
        <v>1</v>
      </c>
      <c r="W219" s="138">
        <v>61</v>
      </c>
      <c r="X219" s="144">
        <v>1</v>
      </c>
      <c r="Y219" s="172" t="s">
        <v>72</v>
      </c>
      <c r="Z219" s="157"/>
      <c r="AA219" s="157" t="s">
        <v>742</v>
      </c>
      <c r="AB219" s="165" t="s">
        <v>72</v>
      </c>
      <c r="AC219" s="165" t="s">
        <v>72</v>
      </c>
      <c r="AD219" s="165" t="s">
        <v>72</v>
      </c>
      <c r="AE219" s="165" t="s">
        <v>72</v>
      </c>
      <c r="AF219" s="165" t="s">
        <v>72</v>
      </c>
      <c r="AG219" s="173" t="s">
        <v>72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3</v>
      </c>
      <c r="D220" s="157">
        <v>5</v>
      </c>
      <c r="E220" s="158">
        <v>8</v>
      </c>
      <c r="F220" s="156">
        <v>5</v>
      </c>
      <c r="G220" s="156"/>
      <c r="H220" s="156">
        <v>0</v>
      </c>
      <c r="I220" s="159" t="s">
        <v>166</v>
      </c>
      <c r="J220" s="160" t="s">
        <v>743</v>
      </c>
      <c r="K220" s="161">
        <v>4</v>
      </c>
      <c r="L220" s="162" t="s">
        <v>365</v>
      </c>
      <c r="M220" s="157" t="s">
        <v>709</v>
      </c>
      <c r="N220" s="163" t="s">
        <v>744</v>
      </c>
      <c r="O220" s="164" t="s">
        <v>72</v>
      </c>
      <c r="P220" s="165" t="s">
        <v>72</v>
      </c>
      <c r="Q220" s="166" t="s">
        <v>72</v>
      </c>
      <c r="R220" s="167"/>
      <c r="S220" s="168"/>
      <c r="T220" s="169">
        <v>24</v>
      </c>
      <c r="U220" s="170">
        <v>50</v>
      </c>
      <c r="V220" s="171">
        <v>2</v>
      </c>
      <c r="W220" s="138">
        <v>52</v>
      </c>
      <c r="X220" s="144">
        <v>2</v>
      </c>
      <c r="Y220" s="172" t="s">
        <v>72</v>
      </c>
      <c r="Z220" s="157"/>
      <c r="AA220" s="157" t="s">
        <v>745</v>
      </c>
      <c r="AB220" s="165"/>
      <c r="AC220" s="165"/>
      <c r="AD220" s="165"/>
      <c r="AE220" s="165"/>
      <c r="AF220" s="165"/>
      <c r="AG220" s="173" t="s">
        <v>72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3</v>
      </c>
      <c r="D221" s="157">
        <v>4</v>
      </c>
      <c r="E221" s="158">
        <v>7</v>
      </c>
      <c r="F221" s="156">
        <v>1</v>
      </c>
      <c r="G221" s="156"/>
      <c r="H221" s="156">
        <v>0</v>
      </c>
      <c r="I221" s="159" t="s">
        <v>746</v>
      </c>
      <c r="J221" s="160" t="s">
        <v>747</v>
      </c>
      <c r="K221" s="161">
        <v>5</v>
      </c>
      <c r="L221" s="162" t="s">
        <v>748</v>
      </c>
      <c r="M221" s="157" t="s">
        <v>749</v>
      </c>
      <c r="N221" s="163" t="s">
        <v>750</v>
      </c>
      <c r="O221" s="164" t="s">
        <v>72</v>
      </c>
      <c r="P221" s="165" t="s">
        <v>72</v>
      </c>
      <c r="Q221" s="166" t="s">
        <v>72</v>
      </c>
      <c r="R221" s="167"/>
      <c r="S221" s="168"/>
      <c r="T221" s="169">
        <v>16</v>
      </c>
      <c r="U221" s="170">
        <v>60</v>
      </c>
      <c r="V221" s="171">
        <v>2</v>
      </c>
      <c r="W221" s="138">
        <v>49</v>
      </c>
      <c r="X221" s="144">
        <v>3</v>
      </c>
      <c r="Y221" s="172" t="s">
        <v>72</v>
      </c>
      <c r="Z221" s="157"/>
      <c r="AA221" s="157" t="s">
        <v>751</v>
      </c>
      <c r="AB221" s="165"/>
      <c r="AC221" s="165"/>
      <c r="AD221" s="165"/>
      <c r="AE221" s="165"/>
      <c r="AF221" s="165"/>
      <c r="AG221" s="173" t="s">
        <v>72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4</v>
      </c>
      <c r="C222" s="156">
        <v>3</v>
      </c>
      <c r="D222" s="157">
        <v>2</v>
      </c>
      <c r="E222" s="158">
        <v>5</v>
      </c>
      <c r="F222" s="156">
        <v>2</v>
      </c>
      <c r="G222" s="156"/>
      <c r="H222" s="156">
        <v>0</v>
      </c>
      <c r="I222" s="159" t="s">
        <v>752</v>
      </c>
      <c r="J222" s="160" t="s">
        <v>753</v>
      </c>
      <c r="K222" s="161">
        <v>7</v>
      </c>
      <c r="L222" s="162" t="s">
        <v>748</v>
      </c>
      <c r="M222" s="157" t="s">
        <v>754</v>
      </c>
      <c r="N222" s="163" t="s">
        <v>755</v>
      </c>
      <c r="O222" s="164" t="s">
        <v>72</v>
      </c>
      <c r="P222" s="165" t="s">
        <v>72</v>
      </c>
      <c r="Q222" s="166">
        <v>55</v>
      </c>
      <c r="R222" s="167">
        <v>-25</v>
      </c>
      <c r="S222" s="168">
        <v>3</v>
      </c>
      <c r="T222" s="169">
        <v>30</v>
      </c>
      <c r="U222" s="170">
        <v>40</v>
      </c>
      <c r="V222" s="171">
        <v>2</v>
      </c>
      <c r="W222" s="138">
        <v>34</v>
      </c>
      <c r="X222" s="144">
        <v>5</v>
      </c>
      <c r="Y222" s="172" t="s">
        <v>72</v>
      </c>
      <c r="Z222" s="157"/>
      <c r="AA222" s="157" t="s">
        <v>756</v>
      </c>
      <c r="AB222" s="165"/>
      <c r="AC222" s="165" t="s">
        <v>72</v>
      </c>
      <c r="AD222" s="165" t="s">
        <v>72</v>
      </c>
      <c r="AE222" s="165" t="s">
        <v>72</v>
      </c>
      <c r="AF222" s="165" t="s">
        <v>72</v>
      </c>
      <c r="AG222" s="173" t="s">
        <v>72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2</v>
      </c>
      <c r="D223" s="157">
        <v>0</v>
      </c>
      <c r="E223" s="158">
        <v>2</v>
      </c>
      <c r="F223" s="156">
        <v>3</v>
      </c>
      <c r="G223" s="156"/>
      <c r="H223" s="156">
        <v>0</v>
      </c>
      <c r="I223" s="159" t="s">
        <v>757</v>
      </c>
      <c r="J223" s="160" t="s">
        <v>758</v>
      </c>
      <c r="K223" s="161">
        <v>5</v>
      </c>
      <c r="L223" s="162" t="s">
        <v>748</v>
      </c>
      <c r="M223" s="157" t="s">
        <v>759</v>
      </c>
      <c r="N223" s="163" t="s">
        <v>760</v>
      </c>
      <c r="O223" s="164" t="s">
        <v>72</v>
      </c>
      <c r="P223" s="165" t="s">
        <v>72</v>
      </c>
      <c r="Q223" s="166">
        <v>75</v>
      </c>
      <c r="R223" s="167">
        <v>-5</v>
      </c>
      <c r="S223" s="168">
        <v>2</v>
      </c>
      <c r="T223" s="169">
        <v>24</v>
      </c>
      <c r="U223" s="170">
        <v>100</v>
      </c>
      <c r="V223" s="171">
        <v>2</v>
      </c>
      <c r="W223" s="138">
        <v>43</v>
      </c>
      <c r="X223" s="144">
        <v>4</v>
      </c>
      <c r="Y223" s="172" t="s">
        <v>72</v>
      </c>
      <c r="Z223" s="157"/>
      <c r="AA223" s="157" t="s">
        <v>761</v>
      </c>
      <c r="AB223" s="165"/>
      <c r="AC223" s="165"/>
      <c r="AD223" s="165"/>
      <c r="AE223" s="165" t="s">
        <v>72</v>
      </c>
      <c r="AF223" s="165" t="s">
        <v>72</v>
      </c>
      <c r="AG223" s="173" t="s">
        <v>72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762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763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764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8</v>
      </c>
      <c r="D229" s="157">
        <v>9</v>
      </c>
      <c r="E229" s="158">
        <v>17</v>
      </c>
      <c r="F229" s="156">
        <v>2</v>
      </c>
      <c r="G229" s="156"/>
      <c r="H229" s="156">
        <v>0</v>
      </c>
      <c r="I229" s="159" t="s">
        <v>765</v>
      </c>
      <c r="J229" s="160" t="s">
        <v>766</v>
      </c>
      <c r="K229" s="161">
        <v>6</v>
      </c>
      <c r="L229" s="162" t="s">
        <v>242</v>
      </c>
      <c r="M229" s="157" t="s">
        <v>767</v>
      </c>
      <c r="N229" s="163" t="s">
        <v>768</v>
      </c>
      <c r="O229" s="164">
        <v>119</v>
      </c>
      <c r="P229" s="165">
        <v>111</v>
      </c>
      <c r="Q229" s="166">
        <v>126</v>
      </c>
      <c r="R229" s="167">
        <v>19.25</v>
      </c>
      <c r="S229" s="168">
        <v>1</v>
      </c>
      <c r="T229" s="169">
        <v>18</v>
      </c>
      <c r="U229" s="170">
        <v>71</v>
      </c>
      <c r="V229" s="171">
        <v>1</v>
      </c>
      <c r="W229" s="138">
        <v>71</v>
      </c>
      <c r="X229" s="144">
        <v>1</v>
      </c>
      <c r="Y229" s="172">
        <v>119</v>
      </c>
      <c r="Z229" s="157">
        <v>1</v>
      </c>
      <c r="AA229" s="157" t="s">
        <v>769</v>
      </c>
      <c r="AB229" s="165">
        <v>116</v>
      </c>
      <c r="AC229" s="165">
        <v>116</v>
      </c>
      <c r="AD229" s="165">
        <v>116</v>
      </c>
      <c r="AE229" s="165">
        <v>115</v>
      </c>
      <c r="AF229" s="165">
        <v>114</v>
      </c>
      <c r="AG229" s="173">
        <v>112</v>
      </c>
      <c r="AH229" s="174">
        <v>115</v>
      </c>
      <c r="AI229" s="175">
        <v>112</v>
      </c>
      <c r="AJ229" s="174">
        <v>115</v>
      </c>
      <c r="AK229" s="176">
        <v>112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</v>
      </c>
      <c r="C230" s="156">
        <v>8</v>
      </c>
      <c r="D230" s="157">
        <v>9</v>
      </c>
      <c r="E230" s="158">
        <v>17</v>
      </c>
      <c r="F230" s="156">
        <v>6</v>
      </c>
      <c r="G230" s="156"/>
      <c r="H230" s="156">
        <v>0</v>
      </c>
      <c r="I230" s="159" t="s">
        <v>770</v>
      </c>
      <c r="J230" s="160" t="s">
        <v>771</v>
      </c>
      <c r="K230" s="161">
        <v>9</v>
      </c>
      <c r="L230" s="162" t="s">
        <v>772</v>
      </c>
      <c r="M230" s="157" t="s">
        <v>773</v>
      </c>
      <c r="N230" s="163" t="s">
        <v>774</v>
      </c>
      <c r="O230" s="164">
        <v>97</v>
      </c>
      <c r="P230" s="165">
        <v>107</v>
      </c>
      <c r="Q230" s="166">
        <v>126</v>
      </c>
      <c r="R230" s="167">
        <v>-6.75</v>
      </c>
      <c r="S230" s="168">
        <v>3</v>
      </c>
      <c r="T230" s="169">
        <v>13</v>
      </c>
      <c r="U230" s="170">
        <v>43</v>
      </c>
      <c r="V230" s="171">
        <v>2</v>
      </c>
      <c r="W230" s="138">
        <v>62</v>
      </c>
      <c r="X230" s="144">
        <v>2</v>
      </c>
      <c r="Y230" s="172">
        <v>97</v>
      </c>
      <c r="Z230" s="157"/>
      <c r="AA230" s="157" t="s">
        <v>775</v>
      </c>
      <c r="AB230" s="165">
        <v>109</v>
      </c>
      <c r="AC230" s="165">
        <v>114</v>
      </c>
      <c r="AD230" s="165">
        <v>102</v>
      </c>
      <c r="AE230" s="165">
        <v>100</v>
      </c>
      <c r="AF230" s="165">
        <v>110</v>
      </c>
      <c r="AG230" s="173">
        <v>110</v>
      </c>
      <c r="AH230" s="174">
        <v>108</v>
      </c>
      <c r="AI230" s="175">
        <v>82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3</v>
      </c>
      <c r="C231" s="156">
        <v>6</v>
      </c>
      <c r="D231" s="157">
        <v>5</v>
      </c>
      <c r="E231" s="158">
        <v>11</v>
      </c>
      <c r="F231" s="156">
        <v>4</v>
      </c>
      <c r="G231" s="156"/>
      <c r="H231" s="156">
        <v>0</v>
      </c>
      <c r="I231" s="159" t="s">
        <v>776</v>
      </c>
      <c r="J231" s="160" t="s">
        <v>777</v>
      </c>
      <c r="K231" s="161">
        <v>6</v>
      </c>
      <c r="L231" s="162" t="s">
        <v>748</v>
      </c>
      <c r="M231" s="157" t="s">
        <v>778</v>
      </c>
      <c r="N231" s="163" t="s">
        <v>779</v>
      </c>
      <c r="O231" s="164">
        <v>110</v>
      </c>
      <c r="P231" s="165">
        <v>92</v>
      </c>
      <c r="Q231" s="166">
        <v>126</v>
      </c>
      <c r="R231" s="167">
        <v>-8.75</v>
      </c>
      <c r="S231" s="168">
        <v>4</v>
      </c>
      <c r="T231" s="169">
        <v>12</v>
      </c>
      <c r="U231" s="170"/>
      <c r="V231" s="171">
        <v>4</v>
      </c>
      <c r="W231" s="138">
        <v>37</v>
      </c>
      <c r="X231" s="144">
        <v>4</v>
      </c>
      <c r="Y231" s="172">
        <v>110</v>
      </c>
      <c r="Z231" s="157"/>
      <c r="AA231" s="157" t="s">
        <v>780</v>
      </c>
      <c r="AB231" s="165">
        <v>99</v>
      </c>
      <c r="AC231" s="165">
        <v>97</v>
      </c>
      <c r="AD231" s="165">
        <v>103</v>
      </c>
      <c r="AE231" s="165">
        <v>108</v>
      </c>
      <c r="AF231" s="165">
        <v>112</v>
      </c>
      <c r="AG231" s="173">
        <v>112</v>
      </c>
      <c r="AH231" s="174">
        <v>97</v>
      </c>
      <c r="AI231" s="175">
        <v>97</v>
      </c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3</v>
      </c>
      <c r="D232" s="157">
        <v>6</v>
      </c>
      <c r="E232" s="158">
        <v>9</v>
      </c>
      <c r="F232" s="156">
        <v>5</v>
      </c>
      <c r="G232" s="156"/>
      <c r="H232" s="156">
        <v>0</v>
      </c>
      <c r="I232" s="159" t="s">
        <v>781</v>
      </c>
      <c r="J232" s="160" t="s">
        <v>782</v>
      </c>
      <c r="K232" s="161">
        <v>5</v>
      </c>
      <c r="L232" s="162" t="s">
        <v>49</v>
      </c>
      <c r="M232" s="157" t="s">
        <v>783</v>
      </c>
      <c r="N232" s="163" t="s">
        <v>784</v>
      </c>
      <c r="O232" s="164">
        <v>107</v>
      </c>
      <c r="P232" s="165">
        <v>103</v>
      </c>
      <c r="Q232" s="166">
        <v>123</v>
      </c>
      <c r="R232" s="167">
        <v>-3.75</v>
      </c>
      <c r="S232" s="168">
        <v>2</v>
      </c>
      <c r="T232" s="169">
        <v>21</v>
      </c>
      <c r="U232" s="170">
        <v>17</v>
      </c>
      <c r="V232" s="171">
        <v>3</v>
      </c>
      <c r="W232" s="138">
        <v>46</v>
      </c>
      <c r="X232" s="144">
        <v>3</v>
      </c>
      <c r="Y232" s="172">
        <v>107</v>
      </c>
      <c r="Z232" s="157"/>
      <c r="AA232" s="157" t="s">
        <v>785</v>
      </c>
      <c r="AB232" s="165" t="s">
        <v>72</v>
      </c>
      <c r="AC232" s="165" t="s">
        <v>72</v>
      </c>
      <c r="AD232" s="165">
        <v>116</v>
      </c>
      <c r="AE232" s="165">
        <v>112</v>
      </c>
      <c r="AF232" s="165">
        <v>110</v>
      </c>
      <c r="AG232" s="173">
        <v>109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5</v>
      </c>
      <c r="C233" s="156">
        <v>3</v>
      </c>
      <c r="D233" s="157">
        <v>2</v>
      </c>
      <c r="E233" s="158">
        <v>5</v>
      </c>
      <c r="F233" s="156">
        <v>1</v>
      </c>
      <c r="G233" s="156"/>
      <c r="H233" s="156">
        <v>0</v>
      </c>
      <c r="I233" s="159" t="s">
        <v>786</v>
      </c>
      <c r="J233" s="160" t="s">
        <v>787</v>
      </c>
      <c r="K233" s="161">
        <v>11</v>
      </c>
      <c r="L233" s="162" t="s">
        <v>99</v>
      </c>
      <c r="M233" s="157" t="s">
        <v>788</v>
      </c>
      <c r="N233" s="163" t="s">
        <v>726</v>
      </c>
      <c r="O233" s="164">
        <v>120</v>
      </c>
      <c r="P233" s="165" t="s">
        <v>72</v>
      </c>
      <c r="Q233" s="166" t="s">
        <v>72</v>
      </c>
      <c r="R233" s="167"/>
      <c r="S233" s="168"/>
      <c r="T233" s="169">
        <v>21</v>
      </c>
      <c r="U233" s="170"/>
      <c r="V233" s="171">
        <v>5</v>
      </c>
      <c r="W233" s="138">
        <v>16</v>
      </c>
      <c r="X233" s="144">
        <v>5</v>
      </c>
      <c r="Y233" s="172">
        <v>120</v>
      </c>
      <c r="Z233" s="157"/>
      <c r="AA233" s="157" t="s">
        <v>789</v>
      </c>
      <c r="AB233" s="165" t="s">
        <v>72</v>
      </c>
      <c r="AC233" s="165" t="s">
        <v>72</v>
      </c>
      <c r="AD233" s="165">
        <v>136</v>
      </c>
      <c r="AE233" s="165" t="s">
        <v>72</v>
      </c>
      <c r="AF233" s="165">
        <v>136</v>
      </c>
      <c r="AG233" s="173">
        <v>128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6</v>
      </c>
      <c r="C234" s="156">
        <v>0</v>
      </c>
      <c r="D234" s="157">
        <v>3</v>
      </c>
      <c r="E234" s="158">
        <v>3</v>
      </c>
      <c r="F234" s="156">
        <v>3</v>
      </c>
      <c r="G234" s="156"/>
      <c r="H234" s="156">
        <v>0</v>
      </c>
      <c r="I234" s="159" t="s">
        <v>790</v>
      </c>
      <c r="J234" s="160" t="s">
        <v>791</v>
      </c>
      <c r="K234" s="161">
        <v>11</v>
      </c>
      <c r="L234" s="162" t="s">
        <v>236</v>
      </c>
      <c r="M234" s="157" t="s">
        <v>792</v>
      </c>
      <c r="N234" s="163" t="s">
        <v>750</v>
      </c>
      <c r="O234" s="164">
        <v>114</v>
      </c>
      <c r="P234" s="165" t="s">
        <v>72</v>
      </c>
      <c r="Q234" s="166" t="s">
        <v>72</v>
      </c>
      <c r="R234" s="167"/>
      <c r="S234" s="168"/>
      <c r="T234" s="169">
        <v>26</v>
      </c>
      <c r="U234" s="170"/>
      <c r="V234" s="171">
        <v>5</v>
      </c>
      <c r="W234" s="138">
        <v>15</v>
      </c>
      <c r="X234" s="144">
        <v>6</v>
      </c>
      <c r="Y234" s="172">
        <v>114</v>
      </c>
      <c r="Z234" s="157"/>
      <c r="AA234" s="157" t="s">
        <v>793</v>
      </c>
      <c r="AB234" s="165">
        <v>118</v>
      </c>
      <c r="AC234" s="165">
        <v>118</v>
      </c>
      <c r="AD234" s="165">
        <v>138</v>
      </c>
      <c r="AE234" s="165">
        <v>119</v>
      </c>
      <c r="AF234" s="165">
        <v>118</v>
      </c>
      <c r="AG234" s="173">
        <v>114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794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795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796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9</v>
      </c>
      <c r="D240" s="157">
        <v>2</v>
      </c>
      <c r="E240" s="158">
        <v>11</v>
      </c>
      <c r="F240" s="156">
        <v>1</v>
      </c>
      <c r="G240" s="156"/>
      <c r="H240" s="156">
        <v>0</v>
      </c>
      <c r="I240" s="159" t="s">
        <v>797</v>
      </c>
      <c r="J240" s="160" t="s">
        <v>798</v>
      </c>
      <c r="K240" s="161">
        <v>6</v>
      </c>
      <c r="L240" s="162" t="s">
        <v>739</v>
      </c>
      <c r="M240" s="157" t="s">
        <v>799</v>
      </c>
      <c r="N240" s="163" t="s">
        <v>800</v>
      </c>
      <c r="O240" s="164" t="s">
        <v>72</v>
      </c>
      <c r="P240" s="165" t="s">
        <v>72</v>
      </c>
      <c r="Q240" s="166">
        <v>113</v>
      </c>
      <c r="R240" s="167">
        <v>3</v>
      </c>
      <c r="S240" s="168">
        <v>1</v>
      </c>
      <c r="T240" s="169">
        <v>18</v>
      </c>
      <c r="U240" s="170">
        <v>50</v>
      </c>
      <c r="V240" s="171">
        <v>2</v>
      </c>
      <c r="W240" s="138">
        <v>68</v>
      </c>
      <c r="X240" s="144">
        <v>1</v>
      </c>
      <c r="Y240" s="172" t="s">
        <v>72</v>
      </c>
      <c r="Z240" s="157"/>
      <c r="AA240" s="157" t="s">
        <v>801</v>
      </c>
      <c r="AB240" s="165"/>
      <c r="AC240" s="165"/>
      <c r="AD240" s="165" t="s">
        <v>72</v>
      </c>
      <c r="AE240" s="165" t="s">
        <v>72</v>
      </c>
      <c r="AF240" s="165" t="s">
        <v>72</v>
      </c>
      <c r="AG240" s="173" t="s">
        <v>72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5</v>
      </c>
      <c r="D241" s="157">
        <v>3</v>
      </c>
      <c r="E241" s="158">
        <v>8</v>
      </c>
      <c r="F241" s="156">
        <v>2</v>
      </c>
      <c r="G241" s="156"/>
      <c r="H241" s="156">
        <v>0</v>
      </c>
      <c r="I241" s="159" t="s">
        <v>802</v>
      </c>
      <c r="J241" s="160" t="s">
        <v>803</v>
      </c>
      <c r="K241" s="161">
        <v>4</v>
      </c>
      <c r="L241" s="162" t="s">
        <v>68</v>
      </c>
      <c r="M241" s="157" t="s">
        <v>714</v>
      </c>
      <c r="N241" s="163" t="s">
        <v>715</v>
      </c>
      <c r="O241" s="164">
        <v>100</v>
      </c>
      <c r="P241" s="165">
        <v>103</v>
      </c>
      <c r="Q241" s="166">
        <v>107</v>
      </c>
      <c r="R241" s="167">
        <v>-3</v>
      </c>
      <c r="S241" s="168">
        <v>2</v>
      </c>
      <c r="T241" s="169">
        <v>14</v>
      </c>
      <c r="U241" s="170"/>
      <c r="V241" s="171">
        <v>1</v>
      </c>
      <c r="W241" s="138">
        <v>67</v>
      </c>
      <c r="X241" s="144">
        <v>2</v>
      </c>
      <c r="Y241" s="172">
        <v>100</v>
      </c>
      <c r="Z241" s="157"/>
      <c r="AA241" s="157" t="s">
        <v>804</v>
      </c>
      <c r="AB241" s="165"/>
      <c r="AC241" s="165"/>
      <c r="AD241" s="165"/>
      <c r="AE241" s="165" t="s">
        <v>72</v>
      </c>
      <c r="AF241" s="165" t="s">
        <v>72</v>
      </c>
      <c r="AG241" s="173" t="s">
        <v>72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805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806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807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11</v>
      </c>
      <c r="D247" s="157">
        <v>8</v>
      </c>
      <c r="E247" s="158">
        <v>19</v>
      </c>
      <c r="F247" s="156">
        <v>3</v>
      </c>
      <c r="G247" s="156"/>
      <c r="H247" s="156">
        <v>0</v>
      </c>
      <c r="I247" s="159" t="s">
        <v>808</v>
      </c>
      <c r="J247" s="160" t="s">
        <v>809</v>
      </c>
      <c r="K247" s="161">
        <v>9</v>
      </c>
      <c r="L247" s="162" t="s">
        <v>108</v>
      </c>
      <c r="M247" s="157" t="s">
        <v>773</v>
      </c>
      <c r="N247" s="163" t="s">
        <v>774</v>
      </c>
      <c r="O247" s="164">
        <v>109</v>
      </c>
      <c r="P247" s="165">
        <v>111</v>
      </c>
      <c r="Q247" s="166">
        <v>128</v>
      </c>
      <c r="R247" s="167">
        <v>7.25</v>
      </c>
      <c r="S247" s="168">
        <v>2</v>
      </c>
      <c r="T247" s="169">
        <v>4</v>
      </c>
      <c r="U247" s="170">
        <v>43</v>
      </c>
      <c r="V247" s="171">
        <v>2</v>
      </c>
      <c r="W247" s="138">
        <v>68</v>
      </c>
      <c r="X247" s="144">
        <v>1</v>
      </c>
      <c r="Y247" s="172">
        <v>109</v>
      </c>
      <c r="Z247" s="157">
        <v>3</v>
      </c>
      <c r="AA247" s="157" t="s">
        <v>810</v>
      </c>
      <c r="AB247" s="165">
        <v>109</v>
      </c>
      <c r="AC247" s="165">
        <v>107</v>
      </c>
      <c r="AD247" s="165">
        <v>102</v>
      </c>
      <c r="AE247" s="165">
        <v>97</v>
      </c>
      <c r="AF247" s="165">
        <v>97</v>
      </c>
      <c r="AG247" s="173">
        <v>104</v>
      </c>
      <c r="AH247" s="174">
        <v>104</v>
      </c>
      <c r="AI247" s="175">
        <v>97</v>
      </c>
      <c r="AJ247" s="174">
        <v>104</v>
      </c>
      <c r="AK247" s="176">
        <v>97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10</v>
      </c>
      <c r="D248" s="157">
        <v>8</v>
      </c>
      <c r="E248" s="158">
        <v>18</v>
      </c>
      <c r="F248" s="156">
        <v>2</v>
      </c>
      <c r="G248" s="156"/>
      <c r="H248" s="156">
        <v>0</v>
      </c>
      <c r="I248" s="159" t="s">
        <v>811</v>
      </c>
      <c r="J248" s="160" t="s">
        <v>812</v>
      </c>
      <c r="K248" s="161">
        <v>9</v>
      </c>
      <c r="L248" s="162" t="s">
        <v>56</v>
      </c>
      <c r="M248" s="157" t="s">
        <v>813</v>
      </c>
      <c r="N248" s="163" t="s">
        <v>814</v>
      </c>
      <c r="O248" s="164">
        <v>115</v>
      </c>
      <c r="P248" s="165">
        <v>122</v>
      </c>
      <c r="Q248" s="166">
        <v>132</v>
      </c>
      <c r="R248" s="167">
        <v>28.25</v>
      </c>
      <c r="S248" s="168">
        <v>1</v>
      </c>
      <c r="T248" s="169">
        <v>23</v>
      </c>
      <c r="U248" s="170">
        <v>17</v>
      </c>
      <c r="V248" s="171">
        <v>1</v>
      </c>
      <c r="W248" s="138">
        <v>64</v>
      </c>
      <c r="X248" s="144">
        <v>2</v>
      </c>
      <c r="Y248" s="172">
        <v>115</v>
      </c>
      <c r="Z248" s="157"/>
      <c r="AA248" s="157" t="s">
        <v>815</v>
      </c>
      <c r="AB248" s="165">
        <v>120</v>
      </c>
      <c r="AC248" s="165">
        <v>118</v>
      </c>
      <c r="AD248" s="165">
        <v>124</v>
      </c>
      <c r="AE248" s="165">
        <v>124</v>
      </c>
      <c r="AF248" s="165">
        <v>120</v>
      </c>
      <c r="AG248" s="173">
        <v>119</v>
      </c>
      <c r="AH248" s="174">
        <v>120</v>
      </c>
      <c r="AI248" s="175">
        <v>118</v>
      </c>
      <c r="AJ248" s="174">
        <v>118</v>
      </c>
      <c r="AK248" s="176">
        <v>118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10</v>
      </c>
      <c r="D249" s="157">
        <v>8</v>
      </c>
      <c r="E249" s="158">
        <v>18</v>
      </c>
      <c r="F249" s="156">
        <v>1</v>
      </c>
      <c r="G249" s="156"/>
      <c r="H249" s="156">
        <v>0</v>
      </c>
      <c r="I249" s="159" t="s">
        <v>816</v>
      </c>
      <c r="J249" s="160" t="s">
        <v>817</v>
      </c>
      <c r="K249" s="161">
        <v>7</v>
      </c>
      <c r="L249" s="162" t="s">
        <v>99</v>
      </c>
      <c r="M249" s="157" t="s">
        <v>818</v>
      </c>
      <c r="N249" s="163" t="s">
        <v>819</v>
      </c>
      <c r="O249" s="164">
        <v>117</v>
      </c>
      <c r="P249" s="165">
        <v>80</v>
      </c>
      <c r="Q249" s="166">
        <v>133</v>
      </c>
      <c r="R249" s="167">
        <v>-10.75</v>
      </c>
      <c r="S249" s="168">
        <v>3</v>
      </c>
      <c r="T249" s="169">
        <v>12</v>
      </c>
      <c r="U249" s="170"/>
      <c r="V249" s="171">
        <v>4</v>
      </c>
      <c r="W249" s="138">
        <v>55</v>
      </c>
      <c r="X249" s="144">
        <v>3</v>
      </c>
      <c r="Y249" s="172">
        <v>117</v>
      </c>
      <c r="Z249" s="157"/>
      <c r="AA249" s="157" t="s">
        <v>820</v>
      </c>
      <c r="AB249" s="165">
        <v>102</v>
      </c>
      <c r="AC249" s="165">
        <v>102</v>
      </c>
      <c r="AD249" s="165">
        <v>109</v>
      </c>
      <c r="AE249" s="165">
        <v>109</v>
      </c>
      <c r="AF249" s="165">
        <v>123</v>
      </c>
      <c r="AG249" s="173">
        <v>121</v>
      </c>
      <c r="AH249" s="174">
        <v>109</v>
      </c>
      <c r="AI249" s="175">
        <v>102</v>
      </c>
      <c r="AJ249" s="174">
        <v>109</v>
      </c>
      <c r="AK249" s="176">
        <v>102</v>
      </c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2</v>
      </c>
      <c r="D250" s="157">
        <v>6</v>
      </c>
      <c r="E250" s="158">
        <v>8</v>
      </c>
      <c r="F250" s="156">
        <v>4</v>
      </c>
      <c r="G250" s="156"/>
      <c r="H250" s="156">
        <v>0</v>
      </c>
      <c r="I250" s="159" t="s">
        <v>821</v>
      </c>
      <c r="J250" s="160" t="s">
        <v>822</v>
      </c>
      <c r="K250" s="161">
        <v>14</v>
      </c>
      <c r="L250" s="162" t="s">
        <v>62</v>
      </c>
      <c r="M250" s="157" t="s">
        <v>719</v>
      </c>
      <c r="N250" s="163" t="s">
        <v>720</v>
      </c>
      <c r="O250" s="164">
        <v>91</v>
      </c>
      <c r="P250" s="165">
        <v>103</v>
      </c>
      <c r="Q250" s="166">
        <v>122</v>
      </c>
      <c r="R250" s="167">
        <v>-24.75</v>
      </c>
      <c r="S250" s="168">
        <v>4</v>
      </c>
      <c r="T250" s="169">
        <v>26</v>
      </c>
      <c r="U250" s="170">
        <v>50</v>
      </c>
      <c r="V250" s="171">
        <v>3</v>
      </c>
      <c r="W250" s="138">
        <v>39</v>
      </c>
      <c r="X250" s="144">
        <v>4</v>
      </c>
      <c r="Y250" s="172">
        <v>91</v>
      </c>
      <c r="Z250" s="157">
        <v>-7</v>
      </c>
      <c r="AA250" s="157" t="s">
        <v>823</v>
      </c>
      <c r="AB250" s="165">
        <v>87</v>
      </c>
      <c r="AC250" s="165">
        <v>90</v>
      </c>
      <c r="AD250" s="165">
        <v>88</v>
      </c>
      <c r="AE250" s="165">
        <v>90</v>
      </c>
      <c r="AF250" s="165">
        <v>90</v>
      </c>
      <c r="AG250" s="173">
        <v>88</v>
      </c>
      <c r="AH250" s="174">
        <v>120</v>
      </c>
      <c r="AI250" s="175">
        <v>78</v>
      </c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824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825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826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88" t="s">
        <v>7</v>
      </c>
      <c r="X254" s="189"/>
      <c r="Y254" s="48"/>
      <c r="Z254" s="15"/>
      <c r="AA254" s="54" t="s">
        <v>8</v>
      </c>
      <c r="AB254" s="16"/>
      <c r="AC254" s="16"/>
      <c r="AD254" s="16"/>
      <c r="AE254" s="16"/>
      <c r="AF254" s="152"/>
      <c r="AG254" s="152"/>
      <c r="AH254" s="52" t="s">
        <v>9</v>
      </c>
      <c r="AI254" s="52"/>
      <c r="AJ254" s="52" t="s">
        <v>10</v>
      </c>
      <c r="AK254" s="53"/>
      <c r="AL254" s="153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3"/>
      <c r="AY254" s="153"/>
      <c r="AZ254" s="51" t="s">
        <v>14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15</v>
      </c>
      <c r="C255" s="192" t="s">
        <v>16</v>
      </c>
      <c r="D255" s="193" t="s">
        <v>17</v>
      </c>
      <c r="E255" s="194" t="s">
        <v>18</v>
      </c>
      <c r="F255" s="192" t="s">
        <v>19</v>
      </c>
      <c r="G255" s="192" t="s">
        <v>20</v>
      </c>
      <c r="H255" s="195" t="s">
        <v>21</v>
      </c>
      <c r="I255" s="196" t="s">
        <v>22</v>
      </c>
      <c r="J255" s="193" t="s">
        <v>23</v>
      </c>
      <c r="K255" s="197" t="s">
        <v>24</v>
      </c>
      <c r="L255" s="196" t="s">
        <v>25</v>
      </c>
      <c r="M255" s="193" t="s">
        <v>26</v>
      </c>
      <c r="N255" s="194" t="s">
        <v>27</v>
      </c>
      <c r="O255" s="192" t="s">
        <v>28</v>
      </c>
      <c r="P255" s="193" t="s">
        <v>29</v>
      </c>
      <c r="Q255" s="194" t="s">
        <v>30</v>
      </c>
      <c r="R255" s="192" t="s">
        <v>31</v>
      </c>
      <c r="S255" s="194" t="s">
        <v>15</v>
      </c>
      <c r="T255" s="198" t="s">
        <v>23</v>
      </c>
      <c r="U255" s="199" t="s">
        <v>32</v>
      </c>
      <c r="V255" s="200" t="s">
        <v>15</v>
      </c>
      <c r="W255" s="129" t="s">
        <v>31</v>
      </c>
      <c r="X255" s="140" t="s">
        <v>15</v>
      </c>
      <c r="Y255" s="192" t="s">
        <v>33</v>
      </c>
      <c r="Z255" s="201" t="s">
        <v>34</v>
      </c>
      <c r="AA255" s="193" t="s">
        <v>35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36</v>
      </c>
      <c r="AH255" s="193" t="s">
        <v>37</v>
      </c>
      <c r="AI255" s="193" t="s">
        <v>38</v>
      </c>
      <c r="AJ255" s="193" t="s">
        <v>39</v>
      </c>
      <c r="AK255" s="202" t="s">
        <v>38</v>
      </c>
      <c r="AL255" s="203" t="s">
        <v>40</v>
      </c>
      <c r="AM255" s="203" t="s">
        <v>41</v>
      </c>
      <c r="AN255" s="203" t="s">
        <v>24</v>
      </c>
      <c r="AO255" s="203" t="s">
        <v>32</v>
      </c>
      <c r="AP255" s="204" t="s">
        <v>42</v>
      </c>
      <c r="AQ255" s="205"/>
      <c r="AR255" s="205"/>
      <c r="AS255" s="206"/>
      <c r="AT255" s="207" t="s">
        <v>23</v>
      </c>
      <c r="AU255" s="193" t="s">
        <v>43</v>
      </c>
      <c r="AV255" s="193" t="s">
        <v>44</v>
      </c>
      <c r="AW255" s="193" t="s">
        <v>45</v>
      </c>
      <c r="AX255" s="208" t="s">
        <v>46</v>
      </c>
      <c r="AY255" s="192" t="s">
        <v>43</v>
      </c>
      <c r="AZ255" s="193" t="s">
        <v>44</v>
      </c>
      <c r="BA255" s="193" t="s">
        <v>45</v>
      </c>
      <c r="BB255" s="194" t="s">
        <v>46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9</v>
      </c>
      <c r="D256" s="157">
        <v>3</v>
      </c>
      <c r="E256" s="158">
        <v>12</v>
      </c>
      <c r="F256" s="156">
        <v>2</v>
      </c>
      <c r="G256" s="156"/>
      <c r="H256" s="156">
        <v>0</v>
      </c>
      <c r="I256" s="159" t="s">
        <v>827</v>
      </c>
      <c r="J256" s="160" t="s">
        <v>828</v>
      </c>
      <c r="K256" s="161">
        <v>5</v>
      </c>
      <c r="L256" s="162" t="s">
        <v>748</v>
      </c>
      <c r="M256" s="157" t="s">
        <v>799</v>
      </c>
      <c r="N256" s="163" t="s">
        <v>800</v>
      </c>
      <c r="O256" s="164" t="s">
        <v>72</v>
      </c>
      <c r="P256" s="165">
        <v>69</v>
      </c>
      <c r="Q256" s="166">
        <v>112</v>
      </c>
      <c r="R256" s="167">
        <v>22.5</v>
      </c>
      <c r="S256" s="168">
        <v>1</v>
      </c>
      <c r="T256" s="169">
        <v>8</v>
      </c>
      <c r="U256" s="170">
        <v>50</v>
      </c>
      <c r="V256" s="171">
        <v>1</v>
      </c>
      <c r="W256" s="138">
        <v>72</v>
      </c>
      <c r="X256" s="144">
        <v>1</v>
      </c>
      <c r="Y256" s="172" t="s">
        <v>72</v>
      </c>
      <c r="Z256" s="157"/>
      <c r="AA256" s="157" t="s">
        <v>829</v>
      </c>
      <c r="AB256" s="165"/>
      <c r="AC256" s="165"/>
      <c r="AD256" s="165"/>
      <c r="AE256" s="165"/>
      <c r="AF256" s="165" t="s">
        <v>72</v>
      </c>
      <c r="AG256" s="173" t="s">
        <v>72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2</v>
      </c>
      <c r="C257" s="156">
        <v>3</v>
      </c>
      <c r="D257" s="157">
        <v>0</v>
      </c>
      <c r="E257" s="158">
        <v>3</v>
      </c>
      <c r="F257" s="156">
        <v>5</v>
      </c>
      <c r="G257" s="156"/>
      <c r="H257" s="156">
        <v>0</v>
      </c>
      <c r="I257" s="159" t="s">
        <v>830</v>
      </c>
      <c r="J257" s="160" t="s">
        <v>831</v>
      </c>
      <c r="K257" s="161">
        <v>4</v>
      </c>
      <c r="L257" s="162" t="s">
        <v>365</v>
      </c>
      <c r="M257" s="157" t="s">
        <v>778</v>
      </c>
      <c r="N257" s="163" t="s">
        <v>779</v>
      </c>
      <c r="O257" s="164" t="s">
        <v>72</v>
      </c>
      <c r="P257" s="165">
        <v>31</v>
      </c>
      <c r="Q257" s="166">
        <v>105</v>
      </c>
      <c r="R257" s="167">
        <v>-22.5</v>
      </c>
      <c r="S257" s="168">
        <v>2</v>
      </c>
      <c r="T257" s="169">
        <v>27</v>
      </c>
      <c r="U257" s="170"/>
      <c r="V257" s="171">
        <v>2</v>
      </c>
      <c r="W257" s="138">
        <v>54</v>
      </c>
      <c r="X257" s="144">
        <v>3</v>
      </c>
      <c r="Y257" s="172" t="s">
        <v>72</v>
      </c>
      <c r="Z257" s="157"/>
      <c r="AA257" s="157" t="s">
        <v>832</v>
      </c>
      <c r="AB257" s="165"/>
      <c r="AC257" s="165"/>
      <c r="AD257" s="165"/>
      <c r="AE257" s="165"/>
      <c r="AF257" s="165"/>
      <c r="AG257" s="173" t="s">
        <v>72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2</v>
      </c>
      <c r="D258" s="157">
        <v>0</v>
      </c>
      <c r="E258" s="158">
        <v>2</v>
      </c>
      <c r="F258" s="156">
        <v>4</v>
      </c>
      <c r="G258" s="156"/>
      <c r="H258" s="156">
        <v>0</v>
      </c>
      <c r="I258" s="159"/>
      <c r="J258" s="160" t="s">
        <v>833</v>
      </c>
      <c r="K258" s="161">
        <v>5</v>
      </c>
      <c r="L258" s="162" t="s">
        <v>739</v>
      </c>
      <c r="M258" s="157" t="s">
        <v>834</v>
      </c>
      <c r="N258" s="163" t="s">
        <v>835</v>
      </c>
      <c r="O258" s="164" t="s">
        <v>72</v>
      </c>
      <c r="P258" s="165" t="s">
        <v>72</v>
      </c>
      <c r="Q258" s="166" t="s">
        <v>72</v>
      </c>
      <c r="R258" s="167"/>
      <c r="S258" s="168"/>
      <c r="T258" s="169">
        <v>30</v>
      </c>
      <c r="U258" s="170">
        <v>33</v>
      </c>
      <c r="V258" s="171">
        <v>3</v>
      </c>
      <c r="W258" s="138">
        <v>50</v>
      </c>
      <c r="X258" s="144">
        <v>4</v>
      </c>
      <c r="Y258" s="172" t="s">
        <v>72</v>
      </c>
      <c r="Z258" s="157"/>
      <c r="AA258" s="157" t="s">
        <v>836</v>
      </c>
      <c r="AB258" s="165"/>
      <c r="AC258" s="165"/>
      <c r="AD258" s="165"/>
      <c r="AE258" s="165"/>
      <c r="AF258" s="165"/>
      <c r="AG258" s="173"/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0</v>
      </c>
      <c r="D259" s="157">
        <v>0</v>
      </c>
      <c r="E259" s="158">
        <v>0</v>
      </c>
      <c r="F259" s="156">
        <v>3</v>
      </c>
      <c r="G259" s="156"/>
      <c r="H259" s="156">
        <v>0</v>
      </c>
      <c r="I259" s="159" t="s">
        <v>837</v>
      </c>
      <c r="J259" s="160" t="s">
        <v>838</v>
      </c>
      <c r="K259" s="161">
        <v>5</v>
      </c>
      <c r="L259" s="162" t="s">
        <v>748</v>
      </c>
      <c r="M259" s="157" t="s">
        <v>759</v>
      </c>
      <c r="N259" s="163" t="s">
        <v>760</v>
      </c>
      <c r="O259" s="164" t="s">
        <v>72</v>
      </c>
      <c r="P259" s="165" t="s">
        <v>72</v>
      </c>
      <c r="Q259" s="166" t="s">
        <v>72</v>
      </c>
      <c r="R259" s="167"/>
      <c r="S259" s="168"/>
      <c r="T259" s="169">
        <v>30</v>
      </c>
      <c r="U259" s="170">
        <v>100</v>
      </c>
      <c r="V259" s="171">
        <v>3</v>
      </c>
      <c r="W259" s="138">
        <v>55</v>
      </c>
      <c r="X259" s="144">
        <v>2</v>
      </c>
      <c r="Y259" s="172" t="s">
        <v>72</v>
      </c>
      <c r="Z259" s="157"/>
      <c r="AA259" s="157" t="s">
        <v>839</v>
      </c>
      <c r="AB259" s="165"/>
      <c r="AC259" s="165"/>
      <c r="AD259" s="165"/>
      <c r="AE259" s="165"/>
      <c r="AF259" s="165"/>
      <c r="AG259" s="173"/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4</v>
      </c>
      <c r="C260" s="156">
        <v>0</v>
      </c>
      <c r="D260" s="157">
        <v>0</v>
      </c>
      <c r="E260" s="158">
        <v>0</v>
      </c>
      <c r="F260" s="156">
        <v>1</v>
      </c>
      <c r="G260" s="156"/>
      <c r="H260" s="156">
        <v>0</v>
      </c>
      <c r="I260" s="159"/>
      <c r="J260" s="160" t="s">
        <v>840</v>
      </c>
      <c r="K260" s="161">
        <v>5</v>
      </c>
      <c r="L260" s="162" t="s">
        <v>748</v>
      </c>
      <c r="M260" s="157" t="s">
        <v>841</v>
      </c>
      <c r="N260" s="163" t="s">
        <v>842</v>
      </c>
      <c r="O260" s="164" t="s">
        <v>72</v>
      </c>
      <c r="P260" s="165" t="s">
        <v>72</v>
      </c>
      <c r="Q260" s="166" t="s">
        <v>72</v>
      </c>
      <c r="R260" s="167"/>
      <c r="S260" s="168"/>
      <c r="T260" s="169">
        <v>30</v>
      </c>
      <c r="U260" s="170"/>
      <c r="V260" s="171">
        <v>3</v>
      </c>
      <c r="W260" s="138">
        <v>46</v>
      </c>
      <c r="X260" s="144">
        <v>5</v>
      </c>
      <c r="Y260" s="172" t="s">
        <v>72</v>
      </c>
      <c r="Z260" s="157"/>
      <c r="AA260" s="157" t="s">
        <v>843</v>
      </c>
      <c r="AB260" s="165"/>
      <c r="AC260" s="165"/>
      <c r="AD260" s="165"/>
      <c r="AE260" s="165"/>
      <c r="AF260" s="165"/>
      <c r="AG260" s="173"/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844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845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846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13</v>
      </c>
      <c r="D266" s="157">
        <v>8</v>
      </c>
      <c r="E266" s="158">
        <v>21</v>
      </c>
      <c r="F266" s="156">
        <v>1</v>
      </c>
      <c r="G266" s="156">
        <v>2</v>
      </c>
      <c r="H266" s="156">
        <v>0</v>
      </c>
      <c r="I266" s="159" t="s">
        <v>847</v>
      </c>
      <c r="J266" s="160" t="s">
        <v>848</v>
      </c>
      <c r="K266" s="161">
        <v>4</v>
      </c>
      <c r="L266" s="162" t="s">
        <v>528</v>
      </c>
      <c r="M266" s="157" t="s">
        <v>849</v>
      </c>
      <c r="N266" s="163" t="s">
        <v>850</v>
      </c>
      <c r="O266" s="164">
        <v>107</v>
      </c>
      <c r="P266" s="165">
        <v>95</v>
      </c>
      <c r="Q266" s="166">
        <v>117</v>
      </c>
      <c r="R266" s="167">
        <v>24.2380981445312</v>
      </c>
      <c r="S266" s="168">
        <v>1</v>
      </c>
      <c r="T266" s="169">
        <v>3</v>
      </c>
      <c r="U266" s="170">
        <v>80</v>
      </c>
      <c r="V266" s="171">
        <v>1</v>
      </c>
      <c r="W266" s="138">
        <v>75</v>
      </c>
      <c r="X266" s="144">
        <v>1</v>
      </c>
      <c r="Y266" s="172">
        <v>107</v>
      </c>
      <c r="Z266" s="157"/>
      <c r="AA266" s="157" t="s">
        <v>851</v>
      </c>
      <c r="AB266" s="165" t="s">
        <v>72</v>
      </c>
      <c r="AC266" s="165" t="s">
        <v>72</v>
      </c>
      <c r="AD266" s="165">
        <v>80</v>
      </c>
      <c r="AE266" s="165">
        <v>86</v>
      </c>
      <c r="AF266" s="165">
        <v>93</v>
      </c>
      <c r="AG266" s="173">
        <v>99</v>
      </c>
      <c r="AH266" s="174">
        <v>99</v>
      </c>
      <c r="AI266" s="175">
        <v>80</v>
      </c>
      <c r="AJ266" s="174">
        <v>99</v>
      </c>
      <c r="AK266" s="176">
        <v>80</v>
      </c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12</v>
      </c>
      <c r="D267" s="157">
        <v>8</v>
      </c>
      <c r="E267" s="158">
        <v>20</v>
      </c>
      <c r="F267" s="156">
        <v>5</v>
      </c>
      <c r="G267" s="156">
        <v>4</v>
      </c>
      <c r="H267" s="156">
        <v>0</v>
      </c>
      <c r="I267" s="159" t="s">
        <v>852</v>
      </c>
      <c r="J267" s="160" t="s">
        <v>853</v>
      </c>
      <c r="K267" s="161">
        <v>5</v>
      </c>
      <c r="L267" s="162" t="s">
        <v>854</v>
      </c>
      <c r="M267" s="157" t="s">
        <v>855</v>
      </c>
      <c r="N267" s="163" t="s">
        <v>856</v>
      </c>
      <c r="O267" s="164">
        <v>91</v>
      </c>
      <c r="P267" s="165">
        <v>75</v>
      </c>
      <c r="Q267" s="166">
        <v>117</v>
      </c>
      <c r="R267" s="167">
        <v>-11.7619018554688</v>
      </c>
      <c r="S267" s="168">
        <v>7</v>
      </c>
      <c r="T267" s="169">
        <v>3</v>
      </c>
      <c r="U267" s="170">
        <v>30</v>
      </c>
      <c r="V267" s="171">
        <v>6</v>
      </c>
      <c r="W267" s="138">
        <v>39</v>
      </c>
      <c r="X267" s="144">
        <v>3</v>
      </c>
      <c r="Y267" s="172">
        <v>91</v>
      </c>
      <c r="Z267" s="157"/>
      <c r="AA267" s="157" t="s">
        <v>857</v>
      </c>
      <c r="AB267" s="165">
        <v>71</v>
      </c>
      <c r="AC267" s="165">
        <v>71</v>
      </c>
      <c r="AD267" s="165">
        <v>71</v>
      </c>
      <c r="AE267" s="165">
        <v>77</v>
      </c>
      <c r="AF267" s="165">
        <v>82</v>
      </c>
      <c r="AG267" s="173">
        <v>88</v>
      </c>
      <c r="AH267" s="174">
        <v>88</v>
      </c>
      <c r="AI267" s="175">
        <v>71</v>
      </c>
      <c r="AJ267" s="174">
        <v>88</v>
      </c>
      <c r="AK267" s="176">
        <v>71</v>
      </c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10</v>
      </c>
      <c r="D268" s="157">
        <v>8</v>
      </c>
      <c r="E268" s="158">
        <v>18</v>
      </c>
      <c r="F268" s="156">
        <v>3</v>
      </c>
      <c r="G268" s="156">
        <v>7</v>
      </c>
      <c r="H268" s="156">
        <v>0</v>
      </c>
      <c r="I268" s="159" t="s">
        <v>858</v>
      </c>
      <c r="J268" s="160" t="s">
        <v>859</v>
      </c>
      <c r="K268" s="161">
        <v>6</v>
      </c>
      <c r="L268" s="162" t="s">
        <v>860</v>
      </c>
      <c r="M268" s="157" t="s">
        <v>861</v>
      </c>
      <c r="N268" s="163" t="s">
        <v>862</v>
      </c>
      <c r="O268" s="164">
        <v>95</v>
      </c>
      <c r="P268" s="165">
        <v>93</v>
      </c>
      <c r="Q268" s="166">
        <v>117</v>
      </c>
      <c r="R268" s="167">
        <v>10.2380981445312</v>
      </c>
      <c r="S268" s="168">
        <v>2</v>
      </c>
      <c r="T268" s="169">
        <v>13</v>
      </c>
      <c r="U268" s="170">
        <v>47</v>
      </c>
      <c r="V268" s="171">
        <v>2</v>
      </c>
      <c r="W268" s="138">
        <v>47</v>
      </c>
      <c r="X268" s="144">
        <v>2</v>
      </c>
      <c r="Y268" s="172">
        <v>95</v>
      </c>
      <c r="Z268" s="157"/>
      <c r="AA268" s="157" t="s">
        <v>863</v>
      </c>
      <c r="AB268" s="165">
        <v>99</v>
      </c>
      <c r="AC268" s="165">
        <v>99</v>
      </c>
      <c r="AD268" s="165">
        <v>96</v>
      </c>
      <c r="AE268" s="165">
        <v>99</v>
      </c>
      <c r="AF268" s="165">
        <v>92</v>
      </c>
      <c r="AG268" s="173">
        <v>98</v>
      </c>
      <c r="AH268" s="174">
        <v>97</v>
      </c>
      <c r="AI268" s="175">
        <v>97</v>
      </c>
      <c r="AJ268" s="174">
        <v>97</v>
      </c>
      <c r="AK268" s="176">
        <v>97</v>
      </c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4</v>
      </c>
      <c r="C269" s="156">
        <v>10</v>
      </c>
      <c r="D269" s="157">
        <v>7</v>
      </c>
      <c r="E269" s="158">
        <v>17</v>
      </c>
      <c r="F269" s="156">
        <v>4</v>
      </c>
      <c r="G269" s="156">
        <v>3</v>
      </c>
      <c r="H269" s="156">
        <v>0</v>
      </c>
      <c r="I269" s="159" t="s">
        <v>864</v>
      </c>
      <c r="J269" s="160" t="s">
        <v>865</v>
      </c>
      <c r="K269" s="161">
        <v>7</v>
      </c>
      <c r="L269" s="162" t="s">
        <v>397</v>
      </c>
      <c r="M269" s="157" t="s">
        <v>866</v>
      </c>
      <c r="N269" s="163" t="s">
        <v>867</v>
      </c>
      <c r="O269" s="164">
        <v>93</v>
      </c>
      <c r="P269" s="165">
        <v>78</v>
      </c>
      <c r="Q269" s="166">
        <v>117</v>
      </c>
      <c r="R269" s="167">
        <v>-6.76190185546875</v>
      </c>
      <c r="S269" s="168">
        <v>6</v>
      </c>
      <c r="T269" s="169">
        <v>7</v>
      </c>
      <c r="U269" s="170">
        <v>50</v>
      </c>
      <c r="V269" s="171">
        <v>5</v>
      </c>
      <c r="W269" s="138">
        <v>26</v>
      </c>
      <c r="X269" s="144">
        <v>4</v>
      </c>
      <c r="Y269" s="172">
        <v>93</v>
      </c>
      <c r="Z269" s="157"/>
      <c r="AA269" s="157" t="s">
        <v>868</v>
      </c>
      <c r="AB269" s="165">
        <v>88</v>
      </c>
      <c r="AC269" s="165">
        <v>95</v>
      </c>
      <c r="AD269" s="165">
        <v>95</v>
      </c>
      <c r="AE269" s="165">
        <v>94</v>
      </c>
      <c r="AF269" s="165">
        <v>91</v>
      </c>
      <c r="AG269" s="173">
        <v>93</v>
      </c>
      <c r="AH269" s="174">
        <v>91</v>
      </c>
      <c r="AI269" s="175">
        <v>77</v>
      </c>
      <c r="AJ269" s="174">
        <v>91</v>
      </c>
      <c r="AK269" s="176">
        <v>82</v>
      </c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5</v>
      </c>
      <c r="C270" s="156">
        <v>7</v>
      </c>
      <c r="D270" s="157">
        <v>7</v>
      </c>
      <c r="E270" s="158">
        <v>14</v>
      </c>
      <c r="F270" s="156">
        <v>2</v>
      </c>
      <c r="G270" s="156">
        <v>6</v>
      </c>
      <c r="H270" s="156">
        <v>0</v>
      </c>
      <c r="I270" s="159" t="s">
        <v>869</v>
      </c>
      <c r="J270" s="160" t="s">
        <v>870</v>
      </c>
      <c r="K270" s="161">
        <v>7</v>
      </c>
      <c r="L270" s="162" t="s">
        <v>860</v>
      </c>
      <c r="M270" s="157" t="s">
        <v>871</v>
      </c>
      <c r="N270" s="163" t="s">
        <v>872</v>
      </c>
      <c r="O270" s="164">
        <v>95</v>
      </c>
      <c r="P270" s="165">
        <v>86</v>
      </c>
      <c r="Q270" s="166">
        <v>110</v>
      </c>
      <c r="R270" s="167">
        <v>-3.76190185546875</v>
      </c>
      <c r="S270" s="168">
        <v>3</v>
      </c>
      <c r="T270" s="169">
        <v>23</v>
      </c>
      <c r="U270" s="170"/>
      <c r="V270" s="171">
        <v>3</v>
      </c>
      <c r="W270" s="138">
        <v>23</v>
      </c>
      <c r="X270" s="144">
        <v>5</v>
      </c>
      <c r="Y270" s="172">
        <v>95</v>
      </c>
      <c r="Z270" s="157"/>
      <c r="AA270" s="157" t="s">
        <v>873</v>
      </c>
      <c r="AB270" s="165">
        <v>102</v>
      </c>
      <c r="AC270" s="165">
        <v>101</v>
      </c>
      <c r="AD270" s="165">
        <v>102</v>
      </c>
      <c r="AE270" s="165">
        <v>101</v>
      </c>
      <c r="AF270" s="165">
        <v>100</v>
      </c>
      <c r="AG270" s="173">
        <v>98</v>
      </c>
      <c r="AH270" s="174">
        <v>75</v>
      </c>
      <c r="AI270" s="175">
        <v>75</v>
      </c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6</v>
      </c>
      <c r="D271" s="157">
        <v>4</v>
      </c>
      <c r="E271" s="158">
        <v>10</v>
      </c>
      <c r="F271" s="156">
        <v>7</v>
      </c>
      <c r="G271" s="156">
        <v>5</v>
      </c>
      <c r="H271" s="156">
        <v>0</v>
      </c>
      <c r="I271" s="159" t="s">
        <v>874</v>
      </c>
      <c r="J271" s="160" t="s">
        <v>875</v>
      </c>
      <c r="K271" s="161">
        <v>8</v>
      </c>
      <c r="L271" s="162" t="s">
        <v>876</v>
      </c>
      <c r="M271" s="157" t="s">
        <v>866</v>
      </c>
      <c r="N271" s="163" t="s">
        <v>877</v>
      </c>
      <c r="O271" s="164">
        <v>87</v>
      </c>
      <c r="P271" s="165">
        <v>85</v>
      </c>
      <c r="Q271" s="166">
        <v>117</v>
      </c>
      <c r="R271" s="167">
        <v>-5.76190185546875</v>
      </c>
      <c r="S271" s="168">
        <v>4</v>
      </c>
      <c r="T271" s="169">
        <v>6</v>
      </c>
      <c r="U271" s="170">
        <v>50</v>
      </c>
      <c r="V271" s="171">
        <v>4</v>
      </c>
      <c r="W271" s="138">
        <v>23</v>
      </c>
      <c r="X271" s="144">
        <v>5</v>
      </c>
      <c r="Y271" s="172">
        <v>87</v>
      </c>
      <c r="Z271" s="157"/>
      <c r="AA271" s="157" t="s">
        <v>878</v>
      </c>
      <c r="AB271" s="165">
        <v>84</v>
      </c>
      <c r="AC271" s="165">
        <v>83</v>
      </c>
      <c r="AD271" s="165">
        <v>85</v>
      </c>
      <c r="AE271" s="165">
        <v>85</v>
      </c>
      <c r="AF271" s="165">
        <v>87</v>
      </c>
      <c r="AG271" s="173">
        <v>85</v>
      </c>
      <c r="AH271" s="174">
        <v>85</v>
      </c>
      <c r="AI271" s="175">
        <v>85</v>
      </c>
      <c r="AJ271" s="174">
        <v>85</v>
      </c>
      <c r="AK271" s="176">
        <v>85</v>
      </c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7</v>
      </c>
      <c r="C272" s="156">
        <v>6</v>
      </c>
      <c r="D272" s="157">
        <v>2</v>
      </c>
      <c r="E272" s="158">
        <v>8</v>
      </c>
      <c r="F272" s="156">
        <v>6</v>
      </c>
      <c r="G272" s="156">
        <v>1</v>
      </c>
      <c r="H272" s="156">
        <v>0</v>
      </c>
      <c r="I272" s="159" t="s">
        <v>879</v>
      </c>
      <c r="J272" s="160" t="s">
        <v>880</v>
      </c>
      <c r="K272" s="161">
        <v>4</v>
      </c>
      <c r="L272" s="162" t="s">
        <v>385</v>
      </c>
      <c r="M272" s="157" t="s">
        <v>881</v>
      </c>
      <c r="N272" s="163" t="s">
        <v>882</v>
      </c>
      <c r="O272" s="164">
        <v>88</v>
      </c>
      <c r="P272" s="165" t="s">
        <v>72</v>
      </c>
      <c r="Q272" s="166">
        <v>115</v>
      </c>
      <c r="R272" s="167">
        <v>-6.4286018554687399</v>
      </c>
      <c r="S272" s="168">
        <v>5</v>
      </c>
      <c r="T272" s="169">
        <v>7</v>
      </c>
      <c r="U272" s="170">
        <v>53</v>
      </c>
      <c r="V272" s="171">
        <v>7</v>
      </c>
      <c r="W272" s="138">
        <v>20</v>
      </c>
      <c r="X272" s="144">
        <v>7</v>
      </c>
      <c r="Y272" s="172">
        <v>88</v>
      </c>
      <c r="Z272" s="157"/>
      <c r="AA272" s="157" t="s">
        <v>883</v>
      </c>
      <c r="AB272" s="165">
        <v>76</v>
      </c>
      <c r="AC272" s="165">
        <v>76</v>
      </c>
      <c r="AD272" s="165">
        <v>73</v>
      </c>
      <c r="AE272" s="165">
        <v>78</v>
      </c>
      <c r="AF272" s="165">
        <v>78</v>
      </c>
      <c r="AG272" s="173">
        <v>83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884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885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886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12</v>
      </c>
      <c r="D278" s="157">
        <v>8</v>
      </c>
      <c r="E278" s="158">
        <v>20</v>
      </c>
      <c r="F278" s="156">
        <v>2</v>
      </c>
      <c r="G278" s="156">
        <v>11</v>
      </c>
      <c r="H278" s="156">
        <v>0</v>
      </c>
      <c r="I278" s="159" t="s">
        <v>887</v>
      </c>
      <c r="J278" s="160" t="s">
        <v>888</v>
      </c>
      <c r="K278" s="161">
        <v>4</v>
      </c>
      <c r="L278" s="162" t="s">
        <v>573</v>
      </c>
      <c r="M278" s="157" t="s">
        <v>889</v>
      </c>
      <c r="N278" s="163" t="s">
        <v>890</v>
      </c>
      <c r="O278" s="164">
        <v>51</v>
      </c>
      <c r="P278" s="165">
        <v>45</v>
      </c>
      <c r="Q278" s="166">
        <v>61</v>
      </c>
      <c r="R278" s="167">
        <v>-5.4285736083984402</v>
      </c>
      <c r="S278" s="168">
        <v>10</v>
      </c>
      <c r="T278" s="169">
        <v>18</v>
      </c>
      <c r="U278" s="170">
        <v>50</v>
      </c>
      <c r="V278" s="171">
        <v>11</v>
      </c>
      <c r="W278" s="138">
        <v>30</v>
      </c>
      <c r="X278" s="144">
        <v>5</v>
      </c>
      <c r="Y278" s="172">
        <v>51</v>
      </c>
      <c r="Z278" s="157">
        <v>1</v>
      </c>
      <c r="AA278" s="157" t="s">
        <v>891</v>
      </c>
      <c r="AB278" s="165" t="s">
        <v>72</v>
      </c>
      <c r="AC278" s="165" t="s">
        <v>72</v>
      </c>
      <c r="AD278" s="165" t="s">
        <v>72</v>
      </c>
      <c r="AE278" s="165">
        <v>47</v>
      </c>
      <c r="AF278" s="165">
        <v>51</v>
      </c>
      <c r="AG278" s="173">
        <v>46</v>
      </c>
      <c r="AH278" s="174">
        <v>46</v>
      </c>
      <c r="AI278" s="175">
        <v>46</v>
      </c>
      <c r="AJ278" s="174">
        <v>46</v>
      </c>
      <c r="AK278" s="176">
        <v>46</v>
      </c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10</v>
      </c>
      <c r="D279" s="157">
        <v>6</v>
      </c>
      <c r="E279" s="158">
        <v>16</v>
      </c>
      <c r="F279" s="156">
        <v>1</v>
      </c>
      <c r="G279" s="156">
        <v>3</v>
      </c>
      <c r="H279" s="156">
        <v>1</v>
      </c>
      <c r="I279" s="159" t="s">
        <v>892</v>
      </c>
      <c r="J279" s="160" t="s">
        <v>893</v>
      </c>
      <c r="K279" s="161">
        <v>5</v>
      </c>
      <c r="L279" s="162" t="s">
        <v>466</v>
      </c>
      <c r="M279" s="157" t="s">
        <v>855</v>
      </c>
      <c r="N279" s="163" t="s">
        <v>856</v>
      </c>
      <c r="O279" s="164">
        <v>54</v>
      </c>
      <c r="P279" s="165">
        <v>50</v>
      </c>
      <c r="Q279" s="166">
        <v>60</v>
      </c>
      <c r="R279" s="167">
        <v>1.5714263916015601</v>
      </c>
      <c r="S279" s="168">
        <v>8</v>
      </c>
      <c r="T279" s="169">
        <v>5</v>
      </c>
      <c r="U279" s="170">
        <v>30</v>
      </c>
      <c r="V279" s="171">
        <v>9</v>
      </c>
      <c r="W279" s="138">
        <v>14</v>
      </c>
      <c r="X279" s="144">
        <v>8</v>
      </c>
      <c r="Y279" s="172">
        <v>54</v>
      </c>
      <c r="Z279" s="157">
        <v>1</v>
      </c>
      <c r="AA279" s="157" t="s">
        <v>894</v>
      </c>
      <c r="AB279" s="165">
        <v>49</v>
      </c>
      <c r="AC279" s="165">
        <v>49</v>
      </c>
      <c r="AD279" s="165">
        <v>48</v>
      </c>
      <c r="AE279" s="165">
        <v>46</v>
      </c>
      <c r="AF279" s="165">
        <v>47</v>
      </c>
      <c r="AG279" s="173">
        <v>48</v>
      </c>
      <c r="AH279" s="174">
        <v>48</v>
      </c>
      <c r="AI279" s="175">
        <v>48</v>
      </c>
      <c r="AJ279" s="174">
        <v>48</v>
      </c>
      <c r="AK279" s="176">
        <v>48</v>
      </c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6</v>
      </c>
      <c r="D280" s="157">
        <v>8</v>
      </c>
      <c r="E280" s="158">
        <v>14</v>
      </c>
      <c r="F280" s="156">
        <v>7</v>
      </c>
      <c r="G280" s="156">
        <v>14</v>
      </c>
      <c r="H280" s="156">
        <v>0</v>
      </c>
      <c r="I280" s="159" t="s">
        <v>895</v>
      </c>
      <c r="J280" s="160" t="s">
        <v>896</v>
      </c>
      <c r="K280" s="161">
        <v>6</v>
      </c>
      <c r="L280" s="162" t="s">
        <v>391</v>
      </c>
      <c r="M280" s="157" t="s">
        <v>897</v>
      </c>
      <c r="N280" s="163" t="s">
        <v>877</v>
      </c>
      <c r="O280" s="164">
        <v>47</v>
      </c>
      <c r="P280" s="165">
        <v>60</v>
      </c>
      <c r="Q280" s="166">
        <v>65</v>
      </c>
      <c r="R280" s="167">
        <v>9.5714263916015607</v>
      </c>
      <c r="S280" s="168">
        <v>2</v>
      </c>
      <c r="T280" s="169">
        <v>26</v>
      </c>
      <c r="U280" s="170">
        <v>68</v>
      </c>
      <c r="V280" s="171">
        <v>5</v>
      </c>
      <c r="W280" s="138">
        <v>56</v>
      </c>
      <c r="X280" s="144">
        <v>1</v>
      </c>
      <c r="Y280" s="172">
        <v>47</v>
      </c>
      <c r="Z280" s="157"/>
      <c r="AA280" s="157" t="s">
        <v>898</v>
      </c>
      <c r="AB280" s="165">
        <v>51</v>
      </c>
      <c r="AC280" s="165">
        <v>52</v>
      </c>
      <c r="AD280" s="165">
        <v>52</v>
      </c>
      <c r="AE280" s="165">
        <v>52</v>
      </c>
      <c r="AF280" s="165">
        <v>51</v>
      </c>
      <c r="AG280" s="173">
        <v>50</v>
      </c>
      <c r="AH280" s="174">
        <v>47</v>
      </c>
      <c r="AI280" s="175">
        <v>45</v>
      </c>
      <c r="AJ280" s="174">
        <v>47</v>
      </c>
      <c r="AK280" s="176">
        <v>47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5</v>
      </c>
      <c r="D281" s="157">
        <v>8</v>
      </c>
      <c r="E281" s="158">
        <v>13</v>
      </c>
      <c r="F281" s="156">
        <v>8</v>
      </c>
      <c r="G281" s="156">
        <v>5</v>
      </c>
      <c r="H281" s="156">
        <v>1</v>
      </c>
      <c r="I281" s="159" t="s">
        <v>899</v>
      </c>
      <c r="J281" s="160" t="s">
        <v>900</v>
      </c>
      <c r="K281" s="161">
        <v>8</v>
      </c>
      <c r="L281" s="162" t="s">
        <v>391</v>
      </c>
      <c r="M281" s="157" t="s">
        <v>897</v>
      </c>
      <c r="N281" s="163" t="s">
        <v>901</v>
      </c>
      <c r="O281" s="164">
        <v>47</v>
      </c>
      <c r="P281" s="165">
        <v>59</v>
      </c>
      <c r="Q281" s="166">
        <v>64</v>
      </c>
      <c r="R281" s="167">
        <v>7.5714263916015598</v>
      </c>
      <c r="S281" s="168">
        <v>5</v>
      </c>
      <c r="T281" s="169">
        <v>15</v>
      </c>
      <c r="U281" s="170">
        <v>68</v>
      </c>
      <c r="V281" s="171">
        <v>6</v>
      </c>
      <c r="W281" s="138">
        <v>49</v>
      </c>
      <c r="X281" s="144">
        <v>2</v>
      </c>
      <c r="Y281" s="172">
        <v>47</v>
      </c>
      <c r="Z281" s="157">
        <v>-1</v>
      </c>
      <c r="AA281" s="157" t="s">
        <v>902</v>
      </c>
      <c r="AB281" s="165">
        <v>47</v>
      </c>
      <c r="AC281" s="165">
        <v>47</v>
      </c>
      <c r="AD281" s="165">
        <v>49</v>
      </c>
      <c r="AE281" s="165">
        <v>49</v>
      </c>
      <c r="AF281" s="165">
        <v>49</v>
      </c>
      <c r="AG281" s="173">
        <v>47</v>
      </c>
      <c r="AH281" s="174">
        <v>46</v>
      </c>
      <c r="AI281" s="175">
        <v>46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5</v>
      </c>
      <c r="D282" s="157">
        <v>8</v>
      </c>
      <c r="E282" s="158">
        <v>13</v>
      </c>
      <c r="F282" s="156">
        <v>10</v>
      </c>
      <c r="G282" s="156">
        <v>12</v>
      </c>
      <c r="H282" s="156">
        <v>0</v>
      </c>
      <c r="I282" s="159" t="s">
        <v>903</v>
      </c>
      <c r="J282" s="160" t="s">
        <v>904</v>
      </c>
      <c r="K282" s="161">
        <v>4</v>
      </c>
      <c r="L282" s="162" t="s">
        <v>391</v>
      </c>
      <c r="M282" s="157" t="s">
        <v>905</v>
      </c>
      <c r="N282" s="163" t="s">
        <v>906</v>
      </c>
      <c r="O282" s="164">
        <v>47</v>
      </c>
      <c r="P282" s="165">
        <v>47</v>
      </c>
      <c r="Q282" s="166">
        <v>63</v>
      </c>
      <c r="R282" s="167">
        <v>-5.4285736083984402</v>
      </c>
      <c r="S282" s="168">
        <v>10</v>
      </c>
      <c r="T282" s="169">
        <v>13</v>
      </c>
      <c r="U282" s="170">
        <v>30</v>
      </c>
      <c r="V282" s="171">
        <v>10</v>
      </c>
      <c r="W282" s="138">
        <v>35</v>
      </c>
      <c r="X282" s="144">
        <v>3</v>
      </c>
      <c r="Y282" s="172">
        <v>47</v>
      </c>
      <c r="Z282" s="157"/>
      <c r="AA282" s="157" t="s">
        <v>907</v>
      </c>
      <c r="AB282" s="165">
        <v>51</v>
      </c>
      <c r="AC282" s="165">
        <v>48</v>
      </c>
      <c r="AD282" s="165">
        <v>50</v>
      </c>
      <c r="AE282" s="165">
        <v>49</v>
      </c>
      <c r="AF282" s="165">
        <v>48</v>
      </c>
      <c r="AG282" s="173">
        <v>47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3</v>
      </c>
      <c r="D283" s="157">
        <v>7</v>
      </c>
      <c r="E283" s="158">
        <v>10</v>
      </c>
      <c r="F283" s="156">
        <v>5</v>
      </c>
      <c r="G283" s="156">
        <v>9</v>
      </c>
      <c r="H283" s="156">
        <v>0</v>
      </c>
      <c r="I283" s="159" t="s">
        <v>908</v>
      </c>
      <c r="J283" s="160" t="s">
        <v>909</v>
      </c>
      <c r="K283" s="161">
        <v>6</v>
      </c>
      <c r="L283" s="162" t="s">
        <v>447</v>
      </c>
      <c r="M283" s="157" t="s">
        <v>910</v>
      </c>
      <c r="N283" s="163" t="s">
        <v>911</v>
      </c>
      <c r="O283" s="164">
        <v>48</v>
      </c>
      <c r="P283" s="165">
        <v>62</v>
      </c>
      <c r="Q283" s="166">
        <v>65</v>
      </c>
      <c r="R283" s="167">
        <v>12.5714263916016</v>
      </c>
      <c r="S283" s="168">
        <v>1</v>
      </c>
      <c r="T283" s="169">
        <v>22</v>
      </c>
      <c r="U283" s="170">
        <v>57</v>
      </c>
      <c r="V283" s="171">
        <v>2</v>
      </c>
      <c r="W283" s="138">
        <v>25</v>
      </c>
      <c r="X283" s="144">
        <v>6</v>
      </c>
      <c r="Y283" s="172">
        <v>48</v>
      </c>
      <c r="Z283" s="157"/>
      <c r="AA283" s="157" t="s">
        <v>912</v>
      </c>
      <c r="AB283" s="165">
        <v>51</v>
      </c>
      <c r="AC283" s="165">
        <v>52</v>
      </c>
      <c r="AD283" s="165">
        <v>52</v>
      </c>
      <c r="AE283" s="165">
        <v>52</v>
      </c>
      <c r="AF283" s="165">
        <v>51</v>
      </c>
      <c r="AG283" s="173">
        <v>50</v>
      </c>
      <c r="AH283" s="174">
        <v>57</v>
      </c>
      <c r="AI283" s="175">
        <v>46</v>
      </c>
      <c r="AJ283" s="174">
        <v>46</v>
      </c>
      <c r="AK283" s="176">
        <v>46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3</v>
      </c>
      <c r="D284" s="157">
        <v>6</v>
      </c>
      <c r="E284" s="158">
        <v>9</v>
      </c>
      <c r="F284" s="156">
        <v>4</v>
      </c>
      <c r="G284" s="156">
        <v>2</v>
      </c>
      <c r="H284" s="156">
        <v>1</v>
      </c>
      <c r="I284" s="159" t="s">
        <v>913</v>
      </c>
      <c r="J284" s="160" t="s">
        <v>914</v>
      </c>
      <c r="K284" s="161">
        <v>5</v>
      </c>
      <c r="L284" s="162" t="s">
        <v>447</v>
      </c>
      <c r="M284" s="157" t="s">
        <v>915</v>
      </c>
      <c r="N284" s="163" t="s">
        <v>916</v>
      </c>
      <c r="O284" s="164">
        <v>48</v>
      </c>
      <c r="P284" s="165">
        <v>61</v>
      </c>
      <c r="Q284" s="166">
        <v>63</v>
      </c>
      <c r="R284" s="167">
        <v>9.5714263916015607</v>
      </c>
      <c r="S284" s="168">
        <v>2</v>
      </c>
      <c r="T284" s="169">
        <v>19</v>
      </c>
      <c r="U284" s="170">
        <v>50</v>
      </c>
      <c r="V284" s="171">
        <v>4</v>
      </c>
      <c r="W284" s="138">
        <v>16</v>
      </c>
      <c r="X284" s="144">
        <v>7</v>
      </c>
      <c r="Y284" s="172">
        <v>48</v>
      </c>
      <c r="Z284" s="157"/>
      <c r="AA284" s="157" t="s">
        <v>917</v>
      </c>
      <c r="AB284" s="165">
        <v>54</v>
      </c>
      <c r="AC284" s="165">
        <v>53</v>
      </c>
      <c r="AD284" s="165">
        <v>52</v>
      </c>
      <c r="AE284" s="165">
        <v>50</v>
      </c>
      <c r="AF284" s="165">
        <v>48</v>
      </c>
      <c r="AG284" s="173">
        <v>48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1</v>
      </c>
      <c r="D285" s="157">
        <v>7</v>
      </c>
      <c r="E285" s="158">
        <v>8</v>
      </c>
      <c r="F285" s="156">
        <v>3</v>
      </c>
      <c r="G285" s="156">
        <v>4</v>
      </c>
      <c r="H285" s="156">
        <v>1</v>
      </c>
      <c r="I285" s="159" t="s">
        <v>918</v>
      </c>
      <c r="J285" s="160" t="s">
        <v>919</v>
      </c>
      <c r="K285" s="161">
        <v>4</v>
      </c>
      <c r="L285" s="162" t="s">
        <v>510</v>
      </c>
      <c r="M285" s="157" t="s">
        <v>920</v>
      </c>
      <c r="N285" s="163" t="s">
        <v>921</v>
      </c>
      <c r="O285" s="164">
        <v>49</v>
      </c>
      <c r="P285" s="165">
        <v>59</v>
      </c>
      <c r="Q285" s="166">
        <v>61</v>
      </c>
      <c r="R285" s="167">
        <v>6.5714263916015598</v>
      </c>
      <c r="S285" s="168">
        <v>7</v>
      </c>
      <c r="T285" s="169">
        <v>15</v>
      </c>
      <c r="U285" s="170">
        <v>25</v>
      </c>
      <c r="V285" s="171">
        <v>6</v>
      </c>
      <c r="W285" s="138">
        <v>11</v>
      </c>
      <c r="X285" s="144">
        <v>11</v>
      </c>
      <c r="Y285" s="172">
        <v>49</v>
      </c>
      <c r="Z285" s="157"/>
      <c r="AA285" s="157" t="s">
        <v>922</v>
      </c>
      <c r="AB285" s="165">
        <v>51</v>
      </c>
      <c r="AC285" s="165">
        <v>47</v>
      </c>
      <c r="AD285" s="165">
        <v>47</v>
      </c>
      <c r="AE285" s="165">
        <v>45</v>
      </c>
      <c r="AF285" s="165">
        <v>50</v>
      </c>
      <c r="AG285" s="173">
        <v>50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8</v>
      </c>
      <c r="C286" s="156">
        <v>3</v>
      </c>
      <c r="D286" s="157">
        <v>5</v>
      </c>
      <c r="E286" s="158">
        <v>8</v>
      </c>
      <c r="F286" s="156">
        <v>6</v>
      </c>
      <c r="G286" s="156">
        <v>7</v>
      </c>
      <c r="H286" s="156">
        <v>0</v>
      </c>
      <c r="I286" s="159" t="s">
        <v>923</v>
      </c>
      <c r="J286" s="160" t="s">
        <v>924</v>
      </c>
      <c r="K286" s="161">
        <v>5</v>
      </c>
      <c r="L286" s="162" t="s">
        <v>447</v>
      </c>
      <c r="M286" s="157" t="s">
        <v>897</v>
      </c>
      <c r="N286" s="163" t="s">
        <v>925</v>
      </c>
      <c r="O286" s="164">
        <v>48</v>
      </c>
      <c r="P286" s="165">
        <v>39</v>
      </c>
      <c r="Q286" s="166">
        <v>66</v>
      </c>
      <c r="R286" s="167">
        <v>-9.4285736083984393</v>
      </c>
      <c r="S286" s="168">
        <v>12</v>
      </c>
      <c r="T286" s="169">
        <v>21</v>
      </c>
      <c r="U286" s="170">
        <v>68</v>
      </c>
      <c r="V286" s="171">
        <v>13</v>
      </c>
      <c r="W286" s="138">
        <v>12</v>
      </c>
      <c r="X286" s="144">
        <v>9</v>
      </c>
      <c r="Y286" s="172">
        <v>48</v>
      </c>
      <c r="Z286" s="157"/>
      <c r="AA286" s="157" t="s">
        <v>926</v>
      </c>
      <c r="AB286" s="165" t="s">
        <v>72</v>
      </c>
      <c r="AC286" s="165" t="s">
        <v>72</v>
      </c>
      <c r="AD286" s="165" t="s">
        <v>72</v>
      </c>
      <c r="AE286" s="165">
        <v>57</v>
      </c>
      <c r="AF286" s="165">
        <v>55</v>
      </c>
      <c r="AG286" s="173">
        <v>52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8</v>
      </c>
      <c r="C287" s="156">
        <v>2</v>
      </c>
      <c r="D287" s="157">
        <v>6</v>
      </c>
      <c r="E287" s="158">
        <v>8</v>
      </c>
      <c r="F287" s="156">
        <v>11</v>
      </c>
      <c r="G287" s="156">
        <v>6</v>
      </c>
      <c r="H287" s="156">
        <v>0</v>
      </c>
      <c r="I287" s="159" t="s">
        <v>927</v>
      </c>
      <c r="J287" s="160" t="s">
        <v>928</v>
      </c>
      <c r="K287" s="161">
        <v>4</v>
      </c>
      <c r="L287" s="162" t="s">
        <v>379</v>
      </c>
      <c r="M287" s="157" t="s">
        <v>929</v>
      </c>
      <c r="N287" s="163" t="s">
        <v>930</v>
      </c>
      <c r="O287" s="164">
        <v>46</v>
      </c>
      <c r="P287" s="165">
        <v>54</v>
      </c>
      <c r="Q287" s="166">
        <v>61</v>
      </c>
      <c r="R287" s="167">
        <v>-1.4285736083984399</v>
      </c>
      <c r="S287" s="168">
        <v>9</v>
      </c>
      <c r="T287" s="169">
        <v>23</v>
      </c>
      <c r="U287" s="170">
        <v>50</v>
      </c>
      <c r="V287" s="171">
        <v>8</v>
      </c>
      <c r="W287" s="138">
        <v>0</v>
      </c>
      <c r="X287" s="144">
        <v>13</v>
      </c>
      <c r="Y287" s="172">
        <v>46</v>
      </c>
      <c r="Z287" s="157"/>
      <c r="AA287" s="157" t="s">
        <v>931</v>
      </c>
      <c r="AB287" s="165" t="s">
        <v>72</v>
      </c>
      <c r="AC287" s="165" t="s">
        <v>72</v>
      </c>
      <c r="AD287" s="165">
        <v>55</v>
      </c>
      <c r="AE287" s="165">
        <v>53</v>
      </c>
      <c r="AF287" s="165">
        <v>49</v>
      </c>
      <c r="AG287" s="173">
        <v>48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8</v>
      </c>
      <c r="C288" s="156">
        <v>2</v>
      </c>
      <c r="D288" s="157">
        <v>6</v>
      </c>
      <c r="E288" s="158">
        <v>8</v>
      </c>
      <c r="F288" s="156">
        <v>12</v>
      </c>
      <c r="G288" s="156">
        <v>8</v>
      </c>
      <c r="H288" s="156">
        <v>0</v>
      </c>
      <c r="I288" s="159" t="s">
        <v>932</v>
      </c>
      <c r="J288" s="160" t="s">
        <v>933</v>
      </c>
      <c r="K288" s="161">
        <v>9</v>
      </c>
      <c r="L288" s="162" t="s">
        <v>379</v>
      </c>
      <c r="M288" s="157" t="s">
        <v>934</v>
      </c>
      <c r="N288" s="163" t="s">
        <v>862</v>
      </c>
      <c r="O288" s="164">
        <v>46</v>
      </c>
      <c r="P288" s="165">
        <v>64</v>
      </c>
      <c r="Q288" s="166">
        <v>60</v>
      </c>
      <c r="R288" s="167">
        <v>7.5714263916015598</v>
      </c>
      <c r="S288" s="168">
        <v>5</v>
      </c>
      <c r="T288" s="169">
        <v>21</v>
      </c>
      <c r="U288" s="170"/>
      <c r="V288" s="171">
        <v>1</v>
      </c>
      <c r="W288" s="138">
        <v>4</v>
      </c>
      <c r="X288" s="144">
        <v>12</v>
      </c>
      <c r="Y288" s="172">
        <v>46</v>
      </c>
      <c r="Z288" s="157"/>
      <c r="AA288" s="157" t="s">
        <v>935</v>
      </c>
      <c r="AB288" s="165">
        <v>58</v>
      </c>
      <c r="AC288" s="165">
        <v>57</v>
      </c>
      <c r="AD288" s="165">
        <v>55</v>
      </c>
      <c r="AE288" s="165">
        <v>53</v>
      </c>
      <c r="AF288" s="165">
        <v>51</v>
      </c>
      <c r="AG288" s="173">
        <v>49</v>
      </c>
      <c r="AH288" s="174">
        <v>60</v>
      </c>
      <c r="AI288" s="175">
        <v>49</v>
      </c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12</v>
      </c>
      <c r="C289" s="156">
        <v>2</v>
      </c>
      <c r="D289" s="157">
        <v>5</v>
      </c>
      <c r="E289" s="158">
        <v>7</v>
      </c>
      <c r="F289" s="156">
        <v>13</v>
      </c>
      <c r="G289" s="156">
        <v>1</v>
      </c>
      <c r="H289" s="156">
        <v>1</v>
      </c>
      <c r="I289" s="159" t="s">
        <v>936</v>
      </c>
      <c r="J289" s="160" t="s">
        <v>937</v>
      </c>
      <c r="K289" s="161">
        <v>4</v>
      </c>
      <c r="L289" s="162" t="s">
        <v>415</v>
      </c>
      <c r="M289" s="157" t="s">
        <v>938</v>
      </c>
      <c r="N289" s="163" t="s">
        <v>939</v>
      </c>
      <c r="O289" s="164">
        <v>45</v>
      </c>
      <c r="P289" s="165">
        <v>42</v>
      </c>
      <c r="Q289" s="166">
        <v>53</v>
      </c>
      <c r="R289" s="167">
        <v>-22.428573608398398</v>
      </c>
      <c r="S289" s="168">
        <v>14</v>
      </c>
      <c r="T289" s="169">
        <v>21</v>
      </c>
      <c r="U289" s="170">
        <v>40</v>
      </c>
      <c r="V289" s="171">
        <v>12</v>
      </c>
      <c r="W289" s="138">
        <v>0</v>
      </c>
      <c r="X289" s="144">
        <v>13</v>
      </c>
      <c r="Y289" s="172">
        <v>45</v>
      </c>
      <c r="Z289" s="157"/>
      <c r="AA289" s="157" t="s">
        <v>940</v>
      </c>
      <c r="AB289" s="165">
        <v>72</v>
      </c>
      <c r="AC289" s="165">
        <v>69</v>
      </c>
      <c r="AD289" s="165">
        <v>66</v>
      </c>
      <c r="AE289" s="165">
        <v>60</v>
      </c>
      <c r="AF289" s="165">
        <v>55</v>
      </c>
      <c r="AG289" s="173">
        <v>50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12</v>
      </c>
      <c r="C290" s="156">
        <v>2</v>
      </c>
      <c r="D290" s="157">
        <v>5</v>
      </c>
      <c r="E290" s="158">
        <v>7</v>
      </c>
      <c r="F290" s="156">
        <v>9</v>
      </c>
      <c r="G290" s="156">
        <v>10</v>
      </c>
      <c r="H290" s="156">
        <v>0</v>
      </c>
      <c r="I290" s="159" t="s">
        <v>941</v>
      </c>
      <c r="J290" s="160" t="s">
        <v>942</v>
      </c>
      <c r="K290" s="161">
        <v>4</v>
      </c>
      <c r="L290" s="162" t="s">
        <v>391</v>
      </c>
      <c r="M290" s="157" t="s">
        <v>943</v>
      </c>
      <c r="N290" s="163" t="s">
        <v>944</v>
      </c>
      <c r="O290" s="164">
        <v>47</v>
      </c>
      <c r="P290" s="165">
        <v>62</v>
      </c>
      <c r="Q290" s="166">
        <v>63</v>
      </c>
      <c r="R290" s="167">
        <v>9.5714263916015607</v>
      </c>
      <c r="S290" s="168">
        <v>2</v>
      </c>
      <c r="T290" s="169">
        <v>16</v>
      </c>
      <c r="U290" s="170">
        <v>100</v>
      </c>
      <c r="V290" s="171">
        <v>2</v>
      </c>
      <c r="W290" s="138">
        <v>33</v>
      </c>
      <c r="X290" s="144">
        <v>4</v>
      </c>
      <c r="Y290" s="172">
        <v>47</v>
      </c>
      <c r="Z290" s="157"/>
      <c r="AA290" s="157" t="s">
        <v>945</v>
      </c>
      <c r="AB290" s="165">
        <v>48</v>
      </c>
      <c r="AC290" s="165">
        <v>47</v>
      </c>
      <c r="AD290" s="165">
        <v>48</v>
      </c>
      <c r="AE290" s="165">
        <v>47</v>
      </c>
      <c r="AF290" s="165">
        <v>46</v>
      </c>
      <c r="AG290" s="173">
        <v>46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14</v>
      </c>
      <c r="C291" s="156">
        <v>2</v>
      </c>
      <c r="D291" s="157">
        <v>3</v>
      </c>
      <c r="E291" s="158">
        <v>5</v>
      </c>
      <c r="F291" s="156">
        <v>14</v>
      </c>
      <c r="G291" s="156">
        <v>13</v>
      </c>
      <c r="H291" s="156">
        <v>0</v>
      </c>
      <c r="I291" s="159" t="s">
        <v>946</v>
      </c>
      <c r="J291" s="160" t="s">
        <v>947</v>
      </c>
      <c r="K291" s="161">
        <v>4</v>
      </c>
      <c r="L291" s="162" t="s">
        <v>415</v>
      </c>
      <c r="M291" s="157" t="s">
        <v>897</v>
      </c>
      <c r="N291" s="163" t="s">
        <v>872</v>
      </c>
      <c r="O291" s="164">
        <v>45</v>
      </c>
      <c r="P291" s="165">
        <v>38</v>
      </c>
      <c r="Q291" s="166">
        <v>59</v>
      </c>
      <c r="R291" s="167">
        <v>-20.428573608398398</v>
      </c>
      <c r="S291" s="168">
        <v>13</v>
      </c>
      <c r="T291" s="169">
        <v>23</v>
      </c>
      <c r="U291" s="170">
        <v>68</v>
      </c>
      <c r="V291" s="171">
        <v>14</v>
      </c>
      <c r="W291" s="138">
        <v>12</v>
      </c>
      <c r="X291" s="144">
        <v>9</v>
      </c>
      <c r="Y291" s="172">
        <v>45</v>
      </c>
      <c r="Z291" s="157">
        <v>-2</v>
      </c>
      <c r="AA291" s="157" t="s">
        <v>948</v>
      </c>
      <c r="AB291" s="165">
        <v>60</v>
      </c>
      <c r="AC291" s="165">
        <v>57</v>
      </c>
      <c r="AD291" s="165">
        <v>53</v>
      </c>
      <c r="AE291" s="165">
        <v>51</v>
      </c>
      <c r="AF291" s="165">
        <v>47</v>
      </c>
      <c r="AG291" s="173">
        <v>46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x14ac:dyDescent="0.25">
      <c r="A292" s="145"/>
      <c r="B292" s="145"/>
      <c r="C292" s="145"/>
      <c r="D292" s="145"/>
      <c r="E292" s="43"/>
      <c r="F292" s="145"/>
      <c r="G292" s="145"/>
      <c r="H292" s="146"/>
      <c r="I292" s="147"/>
      <c r="J292" s="145"/>
      <c r="K292" s="148"/>
      <c r="L292" s="149"/>
      <c r="M292" s="145"/>
      <c r="N292" s="145"/>
      <c r="O292" s="150"/>
      <c r="P292" s="150"/>
      <c r="Q292" s="150"/>
      <c r="R292" s="145"/>
      <c r="S292" s="145"/>
      <c r="T292" s="145"/>
      <c r="U292" s="145"/>
      <c r="V292" s="145"/>
      <c r="W292" s="186"/>
      <c r="X292" s="186"/>
      <c r="Y292" s="145"/>
      <c r="Z292" s="145"/>
      <c r="AA292" s="145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45"/>
      <c r="AL292" s="145"/>
      <c r="AM292" s="145"/>
      <c r="AN292" s="145"/>
      <c r="AO292" s="145"/>
      <c r="AP292" s="145"/>
      <c r="AQ292" s="151"/>
      <c r="AR292" s="151"/>
      <c r="AS292" s="147"/>
      <c r="AT292" s="145"/>
      <c r="AU292" s="150"/>
      <c r="AV292" s="150"/>
      <c r="AW292" s="150"/>
      <c r="AX292" s="145"/>
      <c r="AY292" s="145"/>
      <c r="AZ292" s="150"/>
      <c r="BA292" s="150"/>
      <c r="BB292" s="145"/>
      <c r="BC292" s="210"/>
      <c r="BD292" s="210"/>
      <c r="BE292" s="210"/>
      <c r="BF292" s="210"/>
      <c r="BG292" s="210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6" t="s">
        <v>949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x14ac:dyDescent="0.25">
      <c r="A294" s="15"/>
      <c r="B294" s="87" t="s">
        <v>950</v>
      </c>
      <c r="C294" s="15"/>
      <c r="D294" s="15"/>
      <c r="E294" s="80"/>
      <c r="F294" s="15"/>
      <c r="G294" s="15"/>
      <c r="H294" s="146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7"/>
      <c r="X294" s="187"/>
      <c r="Y294" s="44"/>
      <c r="Z294" s="15"/>
      <c r="AA294" s="15"/>
      <c r="AB294" s="16"/>
      <c r="AC294" s="16"/>
      <c r="AD294" s="16"/>
      <c r="AE294" s="16"/>
      <c r="AF294" s="152"/>
      <c r="AG294" s="152"/>
      <c r="AH294" s="152"/>
      <c r="AI294" s="152"/>
      <c r="AJ294" s="152"/>
      <c r="AK294" s="19"/>
      <c r="AL294" s="153"/>
      <c r="AM294" s="153"/>
      <c r="AN294" s="153"/>
      <c r="AO294" s="153"/>
      <c r="AP294" s="153"/>
      <c r="AQ294" s="119"/>
      <c r="AR294" s="119"/>
      <c r="AS294" s="113"/>
      <c r="AT294" s="46"/>
      <c r="AU294" s="16"/>
      <c r="AV294" s="16"/>
      <c r="AW294" s="16"/>
      <c r="AX294" s="153"/>
      <c r="AY294" s="153"/>
      <c r="AZ294" s="16"/>
      <c r="BA294" s="16"/>
      <c r="BB294" s="56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ht="18" customHeight="1" x14ac:dyDescent="0.25">
      <c r="A295" s="15" t="b">
        <f>ISNUMBER(FIND("wh-", AQ7))</f>
        <v>1</v>
      </c>
      <c r="B295" s="88" t="s">
        <v>951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188" t="s">
        <v>7</v>
      </c>
      <c r="X295" s="189"/>
      <c r="Y295" s="48"/>
      <c r="Z295" s="15"/>
      <c r="AA295" s="54" t="s">
        <v>8</v>
      </c>
      <c r="AB295" s="16"/>
      <c r="AC295" s="16"/>
      <c r="AD295" s="16"/>
      <c r="AE295" s="16"/>
      <c r="AF295" s="152"/>
      <c r="AG295" s="152"/>
      <c r="AH295" s="52" t="s">
        <v>9</v>
      </c>
      <c r="AI295" s="52"/>
      <c r="AJ295" s="52" t="s">
        <v>10</v>
      </c>
      <c r="AK295" s="53"/>
      <c r="AL295" s="153"/>
      <c r="AM295" s="95" t="s">
        <v>11</v>
      </c>
      <c r="AN295" s="95"/>
      <c r="AO295" s="95"/>
      <c r="AP295" s="94"/>
      <c r="AQ295" s="121"/>
      <c r="AR295" s="121"/>
      <c r="AS295" s="114"/>
      <c r="AT295" s="49" t="s">
        <v>12</v>
      </c>
      <c r="AU295" s="50"/>
      <c r="AV295" s="51" t="s">
        <v>13</v>
      </c>
      <c r="AW295" s="51"/>
      <c r="AX295" s="153"/>
      <c r="AY295" s="153"/>
      <c r="AZ295" s="51" t="s">
        <v>14</v>
      </c>
      <c r="BA295" s="51"/>
      <c r="BB295" s="57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90"/>
      <c r="B296" s="191" t="s">
        <v>15</v>
      </c>
      <c r="C296" s="192" t="s">
        <v>16</v>
      </c>
      <c r="D296" s="193" t="s">
        <v>17</v>
      </c>
      <c r="E296" s="194" t="s">
        <v>18</v>
      </c>
      <c r="F296" s="192" t="s">
        <v>19</v>
      </c>
      <c r="G296" s="192" t="s">
        <v>20</v>
      </c>
      <c r="H296" s="195" t="s">
        <v>21</v>
      </c>
      <c r="I296" s="196" t="s">
        <v>22</v>
      </c>
      <c r="J296" s="193" t="s">
        <v>23</v>
      </c>
      <c r="K296" s="197" t="s">
        <v>24</v>
      </c>
      <c r="L296" s="196" t="s">
        <v>25</v>
      </c>
      <c r="M296" s="193" t="s">
        <v>26</v>
      </c>
      <c r="N296" s="194" t="s">
        <v>27</v>
      </c>
      <c r="O296" s="192" t="s">
        <v>28</v>
      </c>
      <c r="P296" s="193" t="s">
        <v>29</v>
      </c>
      <c r="Q296" s="194" t="s">
        <v>30</v>
      </c>
      <c r="R296" s="192" t="s">
        <v>31</v>
      </c>
      <c r="S296" s="194" t="s">
        <v>15</v>
      </c>
      <c r="T296" s="198" t="s">
        <v>23</v>
      </c>
      <c r="U296" s="199" t="s">
        <v>32</v>
      </c>
      <c r="V296" s="200" t="s">
        <v>15</v>
      </c>
      <c r="W296" s="129" t="s">
        <v>31</v>
      </c>
      <c r="X296" s="140" t="s">
        <v>15</v>
      </c>
      <c r="Y296" s="192" t="s">
        <v>33</v>
      </c>
      <c r="Z296" s="201" t="s">
        <v>34</v>
      </c>
      <c r="AA296" s="193" t="s">
        <v>35</v>
      </c>
      <c r="AB296" s="193">
        <v>1</v>
      </c>
      <c r="AC296" s="193">
        <v>2</v>
      </c>
      <c r="AD296" s="193">
        <v>3</v>
      </c>
      <c r="AE296" s="193">
        <v>4</v>
      </c>
      <c r="AF296" s="193">
        <v>5</v>
      </c>
      <c r="AG296" s="193" t="s">
        <v>36</v>
      </c>
      <c r="AH296" s="193" t="s">
        <v>37</v>
      </c>
      <c r="AI296" s="193" t="s">
        <v>38</v>
      </c>
      <c r="AJ296" s="193" t="s">
        <v>39</v>
      </c>
      <c r="AK296" s="202" t="s">
        <v>38</v>
      </c>
      <c r="AL296" s="203" t="s">
        <v>40</v>
      </c>
      <c r="AM296" s="203" t="s">
        <v>41</v>
      </c>
      <c r="AN296" s="203" t="s">
        <v>24</v>
      </c>
      <c r="AO296" s="203" t="s">
        <v>32</v>
      </c>
      <c r="AP296" s="204" t="s">
        <v>42</v>
      </c>
      <c r="AQ296" s="205"/>
      <c r="AR296" s="205"/>
      <c r="AS296" s="206"/>
      <c r="AT296" s="207" t="s">
        <v>23</v>
      </c>
      <c r="AU296" s="193" t="s">
        <v>43</v>
      </c>
      <c r="AV296" s="193" t="s">
        <v>44</v>
      </c>
      <c r="AW296" s="193" t="s">
        <v>45</v>
      </c>
      <c r="AX296" s="208" t="s">
        <v>46</v>
      </c>
      <c r="AY296" s="192" t="s">
        <v>43</v>
      </c>
      <c r="AZ296" s="193" t="s">
        <v>44</v>
      </c>
      <c r="BA296" s="193" t="s">
        <v>45</v>
      </c>
      <c r="BB296" s="194" t="s">
        <v>46</v>
      </c>
      <c r="BC296" s="217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</row>
    <row r="297" spans="1:77" ht="12" customHeight="1" x14ac:dyDescent="0.25">
      <c r="A297" s="154">
        <v>1</v>
      </c>
      <c r="B297" s="155">
        <v>1</v>
      </c>
      <c r="C297" s="156">
        <v>10</v>
      </c>
      <c r="D297" s="157">
        <v>7</v>
      </c>
      <c r="E297" s="158">
        <v>17</v>
      </c>
      <c r="F297" s="156">
        <v>11</v>
      </c>
      <c r="G297" s="156">
        <v>9</v>
      </c>
      <c r="H297" s="156">
        <v>0</v>
      </c>
      <c r="I297" s="159" t="s">
        <v>952</v>
      </c>
      <c r="J297" s="160" t="s">
        <v>953</v>
      </c>
      <c r="K297" s="161">
        <v>3</v>
      </c>
      <c r="L297" s="162" t="s">
        <v>860</v>
      </c>
      <c r="M297" s="157" t="s">
        <v>954</v>
      </c>
      <c r="N297" s="163" t="s">
        <v>862</v>
      </c>
      <c r="O297" s="164" t="s">
        <v>72</v>
      </c>
      <c r="P297" s="165">
        <v>74</v>
      </c>
      <c r="Q297" s="166">
        <v>87</v>
      </c>
      <c r="R297" s="167">
        <v>32.555557250976598</v>
      </c>
      <c r="S297" s="168">
        <v>2</v>
      </c>
      <c r="T297" s="169">
        <v>16</v>
      </c>
      <c r="U297" s="170">
        <v>63</v>
      </c>
      <c r="V297" s="171">
        <v>2</v>
      </c>
      <c r="W297" s="138">
        <v>56</v>
      </c>
      <c r="X297" s="144">
        <v>1</v>
      </c>
      <c r="Y297" s="172" t="s">
        <v>72</v>
      </c>
      <c r="Z297" s="157"/>
      <c r="AA297" s="157" t="s">
        <v>955</v>
      </c>
      <c r="AB297" s="165"/>
      <c r="AC297" s="165"/>
      <c r="AD297" s="165"/>
      <c r="AE297" s="165"/>
      <c r="AF297" s="165" t="s">
        <v>72</v>
      </c>
      <c r="AG297" s="173" t="s">
        <v>72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</v>
      </c>
      <c r="C298" s="156">
        <v>8</v>
      </c>
      <c r="D298" s="157">
        <v>4</v>
      </c>
      <c r="E298" s="158">
        <v>12</v>
      </c>
      <c r="F298" s="156">
        <v>1</v>
      </c>
      <c r="G298" s="156">
        <v>5</v>
      </c>
      <c r="H298" s="156">
        <v>1</v>
      </c>
      <c r="I298" s="159" t="s">
        <v>956</v>
      </c>
      <c r="J298" s="160" t="s">
        <v>957</v>
      </c>
      <c r="K298" s="161">
        <v>3</v>
      </c>
      <c r="L298" s="162" t="s">
        <v>528</v>
      </c>
      <c r="M298" s="157" t="s">
        <v>958</v>
      </c>
      <c r="N298" s="163" t="s">
        <v>959</v>
      </c>
      <c r="O298" s="164" t="s">
        <v>72</v>
      </c>
      <c r="P298" s="165">
        <v>82</v>
      </c>
      <c r="Q298" s="166">
        <v>83</v>
      </c>
      <c r="R298" s="167">
        <v>36.555557250976598</v>
      </c>
      <c r="S298" s="168">
        <v>1</v>
      </c>
      <c r="T298" s="169">
        <v>21</v>
      </c>
      <c r="U298" s="170">
        <v>50</v>
      </c>
      <c r="V298" s="171">
        <v>1</v>
      </c>
      <c r="W298" s="138">
        <v>38</v>
      </c>
      <c r="X298" s="144">
        <v>3</v>
      </c>
      <c r="Y298" s="172" t="s">
        <v>72</v>
      </c>
      <c r="Z298" s="157"/>
      <c r="AA298" s="157" t="s">
        <v>960</v>
      </c>
      <c r="AB298" s="165"/>
      <c r="AC298" s="165"/>
      <c r="AD298" s="165"/>
      <c r="AE298" s="165"/>
      <c r="AF298" s="165"/>
      <c r="AG298" s="173" t="s">
        <v>72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3</v>
      </c>
      <c r="C299" s="156">
        <v>5</v>
      </c>
      <c r="D299" s="157">
        <v>6</v>
      </c>
      <c r="E299" s="158">
        <v>11</v>
      </c>
      <c r="F299" s="156">
        <v>2</v>
      </c>
      <c r="G299" s="156">
        <v>10</v>
      </c>
      <c r="H299" s="156">
        <v>0</v>
      </c>
      <c r="I299" s="159" t="s">
        <v>961</v>
      </c>
      <c r="J299" s="160" t="s">
        <v>962</v>
      </c>
      <c r="K299" s="161">
        <v>3</v>
      </c>
      <c r="L299" s="162" t="s">
        <v>391</v>
      </c>
      <c r="M299" s="157" t="s">
        <v>963</v>
      </c>
      <c r="N299" s="163" t="s">
        <v>901</v>
      </c>
      <c r="O299" s="164" t="s">
        <v>72</v>
      </c>
      <c r="P299" s="165">
        <v>71</v>
      </c>
      <c r="Q299" s="166">
        <v>75</v>
      </c>
      <c r="R299" s="167">
        <v>17.555557250976602</v>
      </c>
      <c r="S299" s="168">
        <v>3</v>
      </c>
      <c r="T299" s="169">
        <v>21</v>
      </c>
      <c r="U299" s="170">
        <v>100</v>
      </c>
      <c r="V299" s="171">
        <v>3</v>
      </c>
      <c r="W299" s="138">
        <v>54</v>
      </c>
      <c r="X299" s="144">
        <v>2</v>
      </c>
      <c r="Y299" s="172" t="s">
        <v>72</v>
      </c>
      <c r="Z299" s="157"/>
      <c r="AA299" s="157" t="s">
        <v>964</v>
      </c>
      <c r="AB299" s="165"/>
      <c r="AC299" s="165"/>
      <c r="AD299" s="165"/>
      <c r="AE299" s="165"/>
      <c r="AF299" s="165"/>
      <c r="AG299" s="173" t="s">
        <v>72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4</v>
      </c>
      <c r="C300" s="156">
        <v>2</v>
      </c>
      <c r="D300" s="157">
        <v>4</v>
      </c>
      <c r="E300" s="158">
        <v>6</v>
      </c>
      <c r="F300" s="156">
        <v>8</v>
      </c>
      <c r="G300" s="156">
        <v>7</v>
      </c>
      <c r="H300" s="156">
        <v>1</v>
      </c>
      <c r="I300" s="159" t="s">
        <v>830</v>
      </c>
      <c r="J300" s="160" t="s">
        <v>965</v>
      </c>
      <c r="K300" s="161">
        <v>3</v>
      </c>
      <c r="L300" s="162" t="s">
        <v>415</v>
      </c>
      <c r="M300" s="157" t="s">
        <v>306</v>
      </c>
      <c r="N300" s="163" t="s">
        <v>966</v>
      </c>
      <c r="O300" s="164" t="s">
        <v>72</v>
      </c>
      <c r="P300" s="165">
        <v>36</v>
      </c>
      <c r="Q300" s="166">
        <v>65</v>
      </c>
      <c r="R300" s="167">
        <v>-27.444442749023398</v>
      </c>
      <c r="S300" s="168">
        <v>8</v>
      </c>
      <c r="T300" s="169">
        <v>27</v>
      </c>
      <c r="U300" s="170">
        <v>50</v>
      </c>
      <c r="V300" s="171">
        <v>6</v>
      </c>
      <c r="W300" s="138">
        <v>12</v>
      </c>
      <c r="X300" s="144">
        <v>7</v>
      </c>
      <c r="Y300" s="172" t="s">
        <v>72</v>
      </c>
      <c r="Z300" s="157"/>
      <c r="AA300" s="157" t="s">
        <v>967</v>
      </c>
      <c r="AB300" s="165"/>
      <c r="AC300" s="165"/>
      <c r="AD300" s="165"/>
      <c r="AE300" s="165"/>
      <c r="AF300" s="165"/>
      <c r="AG300" s="173" t="s">
        <v>72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4</v>
      </c>
      <c r="C301" s="156">
        <v>1</v>
      </c>
      <c r="D301" s="157">
        <v>5</v>
      </c>
      <c r="E301" s="158">
        <v>6</v>
      </c>
      <c r="F301" s="156">
        <v>4</v>
      </c>
      <c r="G301" s="156">
        <v>8</v>
      </c>
      <c r="H301" s="156">
        <v>1</v>
      </c>
      <c r="I301" s="159" t="s">
        <v>968</v>
      </c>
      <c r="J301" s="160" t="s">
        <v>969</v>
      </c>
      <c r="K301" s="161">
        <v>3</v>
      </c>
      <c r="L301" s="162" t="s">
        <v>415</v>
      </c>
      <c r="M301" s="157" t="s">
        <v>970</v>
      </c>
      <c r="N301" s="163" t="s">
        <v>971</v>
      </c>
      <c r="O301" s="164" t="s">
        <v>72</v>
      </c>
      <c r="P301" s="165">
        <v>56</v>
      </c>
      <c r="Q301" s="166">
        <v>76</v>
      </c>
      <c r="R301" s="167">
        <v>3.5555572509765598</v>
      </c>
      <c r="S301" s="168">
        <v>4</v>
      </c>
      <c r="T301" s="169">
        <v>19</v>
      </c>
      <c r="U301" s="170">
        <v>75</v>
      </c>
      <c r="V301" s="171">
        <v>4</v>
      </c>
      <c r="W301" s="138">
        <v>34</v>
      </c>
      <c r="X301" s="144">
        <v>4</v>
      </c>
      <c r="Y301" s="172" t="s">
        <v>72</v>
      </c>
      <c r="Z301" s="157"/>
      <c r="AA301" s="157" t="s">
        <v>972</v>
      </c>
      <c r="AB301" s="165"/>
      <c r="AC301" s="165"/>
      <c r="AD301" s="165"/>
      <c r="AE301" s="165"/>
      <c r="AF301" s="165" t="s">
        <v>72</v>
      </c>
      <c r="AG301" s="173" t="s">
        <v>72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4</v>
      </c>
      <c r="C302" s="156">
        <v>2</v>
      </c>
      <c r="D302" s="157">
        <v>4</v>
      </c>
      <c r="E302" s="158">
        <v>6</v>
      </c>
      <c r="F302" s="156">
        <v>7</v>
      </c>
      <c r="G302" s="156">
        <v>4</v>
      </c>
      <c r="H302" s="156">
        <v>1</v>
      </c>
      <c r="I302" s="159" t="s">
        <v>973</v>
      </c>
      <c r="J302" s="160" t="s">
        <v>974</v>
      </c>
      <c r="K302" s="161">
        <v>3</v>
      </c>
      <c r="L302" s="162" t="s">
        <v>415</v>
      </c>
      <c r="M302" s="157" t="s">
        <v>975</v>
      </c>
      <c r="N302" s="163" t="s">
        <v>976</v>
      </c>
      <c r="O302" s="164" t="s">
        <v>72</v>
      </c>
      <c r="P302" s="165">
        <v>24</v>
      </c>
      <c r="Q302" s="166">
        <v>71</v>
      </c>
      <c r="R302" s="167">
        <v>-33.444442749023402</v>
      </c>
      <c r="S302" s="168">
        <v>9</v>
      </c>
      <c r="T302" s="169">
        <v>21</v>
      </c>
      <c r="U302" s="170">
        <v>50</v>
      </c>
      <c r="V302" s="171">
        <v>7</v>
      </c>
      <c r="W302" s="138">
        <v>16</v>
      </c>
      <c r="X302" s="144">
        <v>5</v>
      </c>
      <c r="Y302" s="172" t="s">
        <v>72</v>
      </c>
      <c r="Z302" s="157"/>
      <c r="AA302" s="157" t="s">
        <v>977</v>
      </c>
      <c r="AB302" s="165"/>
      <c r="AC302" s="165"/>
      <c r="AD302" s="165"/>
      <c r="AE302" s="165"/>
      <c r="AF302" s="165" t="s">
        <v>72</v>
      </c>
      <c r="AG302" s="173" t="s">
        <v>72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7</v>
      </c>
      <c r="C303" s="156">
        <v>0</v>
      </c>
      <c r="D303" s="157">
        <v>3</v>
      </c>
      <c r="E303" s="158">
        <v>3</v>
      </c>
      <c r="F303" s="156">
        <v>12</v>
      </c>
      <c r="G303" s="156">
        <v>2</v>
      </c>
      <c r="H303" s="156">
        <v>1</v>
      </c>
      <c r="I303" s="159" t="s">
        <v>978</v>
      </c>
      <c r="J303" s="160" t="s">
        <v>979</v>
      </c>
      <c r="K303" s="161">
        <v>3</v>
      </c>
      <c r="L303" s="162" t="s">
        <v>860</v>
      </c>
      <c r="M303" s="157" t="s">
        <v>980</v>
      </c>
      <c r="N303" s="163" t="s">
        <v>906</v>
      </c>
      <c r="O303" s="164" t="s">
        <v>72</v>
      </c>
      <c r="P303" s="165" t="s">
        <v>72</v>
      </c>
      <c r="Q303" s="166">
        <v>69</v>
      </c>
      <c r="R303" s="167">
        <v>-4.4444427490234402</v>
      </c>
      <c r="S303" s="168">
        <v>5</v>
      </c>
      <c r="T303" s="169">
        <v>30</v>
      </c>
      <c r="U303" s="170">
        <v>78</v>
      </c>
      <c r="V303" s="171">
        <v>8</v>
      </c>
      <c r="W303" s="138">
        <v>10</v>
      </c>
      <c r="X303" s="144">
        <v>8</v>
      </c>
      <c r="Y303" s="172" t="s">
        <v>72</v>
      </c>
      <c r="Z303" s="157"/>
      <c r="AA303" s="157" t="s">
        <v>981</v>
      </c>
      <c r="AB303" s="165"/>
      <c r="AC303" s="165"/>
      <c r="AD303" s="165"/>
      <c r="AE303" s="165"/>
      <c r="AF303" s="165" t="s">
        <v>72</v>
      </c>
      <c r="AG303" s="173" t="s">
        <v>72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8</v>
      </c>
      <c r="C304" s="156">
        <v>0</v>
      </c>
      <c r="D304" s="157">
        <v>2</v>
      </c>
      <c r="E304" s="158">
        <v>2</v>
      </c>
      <c r="F304" s="156">
        <v>3</v>
      </c>
      <c r="G304" s="156">
        <v>3</v>
      </c>
      <c r="H304" s="156">
        <v>1</v>
      </c>
      <c r="I304" s="159" t="s">
        <v>982</v>
      </c>
      <c r="J304" s="160" t="s">
        <v>983</v>
      </c>
      <c r="K304" s="161">
        <v>3</v>
      </c>
      <c r="L304" s="162" t="s">
        <v>415</v>
      </c>
      <c r="M304" s="157" t="s">
        <v>871</v>
      </c>
      <c r="N304" s="163" t="s">
        <v>984</v>
      </c>
      <c r="O304" s="164" t="s">
        <v>72</v>
      </c>
      <c r="P304" s="165">
        <v>42</v>
      </c>
      <c r="Q304" s="166">
        <v>74</v>
      </c>
      <c r="R304" s="167">
        <v>-12.4444427490234</v>
      </c>
      <c r="S304" s="168">
        <v>6</v>
      </c>
      <c r="T304" s="169">
        <v>19</v>
      </c>
      <c r="U304" s="170"/>
      <c r="V304" s="171">
        <v>5</v>
      </c>
      <c r="W304" s="138">
        <v>8</v>
      </c>
      <c r="X304" s="144">
        <v>10</v>
      </c>
      <c r="Y304" s="172" t="s">
        <v>72</v>
      </c>
      <c r="Z304" s="157"/>
      <c r="AA304" s="157" t="s">
        <v>985</v>
      </c>
      <c r="AB304" s="165"/>
      <c r="AC304" s="165"/>
      <c r="AD304" s="165"/>
      <c r="AE304" s="165"/>
      <c r="AF304" s="165" t="s">
        <v>72</v>
      </c>
      <c r="AG304" s="173" t="s">
        <v>72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9</v>
      </c>
      <c r="C305" s="156">
        <v>0</v>
      </c>
      <c r="D305" s="157">
        <v>1</v>
      </c>
      <c r="E305" s="158">
        <v>1</v>
      </c>
      <c r="F305" s="156">
        <v>9</v>
      </c>
      <c r="G305" s="156">
        <v>11</v>
      </c>
      <c r="H305" s="156">
        <v>0</v>
      </c>
      <c r="I305" s="159" t="s">
        <v>986</v>
      </c>
      <c r="J305" s="160" t="s">
        <v>987</v>
      </c>
      <c r="K305" s="161">
        <v>3</v>
      </c>
      <c r="L305" s="162" t="s">
        <v>415</v>
      </c>
      <c r="M305" s="157" t="s">
        <v>988</v>
      </c>
      <c r="N305" s="163" t="s">
        <v>877</v>
      </c>
      <c r="O305" s="164" t="s">
        <v>72</v>
      </c>
      <c r="P305" s="165" t="s">
        <v>72</v>
      </c>
      <c r="Q305" s="166">
        <v>61</v>
      </c>
      <c r="R305" s="167">
        <v>-12.4444427490234</v>
      </c>
      <c r="S305" s="168">
        <v>6</v>
      </c>
      <c r="T305" s="169">
        <v>28</v>
      </c>
      <c r="U305" s="170">
        <v>100</v>
      </c>
      <c r="V305" s="171">
        <v>8</v>
      </c>
      <c r="W305" s="138">
        <v>15</v>
      </c>
      <c r="X305" s="144">
        <v>6</v>
      </c>
      <c r="Y305" s="172" t="s">
        <v>72</v>
      </c>
      <c r="Z305" s="157"/>
      <c r="AA305" s="157" t="s">
        <v>989</v>
      </c>
      <c r="AB305" s="165"/>
      <c r="AC305" s="165"/>
      <c r="AD305" s="165"/>
      <c r="AE305" s="165"/>
      <c r="AF305" s="165"/>
      <c r="AG305" s="173" t="s">
        <v>72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10</v>
      </c>
      <c r="C306" s="156">
        <v>0</v>
      </c>
      <c r="D306" s="157">
        <v>0</v>
      </c>
      <c r="E306" s="158">
        <v>0</v>
      </c>
      <c r="F306" s="156">
        <v>5</v>
      </c>
      <c r="G306" s="156">
        <v>1</v>
      </c>
      <c r="H306" s="156">
        <v>1</v>
      </c>
      <c r="I306" s="159"/>
      <c r="J306" s="160" t="s">
        <v>990</v>
      </c>
      <c r="K306" s="161">
        <v>3</v>
      </c>
      <c r="L306" s="162" t="s">
        <v>415</v>
      </c>
      <c r="M306" s="157" t="s">
        <v>991</v>
      </c>
      <c r="N306" s="163" t="s">
        <v>992</v>
      </c>
      <c r="O306" s="164" t="s">
        <v>72</v>
      </c>
      <c r="P306" s="165" t="s">
        <v>72</v>
      </c>
      <c r="Q306" s="166" t="s">
        <v>72</v>
      </c>
      <c r="R306" s="167"/>
      <c r="S306" s="168"/>
      <c r="T306" s="169">
        <v>30</v>
      </c>
      <c r="U306" s="170">
        <v>80</v>
      </c>
      <c r="V306" s="171">
        <v>8</v>
      </c>
      <c r="W306" s="138">
        <v>9</v>
      </c>
      <c r="X306" s="144">
        <v>9</v>
      </c>
      <c r="Y306" s="172" t="s">
        <v>72</v>
      </c>
      <c r="Z306" s="157"/>
      <c r="AA306" s="157" t="s">
        <v>993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10</v>
      </c>
      <c r="C307" s="156">
        <v>0</v>
      </c>
      <c r="D307" s="157">
        <v>0</v>
      </c>
      <c r="E307" s="158">
        <v>0</v>
      </c>
      <c r="F307" s="156">
        <v>6</v>
      </c>
      <c r="G307" s="156">
        <v>6</v>
      </c>
      <c r="H307" s="156">
        <v>1</v>
      </c>
      <c r="I307" s="159"/>
      <c r="J307" s="160" t="s">
        <v>994</v>
      </c>
      <c r="K307" s="161">
        <v>3</v>
      </c>
      <c r="L307" s="162" t="s">
        <v>415</v>
      </c>
      <c r="M307" s="157" t="s">
        <v>995</v>
      </c>
      <c r="N307" s="163" t="s">
        <v>996</v>
      </c>
      <c r="O307" s="164" t="s">
        <v>72</v>
      </c>
      <c r="P307" s="165" t="s">
        <v>72</v>
      </c>
      <c r="Q307" s="166" t="s">
        <v>72</v>
      </c>
      <c r="R307" s="167"/>
      <c r="S307" s="168"/>
      <c r="T307" s="169">
        <v>30</v>
      </c>
      <c r="U307" s="170"/>
      <c r="V307" s="171">
        <v>8</v>
      </c>
      <c r="W307" s="138">
        <v>0</v>
      </c>
      <c r="X307" s="144">
        <v>11</v>
      </c>
      <c r="Y307" s="172" t="s">
        <v>72</v>
      </c>
      <c r="Z307" s="157"/>
      <c r="AA307" s="157" t="s">
        <v>997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x14ac:dyDescent="0.25">
      <c r="A308" s="145"/>
      <c r="B308" s="145"/>
      <c r="C308" s="145"/>
      <c r="D308" s="145"/>
      <c r="E308" s="43"/>
      <c r="F308" s="145"/>
      <c r="G308" s="145"/>
      <c r="H308" s="146"/>
      <c r="I308" s="147"/>
      <c r="J308" s="145"/>
      <c r="K308" s="148"/>
      <c r="L308" s="149"/>
      <c r="M308" s="145"/>
      <c r="N308" s="145"/>
      <c r="O308" s="150"/>
      <c r="P308" s="150"/>
      <c r="Q308" s="150"/>
      <c r="R308" s="145"/>
      <c r="S308" s="145"/>
      <c r="T308" s="145"/>
      <c r="U308" s="145"/>
      <c r="V308" s="145"/>
      <c r="W308" s="186"/>
      <c r="X308" s="186"/>
      <c r="Y308" s="145"/>
      <c r="Z308" s="145"/>
      <c r="AA308" s="145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45"/>
      <c r="AL308" s="145"/>
      <c r="AM308" s="145"/>
      <c r="AN308" s="145"/>
      <c r="AO308" s="145"/>
      <c r="AP308" s="145"/>
      <c r="AQ308" s="151"/>
      <c r="AR308" s="151"/>
      <c r="AS308" s="147"/>
      <c r="AT308" s="145"/>
      <c r="AU308" s="150"/>
      <c r="AV308" s="150"/>
      <c r="AW308" s="150"/>
      <c r="AX308" s="145"/>
      <c r="AY308" s="145"/>
      <c r="AZ308" s="150"/>
      <c r="BA308" s="150"/>
      <c r="BB308" s="145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5"/>
      <c r="B309" s="86" t="s">
        <v>998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187"/>
      <c r="X309" s="187"/>
      <c r="Y309" s="44"/>
      <c r="Z309" s="15"/>
      <c r="AA309" s="15"/>
      <c r="AB309" s="16"/>
      <c r="AC309" s="16"/>
      <c r="AD309" s="16"/>
      <c r="AE309" s="16"/>
      <c r="AF309" s="152"/>
      <c r="AG309" s="152"/>
      <c r="AH309" s="152"/>
      <c r="AI309" s="152"/>
      <c r="AJ309" s="152"/>
      <c r="AK309" s="19"/>
      <c r="AL309" s="153"/>
      <c r="AM309" s="153"/>
      <c r="AN309" s="153"/>
      <c r="AO309" s="153"/>
      <c r="AP309" s="153"/>
      <c r="AQ309" s="119"/>
      <c r="AR309" s="119"/>
      <c r="AS309" s="113"/>
      <c r="AT309" s="46"/>
      <c r="AU309" s="16"/>
      <c r="AV309" s="16"/>
      <c r="AW309" s="16"/>
      <c r="AX309" s="153"/>
      <c r="AY309" s="153"/>
      <c r="AZ309" s="16"/>
      <c r="BA309" s="16"/>
      <c r="BB309" s="56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7" t="s">
        <v>999</v>
      </c>
      <c r="C310" s="15"/>
      <c r="D310" s="15"/>
      <c r="E310" s="80"/>
      <c r="F310" s="15"/>
      <c r="G310" s="15"/>
      <c r="H310" s="146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ht="18" customHeight="1" x14ac:dyDescent="0.25">
      <c r="A311" s="15" t="b">
        <f>ISNUMBER(FIND("wh-", AQ7))</f>
        <v>1</v>
      </c>
      <c r="B311" s="88" t="s">
        <v>1000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188" t="s">
        <v>7</v>
      </c>
      <c r="X311" s="189"/>
      <c r="Y311" s="48"/>
      <c r="Z311" s="15"/>
      <c r="AA311" s="54" t="s">
        <v>8</v>
      </c>
      <c r="AB311" s="16"/>
      <c r="AC311" s="16"/>
      <c r="AD311" s="16"/>
      <c r="AE311" s="16"/>
      <c r="AF311" s="152"/>
      <c r="AG311" s="152"/>
      <c r="AH311" s="52" t="s">
        <v>9</v>
      </c>
      <c r="AI311" s="52"/>
      <c r="AJ311" s="52" t="s">
        <v>10</v>
      </c>
      <c r="AK311" s="53"/>
      <c r="AL311" s="153"/>
      <c r="AM311" s="95" t="s">
        <v>11</v>
      </c>
      <c r="AN311" s="95"/>
      <c r="AO311" s="95"/>
      <c r="AP311" s="94"/>
      <c r="AQ311" s="121"/>
      <c r="AR311" s="121"/>
      <c r="AS311" s="114"/>
      <c r="AT311" s="49" t="s">
        <v>12</v>
      </c>
      <c r="AU311" s="50"/>
      <c r="AV311" s="51" t="s">
        <v>13</v>
      </c>
      <c r="AW311" s="51"/>
      <c r="AX311" s="153"/>
      <c r="AY311" s="153"/>
      <c r="AZ311" s="51" t="s">
        <v>14</v>
      </c>
      <c r="BA311" s="51"/>
      <c r="BB311" s="57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90"/>
      <c r="B312" s="191" t="s">
        <v>15</v>
      </c>
      <c r="C312" s="192" t="s">
        <v>16</v>
      </c>
      <c r="D312" s="193" t="s">
        <v>17</v>
      </c>
      <c r="E312" s="194" t="s">
        <v>18</v>
      </c>
      <c r="F312" s="192" t="s">
        <v>19</v>
      </c>
      <c r="G312" s="192" t="s">
        <v>20</v>
      </c>
      <c r="H312" s="195" t="s">
        <v>21</v>
      </c>
      <c r="I312" s="196" t="s">
        <v>22</v>
      </c>
      <c r="J312" s="193" t="s">
        <v>23</v>
      </c>
      <c r="K312" s="197" t="s">
        <v>24</v>
      </c>
      <c r="L312" s="196" t="s">
        <v>25</v>
      </c>
      <c r="M312" s="193" t="s">
        <v>26</v>
      </c>
      <c r="N312" s="194" t="s">
        <v>27</v>
      </c>
      <c r="O312" s="192" t="s">
        <v>28</v>
      </c>
      <c r="P312" s="193" t="s">
        <v>29</v>
      </c>
      <c r="Q312" s="194" t="s">
        <v>30</v>
      </c>
      <c r="R312" s="192" t="s">
        <v>31</v>
      </c>
      <c r="S312" s="194" t="s">
        <v>15</v>
      </c>
      <c r="T312" s="198" t="s">
        <v>23</v>
      </c>
      <c r="U312" s="199" t="s">
        <v>32</v>
      </c>
      <c r="V312" s="200" t="s">
        <v>15</v>
      </c>
      <c r="W312" s="129" t="s">
        <v>31</v>
      </c>
      <c r="X312" s="140" t="s">
        <v>15</v>
      </c>
      <c r="Y312" s="192" t="s">
        <v>33</v>
      </c>
      <c r="Z312" s="201" t="s">
        <v>34</v>
      </c>
      <c r="AA312" s="193" t="s">
        <v>35</v>
      </c>
      <c r="AB312" s="193">
        <v>1</v>
      </c>
      <c r="AC312" s="193">
        <v>2</v>
      </c>
      <c r="AD312" s="193">
        <v>3</v>
      </c>
      <c r="AE312" s="193">
        <v>4</v>
      </c>
      <c r="AF312" s="193">
        <v>5</v>
      </c>
      <c r="AG312" s="193" t="s">
        <v>36</v>
      </c>
      <c r="AH312" s="193" t="s">
        <v>37</v>
      </c>
      <c r="AI312" s="193" t="s">
        <v>38</v>
      </c>
      <c r="AJ312" s="193" t="s">
        <v>39</v>
      </c>
      <c r="AK312" s="202" t="s">
        <v>38</v>
      </c>
      <c r="AL312" s="203" t="s">
        <v>40</v>
      </c>
      <c r="AM312" s="203" t="s">
        <v>41</v>
      </c>
      <c r="AN312" s="203" t="s">
        <v>24</v>
      </c>
      <c r="AO312" s="203" t="s">
        <v>32</v>
      </c>
      <c r="AP312" s="204" t="s">
        <v>42</v>
      </c>
      <c r="AQ312" s="205"/>
      <c r="AR312" s="205"/>
      <c r="AS312" s="206"/>
      <c r="AT312" s="207" t="s">
        <v>23</v>
      </c>
      <c r="AU312" s="193" t="s">
        <v>43</v>
      </c>
      <c r="AV312" s="193" t="s">
        <v>44</v>
      </c>
      <c r="AW312" s="193" t="s">
        <v>45</v>
      </c>
      <c r="AX312" s="208" t="s">
        <v>46</v>
      </c>
      <c r="AY312" s="192" t="s">
        <v>43</v>
      </c>
      <c r="AZ312" s="193" t="s">
        <v>44</v>
      </c>
      <c r="BA312" s="193" t="s">
        <v>45</v>
      </c>
      <c r="BB312" s="194" t="s">
        <v>46</v>
      </c>
      <c r="BC312" s="217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</row>
    <row r="313" spans="1:77" ht="12" customHeight="1" x14ac:dyDescent="0.25">
      <c r="A313" s="154">
        <v>1</v>
      </c>
      <c r="B313" s="155">
        <v>1</v>
      </c>
      <c r="C313" s="156">
        <v>15</v>
      </c>
      <c r="D313" s="157">
        <v>8</v>
      </c>
      <c r="E313" s="158">
        <v>23</v>
      </c>
      <c r="F313" s="156">
        <v>1</v>
      </c>
      <c r="G313" s="156">
        <v>6</v>
      </c>
      <c r="H313" s="156">
        <v>1</v>
      </c>
      <c r="I313" s="159" t="s">
        <v>961</v>
      </c>
      <c r="J313" s="160" t="s">
        <v>1001</v>
      </c>
      <c r="K313" s="161">
        <v>3</v>
      </c>
      <c r="L313" s="162" t="s">
        <v>528</v>
      </c>
      <c r="M313" s="157" t="s">
        <v>958</v>
      </c>
      <c r="N313" s="163" t="s">
        <v>1002</v>
      </c>
      <c r="O313" s="164" t="s">
        <v>72</v>
      </c>
      <c r="P313" s="165">
        <v>61</v>
      </c>
      <c r="Q313" s="166">
        <v>83</v>
      </c>
      <c r="R313" s="167">
        <v>32.7380981445312</v>
      </c>
      <c r="S313" s="168">
        <v>1</v>
      </c>
      <c r="T313" s="169">
        <v>21</v>
      </c>
      <c r="U313" s="170">
        <v>50</v>
      </c>
      <c r="V313" s="171">
        <v>1</v>
      </c>
      <c r="W313" s="138">
        <v>58</v>
      </c>
      <c r="X313" s="144">
        <v>1</v>
      </c>
      <c r="Y313" s="172" t="s">
        <v>72</v>
      </c>
      <c r="Z313" s="157"/>
      <c r="AA313" s="157" t="s">
        <v>1003</v>
      </c>
      <c r="AB313" s="165"/>
      <c r="AC313" s="165"/>
      <c r="AD313" s="165"/>
      <c r="AE313" s="165"/>
      <c r="AF313" s="165"/>
      <c r="AG313" s="173" t="s">
        <v>72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2</v>
      </c>
      <c r="C314" s="156">
        <v>5</v>
      </c>
      <c r="D314" s="157">
        <v>3</v>
      </c>
      <c r="E314" s="158">
        <v>8</v>
      </c>
      <c r="F314" s="156">
        <v>5</v>
      </c>
      <c r="G314" s="156">
        <v>7</v>
      </c>
      <c r="H314" s="156">
        <v>1</v>
      </c>
      <c r="I314" s="159" t="s">
        <v>1004</v>
      </c>
      <c r="J314" s="160" t="s">
        <v>1005</v>
      </c>
      <c r="K314" s="161">
        <v>3</v>
      </c>
      <c r="L314" s="162" t="s">
        <v>415</v>
      </c>
      <c r="M314" s="157" t="s">
        <v>975</v>
      </c>
      <c r="N314" s="163" t="s">
        <v>976</v>
      </c>
      <c r="O314" s="164" t="s">
        <v>72</v>
      </c>
      <c r="P314" s="165">
        <v>48</v>
      </c>
      <c r="Q314" s="166">
        <v>86</v>
      </c>
      <c r="R314" s="167">
        <v>22.7380981445312</v>
      </c>
      <c r="S314" s="168">
        <v>2</v>
      </c>
      <c r="T314" s="169">
        <v>22</v>
      </c>
      <c r="U314" s="170">
        <v>50</v>
      </c>
      <c r="V314" s="171">
        <v>2</v>
      </c>
      <c r="W314" s="138">
        <v>36</v>
      </c>
      <c r="X314" s="144">
        <v>3</v>
      </c>
      <c r="Y314" s="172" t="s">
        <v>72</v>
      </c>
      <c r="Z314" s="157"/>
      <c r="AA314" s="157" t="s">
        <v>1006</v>
      </c>
      <c r="AB314" s="165"/>
      <c r="AC314" s="165"/>
      <c r="AD314" s="165"/>
      <c r="AE314" s="165"/>
      <c r="AF314" s="165"/>
      <c r="AG314" s="173" t="s">
        <v>72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2</v>
      </c>
      <c r="D315" s="157">
        <v>4</v>
      </c>
      <c r="E315" s="158">
        <v>6</v>
      </c>
      <c r="F315" s="156">
        <v>8</v>
      </c>
      <c r="G315" s="156">
        <v>2</v>
      </c>
      <c r="H315" s="156">
        <v>1</v>
      </c>
      <c r="I315" s="159" t="s">
        <v>321</v>
      </c>
      <c r="J315" s="160" t="s">
        <v>1007</v>
      </c>
      <c r="K315" s="161">
        <v>3</v>
      </c>
      <c r="L315" s="162" t="s">
        <v>415</v>
      </c>
      <c r="M315" s="157" t="s">
        <v>1008</v>
      </c>
      <c r="N315" s="163" t="s">
        <v>872</v>
      </c>
      <c r="O315" s="164" t="s">
        <v>72</v>
      </c>
      <c r="P315" s="165">
        <v>46</v>
      </c>
      <c r="Q315" s="166">
        <v>64</v>
      </c>
      <c r="R315" s="167">
        <v>-1.26190185546875</v>
      </c>
      <c r="S315" s="168">
        <v>3</v>
      </c>
      <c r="T315" s="169">
        <v>28</v>
      </c>
      <c r="U315" s="170">
        <v>57</v>
      </c>
      <c r="V315" s="171">
        <v>3</v>
      </c>
      <c r="W315" s="138">
        <v>35</v>
      </c>
      <c r="X315" s="144">
        <v>4</v>
      </c>
      <c r="Y315" s="172" t="s">
        <v>72</v>
      </c>
      <c r="Z315" s="157"/>
      <c r="AA315" s="157" t="s">
        <v>1009</v>
      </c>
      <c r="AB315" s="165"/>
      <c r="AC315" s="165"/>
      <c r="AD315" s="165"/>
      <c r="AE315" s="165"/>
      <c r="AF315" s="165"/>
      <c r="AG315" s="173" t="s">
        <v>72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4</v>
      </c>
      <c r="C316" s="156">
        <v>1</v>
      </c>
      <c r="D316" s="157">
        <v>4</v>
      </c>
      <c r="E316" s="158">
        <v>5</v>
      </c>
      <c r="F316" s="156">
        <v>4</v>
      </c>
      <c r="G316" s="156">
        <v>4</v>
      </c>
      <c r="H316" s="156">
        <v>1</v>
      </c>
      <c r="I316" s="159" t="s">
        <v>1010</v>
      </c>
      <c r="J316" s="160" t="s">
        <v>1011</v>
      </c>
      <c r="K316" s="161">
        <v>3</v>
      </c>
      <c r="L316" s="162" t="s">
        <v>415</v>
      </c>
      <c r="M316" s="157" t="s">
        <v>1012</v>
      </c>
      <c r="N316" s="163" t="s">
        <v>862</v>
      </c>
      <c r="O316" s="164" t="s">
        <v>72</v>
      </c>
      <c r="P316" s="165">
        <v>24</v>
      </c>
      <c r="Q316" s="166">
        <v>80</v>
      </c>
      <c r="R316" s="167">
        <v>-7.26190185546875</v>
      </c>
      <c r="S316" s="168">
        <v>4</v>
      </c>
      <c r="T316" s="169">
        <v>19</v>
      </c>
      <c r="U316" s="170">
        <v>20</v>
      </c>
      <c r="V316" s="171">
        <v>6</v>
      </c>
      <c r="W316" s="138">
        <v>39</v>
      </c>
      <c r="X316" s="144">
        <v>2</v>
      </c>
      <c r="Y316" s="172" t="s">
        <v>72</v>
      </c>
      <c r="Z316" s="157"/>
      <c r="AA316" s="157" t="s">
        <v>1013</v>
      </c>
      <c r="AB316" s="165"/>
      <c r="AC316" s="165"/>
      <c r="AD316" s="165"/>
      <c r="AE316" s="165"/>
      <c r="AF316" s="165" t="s">
        <v>72</v>
      </c>
      <c r="AG316" s="173" t="s">
        <v>72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4</v>
      </c>
      <c r="C317" s="156">
        <v>2</v>
      </c>
      <c r="D317" s="157">
        <v>3</v>
      </c>
      <c r="E317" s="158">
        <v>5</v>
      </c>
      <c r="F317" s="156">
        <v>6</v>
      </c>
      <c r="G317" s="156">
        <v>5</v>
      </c>
      <c r="H317" s="156">
        <v>1</v>
      </c>
      <c r="I317" s="159" t="s">
        <v>1014</v>
      </c>
      <c r="J317" s="160" t="s">
        <v>1015</v>
      </c>
      <c r="K317" s="161">
        <v>3</v>
      </c>
      <c r="L317" s="162" t="s">
        <v>415</v>
      </c>
      <c r="M317" s="157" t="s">
        <v>980</v>
      </c>
      <c r="N317" s="163" t="s">
        <v>930</v>
      </c>
      <c r="O317" s="164" t="s">
        <v>72</v>
      </c>
      <c r="P317" s="165">
        <v>31</v>
      </c>
      <c r="Q317" s="166">
        <v>58</v>
      </c>
      <c r="R317" s="167">
        <v>-22.2619018554688</v>
      </c>
      <c r="S317" s="168">
        <v>7</v>
      </c>
      <c r="T317" s="169">
        <v>30</v>
      </c>
      <c r="U317" s="170">
        <v>78</v>
      </c>
      <c r="V317" s="171">
        <v>5</v>
      </c>
      <c r="W317" s="138">
        <v>22</v>
      </c>
      <c r="X317" s="144">
        <v>5</v>
      </c>
      <c r="Y317" s="172" t="s">
        <v>72</v>
      </c>
      <c r="Z317" s="157"/>
      <c r="AA317" s="157" t="s">
        <v>1016</v>
      </c>
      <c r="AB317" s="165"/>
      <c r="AC317" s="165"/>
      <c r="AD317" s="165"/>
      <c r="AE317" s="165"/>
      <c r="AF317" s="165"/>
      <c r="AG317" s="173" t="s">
        <v>72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6</v>
      </c>
      <c r="C318" s="156">
        <v>0</v>
      </c>
      <c r="D318" s="157">
        <v>3</v>
      </c>
      <c r="E318" s="158">
        <v>3</v>
      </c>
      <c r="F318" s="156">
        <v>9</v>
      </c>
      <c r="G318" s="156">
        <v>10</v>
      </c>
      <c r="H318" s="156">
        <v>0</v>
      </c>
      <c r="I318" s="159" t="s">
        <v>1017</v>
      </c>
      <c r="J318" s="160" t="s">
        <v>1018</v>
      </c>
      <c r="K318" s="161">
        <v>3</v>
      </c>
      <c r="L318" s="162" t="s">
        <v>860</v>
      </c>
      <c r="M318" s="157" t="s">
        <v>897</v>
      </c>
      <c r="N318" s="163" t="s">
        <v>877</v>
      </c>
      <c r="O318" s="164" t="s">
        <v>72</v>
      </c>
      <c r="P318" s="165">
        <v>35</v>
      </c>
      <c r="Q318" s="166">
        <v>64</v>
      </c>
      <c r="R318" s="167">
        <v>-12.2619018554688</v>
      </c>
      <c r="S318" s="168">
        <v>5</v>
      </c>
      <c r="T318" s="169">
        <v>27</v>
      </c>
      <c r="U318" s="170">
        <v>68</v>
      </c>
      <c r="V318" s="171">
        <v>4</v>
      </c>
      <c r="W318" s="138">
        <v>22</v>
      </c>
      <c r="X318" s="144">
        <v>5</v>
      </c>
      <c r="Y318" s="172" t="s">
        <v>72</v>
      </c>
      <c r="Z318" s="157"/>
      <c r="AA318" s="157" t="s">
        <v>1019</v>
      </c>
      <c r="AB318" s="165"/>
      <c r="AC318" s="165"/>
      <c r="AD318" s="165"/>
      <c r="AE318" s="165"/>
      <c r="AF318" s="165" t="s">
        <v>72</v>
      </c>
      <c r="AG318" s="173" t="s">
        <v>72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1</v>
      </c>
      <c r="D319" s="157">
        <v>2</v>
      </c>
      <c r="E319" s="158">
        <v>3</v>
      </c>
      <c r="F319" s="156">
        <v>10</v>
      </c>
      <c r="G319" s="156">
        <v>3</v>
      </c>
      <c r="H319" s="156">
        <v>1</v>
      </c>
      <c r="I319" s="159"/>
      <c r="J319" s="160" t="s">
        <v>1020</v>
      </c>
      <c r="K319" s="161">
        <v>3</v>
      </c>
      <c r="L319" s="162" t="s">
        <v>860</v>
      </c>
      <c r="M319" s="157" t="s">
        <v>849</v>
      </c>
      <c r="N319" s="163" t="s">
        <v>850</v>
      </c>
      <c r="O319" s="164" t="s">
        <v>72</v>
      </c>
      <c r="P319" s="165" t="s">
        <v>72</v>
      </c>
      <c r="Q319" s="166" t="s">
        <v>72</v>
      </c>
      <c r="R319" s="167"/>
      <c r="S319" s="168"/>
      <c r="T319" s="169">
        <v>30</v>
      </c>
      <c r="U319" s="170">
        <v>80</v>
      </c>
      <c r="V319" s="171">
        <v>7</v>
      </c>
      <c r="W319" s="138">
        <v>13</v>
      </c>
      <c r="X319" s="144">
        <v>8</v>
      </c>
      <c r="Y319" s="172" t="s">
        <v>72</v>
      </c>
      <c r="Z319" s="157"/>
      <c r="AA319" s="157" t="s">
        <v>1021</v>
      </c>
      <c r="AB319" s="165"/>
      <c r="AC319" s="165"/>
      <c r="AD319" s="165"/>
      <c r="AE319" s="165"/>
      <c r="AF319" s="165"/>
      <c r="AG319" s="173"/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8</v>
      </c>
      <c r="C320" s="156">
        <v>0</v>
      </c>
      <c r="D320" s="157">
        <v>2</v>
      </c>
      <c r="E320" s="158">
        <v>2</v>
      </c>
      <c r="F320" s="156">
        <v>3</v>
      </c>
      <c r="G320" s="156">
        <v>11</v>
      </c>
      <c r="H320" s="156">
        <v>0</v>
      </c>
      <c r="I320" s="159"/>
      <c r="J320" s="160" t="s">
        <v>1022</v>
      </c>
      <c r="K320" s="161">
        <v>3</v>
      </c>
      <c r="L320" s="162" t="s">
        <v>415</v>
      </c>
      <c r="M320" s="157" t="s">
        <v>963</v>
      </c>
      <c r="N320" s="163" t="s">
        <v>992</v>
      </c>
      <c r="O320" s="164" t="s">
        <v>72</v>
      </c>
      <c r="P320" s="165" t="s">
        <v>72</v>
      </c>
      <c r="Q320" s="166" t="s">
        <v>72</v>
      </c>
      <c r="R320" s="167"/>
      <c r="S320" s="168"/>
      <c r="T320" s="169">
        <v>30</v>
      </c>
      <c r="U320" s="170">
        <v>100</v>
      </c>
      <c r="V320" s="171">
        <v>7</v>
      </c>
      <c r="W320" s="138">
        <v>15</v>
      </c>
      <c r="X320" s="144">
        <v>7</v>
      </c>
      <c r="Y320" s="172" t="s">
        <v>72</v>
      </c>
      <c r="Z320" s="157"/>
      <c r="AA320" s="157" t="s">
        <v>1023</v>
      </c>
      <c r="AB320" s="165"/>
      <c r="AC320" s="165"/>
      <c r="AD320" s="165"/>
      <c r="AE320" s="165"/>
      <c r="AF320" s="165"/>
      <c r="AG320" s="173"/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9</v>
      </c>
      <c r="C321" s="156">
        <v>1</v>
      </c>
      <c r="D321" s="157">
        <v>0</v>
      </c>
      <c r="E321" s="158">
        <v>1</v>
      </c>
      <c r="F321" s="156">
        <v>2</v>
      </c>
      <c r="G321" s="156">
        <v>9</v>
      </c>
      <c r="H321" s="156">
        <v>0</v>
      </c>
      <c r="I321" s="159"/>
      <c r="J321" s="160" t="s">
        <v>1024</v>
      </c>
      <c r="K321" s="161">
        <v>3</v>
      </c>
      <c r="L321" s="162" t="s">
        <v>415</v>
      </c>
      <c r="M321" s="157" t="s">
        <v>995</v>
      </c>
      <c r="N321" s="163" t="s">
        <v>996</v>
      </c>
      <c r="O321" s="164" t="s">
        <v>72</v>
      </c>
      <c r="P321" s="165" t="s">
        <v>72</v>
      </c>
      <c r="Q321" s="166" t="s">
        <v>72</v>
      </c>
      <c r="R321" s="167"/>
      <c r="S321" s="168"/>
      <c r="T321" s="169">
        <v>30</v>
      </c>
      <c r="U321" s="170"/>
      <c r="V321" s="171">
        <v>7</v>
      </c>
      <c r="W321" s="138">
        <v>1</v>
      </c>
      <c r="X321" s="144">
        <v>10</v>
      </c>
      <c r="Y321" s="172" t="s">
        <v>72</v>
      </c>
      <c r="Z321" s="157"/>
      <c r="AA321" s="157" t="s">
        <v>1025</v>
      </c>
      <c r="AB321" s="165"/>
      <c r="AC321" s="165"/>
      <c r="AD321" s="165"/>
      <c r="AE321" s="165"/>
      <c r="AF321" s="165"/>
      <c r="AG321" s="173"/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10</v>
      </c>
      <c r="C322" s="156">
        <v>0</v>
      </c>
      <c r="D322" s="157">
        <v>0</v>
      </c>
      <c r="E322" s="158">
        <v>0</v>
      </c>
      <c r="F322" s="156">
        <v>11</v>
      </c>
      <c r="G322" s="156">
        <v>8</v>
      </c>
      <c r="H322" s="156">
        <v>0</v>
      </c>
      <c r="I322" s="159"/>
      <c r="J322" s="160" t="s">
        <v>1026</v>
      </c>
      <c r="K322" s="161">
        <v>3</v>
      </c>
      <c r="L322" s="162" t="s">
        <v>860</v>
      </c>
      <c r="M322" s="157" t="s">
        <v>1027</v>
      </c>
      <c r="N322" s="163" t="s">
        <v>966</v>
      </c>
      <c r="O322" s="164" t="s">
        <v>72</v>
      </c>
      <c r="P322" s="165" t="s">
        <v>72</v>
      </c>
      <c r="Q322" s="166" t="s">
        <v>72</v>
      </c>
      <c r="R322" s="167"/>
      <c r="S322" s="168"/>
      <c r="T322" s="169">
        <v>30</v>
      </c>
      <c r="U322" s="170">
        <v>33</v>
      </c>
      <c r="V322" s="171">
        <v>7</v>
      </c>
      <c r="W322" s="138">
        <v>0</v>
      </c>
      <c r="X322" s="144">
        <v>11</v>
      </c>
      <c r="Y322" s="172" t="s">
        <v>72</v>
      </c>
      <c r="Z322" s="157"/>
      <c r="AA322" s="157" t="s">
        <v>1028</v>
      </c>
      <c r="AB322" s="165"/>
      <c r="AC322" s="165"/>
      <c r="AD322" s="165"/>
      <c r="AE322" s="165"/>
      <c r="AF322" s="165"/>
      <c r="AG322" s="173"/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10</v>
      </c>
      <c r="C323" s="156">
        <v>0</v>
      </c>
      <c r="D323" s="157">
        <v>0</v>
      </c>
      <c r="E323" s="158">
        <v>0</v>
      </c>
      <c r="F323" s="156">
        <v>7</v>
      </c>
      <c r="G323" s="156">
        <v>1</v>
      </c>
      <c r="H323" s="156">
        <v>1</v>
      </c>
      <c r="I323" s="159" t="s">
        <v>1029</v>
      </c>
      <c r="J323" s="160" t="s">
        <v>1030</v>
      </c>
      <c r="K323" s="161">
        <v>3</v>
      </c>
      <c r="L323" s="162" t="s">
        <v>415</v>
      </c>
      <c r="M323" s="157" t="s">
        <v>1031</v>
      </c>
      <c r="N323" s="163" t="s">
        <v>1032</v>
      </c>
      <c r="O323" s="164" t="s">
        <v>72</v>
      </c>
      <c r="P323" s="165" t="s">
        <v>72</v>
      </c>
      <c r="Q323" s="166">
        <v>58</v>
      </c>
      <c r="R323" s="167">
        <v>-12.4286018554688</v>
      </c>
      <c r="S323" s="168">
        <v>6</v>
      </c>
      <c r="T323" s="169">
        <v>23</v>
      </c>
      <c r="U323" s="170">
        <v>60</v>
      </c>
      <c r="V323" s="171">
        <v>7</v>
      </c>
      <c r="W323" s="138">
        <v>7</v>
      </c>
      <c r="X323" s="144">
        <v>9</v>
      </c>
      <c r="Y323" s="172" t="s">
        <v>72</v>
      </c>
      <c r="Z323" s="157"/>
      <c r="AA323" s="157" t="s">
        <v>1033</v>
      </c>
      <c r="AB323" s="165"/>
      <c r="AC323" s="165"/>
      <c r="AD323" s="165"/>
      <c r="AE323" s="165"/>
      <c r="AF323" s="165" t="s">
        <v>72</v>
      </c>
      <c r="AG323" s="173" t="s">
        <v>72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1034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1035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1036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188" t="s">
        <v>7</v>
      </c>
      <c r="X327" s="189"/>
      <c r="Y327" s="48"/>
      <c r="Z327" s="15"/>
      <c r="AA327" s="54" t="s">
        <v>8</v>
      </c>
      <c r="AB327" s="16"/>
      <c r="AC327" s="16"/>
      <c r="AD327" s="16"/>
      <c r="AE327" s="16"/>
      <c r="AF327" s="152"/>
      <c r="AG327" s="152"/>
      <c r="AH327" s="52" t="s">
        <v>9</v>
      </c>
      <c r="AI327" s="52"/>
      <c r="AJ327" s="52" t="s">
        <v>10</v>
      </c>
      <c r="AK327" s="53"/>
      <c r="AL327" s="153"/>
      <c r="AM327" s="95" t="s">
        <v>11</v>
      </c>
      <c r="AN327" s="95"/>
      <c r="AO327" s="95"/>
      <c r="AP327" s="94"/>
      <c r="AQ327" s="121"/>
      <c r="AR327" s="121"/>
      <c r="AS327" s="114"/>
      <c r="AT327" s="49" t="s">
        <v>12</v>
      </c>
      <c r="AU327" s="50"/>
      <c r="AV327" s="51" t="s">
        <v>13</v>
      </c>
      <c r="AW327" s="51"/>
      <c r="AX327" s="153"/>
      <c r="AY327" s="153"/>
      <c r="AZ327" s="51" t="s">
        <v>14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15</v>
      </c>
      <c r="C328" s="192" t="s">
        <v>16</v>
      </c>
      <c r="D328" s="193" t="s">
        <v>17</v>
      </c>
      <c r="E328" s="194" t="s">
        <v>18</v>
      </c>
      <c r="F328" s="192" t="s">
        <v>19</v>
      </c>
      <c r="G328" s="192" t="s">
        <v>20</v>
      </c>
      <c r="H328" s="195" t="s">
        <v>21</v>
      </c>
      <c r="I328" s="196" t="s">
        <v>22</v>
      </c>
      <c r="J328" s="193" t="s">
        <v>23</v>
      </c>
      <c r="K328" s="197" t="s">
        <v>24</v>
      </c>
      <c r="L328" s="196" t="s">
        <v>25</v>
      </c>
      <c r="M328" s="193" t="s">
        <v>26</v>
      </c>
      <c r="N328" s="194" t="s">
        <v>27</v>
      </c>
      <c r="O328" s="192" t="s">
        <v>28</v>
      </c>
      <c r="P328" s="193" t="s">
        <v>29</v>
      </c>
      <c r="Q328" s="194" t="s">
        <v>30</v>
      </c>
      <c r="R328" s="192" t="s">
        <v>31</v>
      </c>
      <c r="S328" s="194" t="s">
        <v>15</v>
      </c>
      <c r="T328" s="198" t="s">
        <v>23</v>
      </c>
      <c r="U328" s="199" t="s">
        <v>32</v>
      </c>
      <c r="V328" s="200" t="s">
        <v>15</v>
      </c>
      <c r="W328" s="129" t="s">
        <v>31</v>
      </c>
      <c r="X328" s="140" t="s">
        <v>15</v>
      </c>
      <c r="Y328" s="192" t="s">
        <v>33</v>
      </c>
      <c r="Z328" s="201" t="s">
        <v>34</v>
      </c>
      <c r="AA328" s="193" t="s">
        <v>35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36</v>
      </c>
      <c r="AH328" s="193" t="s">
        <v>37</v>
      </c>
      <c r="AI328" s="193" t="s">
        <v>38</v>
      </c>
      <c r="AJ328" s="193" t="s">
        <v>39</v>
      </c>
      <c r="AK328" s="202" t="s">
        <v>38</v>
      </c>
      <c r="AL328" s="203" t="s">
        <v>40</v>
      </c>
      <c r="AM328" s="203" t="s">
        <v>41</v>
      </c>
      <c r="AN328" s="203" t="s">
        <v>24</v>
      </c>
      <c r="AO328" s="203" t="s">
        <v>32</v>
      </c>
      <c r="AP328" s="204" t="s">
        <v>42</v>
      </c>
      <c r="AQ328" s="205"/>
      <c r="AR328" s="205"/>
      <c r="AS328" s="206"/>
      <c r="AT328" s="207" t="s">
        <v>23</v>
      </c>
      <c r="AU328" s="193" t="s">
        <v>43</v>
      </c>
      <c r="AV328" s="193" t="s">
        <v>44</v>
      </c>
      <c r="AW328" s="193" t="s">
        <v>45</v>
      </c>
      <c r="AX328" s="208" t="s">
        <v>46</v>
      </c>
      <c r="AY328" s="192" t="s">
        <v>43</v>
      </c>
      <c r="AZ328" s="193" t="s">
        <v>44</v>
      </c>
      <c r="BA328" s="193" t="s">
        <v>45</v>
      </c>
      <c r="BB328" s="194" t="s">
        <v>46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14</v>
      </c>
      <c r="D329" s="157">
        <v>9</v>
      </c>
      <c r="E329" s="158">
        <v>23</v>
      </c>
      <c r="F329" s="156">
        <v>7</v>
      </c>
      <c r="G329" s="156">
        <v>5</v>
      </c>
      <c r="H329" s="156">
        <v>1</v>
      </c>
      <c r="I329" s="159" t="s">
        <v>1037</v>
      </c>
      <c r="J329" s="160" t="s">
        <v>1038</v>
      </c>
      <c r="K329" s="161">
        <v>3</v>
      </c>
      <c r="L329" s="162" t="s">
        <v>447</v>
      </c>
      <c r="M329" s="157" t="s">
        <v>1039</v>
      </c>
      <c r="N329" s="163" t="s">
        <v>992</v>
      </c>
      <c r="O329" s="164">
        <v>102</v>
      </c>
      <c r="P329" s="165">
        <v>84</v>
      </c>
      <c r="Q329" s="166">
        <v>115</v>
      </c>
      <c r="R329" s="167">
        <v>32.5</v>
      </c>
      <c r="S329" s="168">
        <v>1</v>
      </c>
      <c r="T329" s="169">
        <v>3</v>
      </c>
      <c r="U329" s="170">
        <v>60</v>
      </c>
      <c r="V329" s="171">
        <v>2</v>
      </c>
      <c r="W329" s="138">
        <v>63</v>
      </c>
      <c r="X329" s="144">
        <v>1</v>
      </c>
      <c r="Y329" s="172">
        <v>102</v>
      </c>
      <c r="Z329" s="157"/>
      <c r="AA329" s="157" t="s">
        <v>1040</v>
      </c>
      <c r="AB329" s="165"/>
      <c r="AC329" s="165"/>
      <c r="AD329" s="165" t="s">
        <v>72</v>
      </c>
      <c r="AE329" s="165" t="s">
        <v>72</v>
      </c>
      <c r="AF329" s="165" t="s">
        <v>72</v>
      </c>
      <c r="AG329" s="173">
        <v>91</v>
      </c>
      <c r="AH329" s="174">
        <v>91</v>
      </c>
      <c r="AI329" s="175">
        <v>91</v>
      </c>
      <c r="AJ329" s="174">
        <v>91</v>
      </c>
      <c r="AK329" s="176">
        <v>91</v>
      </c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10</v>
      </c>
      <c r="D330" s="157">
        <v>8</v>
      </c>
      <c r="E330" s="158">
        <v>18</v>
      </c>
      <c r="F330" s="156">
        <v>8</v>
      </c>
      <c r="G330" s="156">
        <v>4</v>
      </c>
      <c r="H330" s="156">
        <v>1</v>
      </c>
      <c r="I330" s="159" t="s">
        <v>827</v>
      </c>
      <c r="J330" s="160" t="s">
        <v>1041</v>
      </c>
      <c r="K330" s="161">
        <v>3</v>
      </c>
      <c r="L330" s="162" t="s">
        <v>447</v>
      </c>
      <c r="M330" s="157" t="s">
        <v>954</v>
      </c>
      <c r="N330" s="163" t="s">
        <v>996</v>
      </c>
      <c r="O330" s="164">
        <v>87</v>
      </c>
      <c r="P330" s="165">
        <v>67</v>
      </c>
      <c r="Q330" s="166">
        <v>96</v>
      </c>
      <c r="R330" s="167">
        <v>-18.5</v>
      </c>
      <c r="S330" s="168">
        <v>8</v>
      </c>
      <c r="T330" s="169">
        <v>8</v>
      </c>
      <c r="U330" s="170">
        <v>63</v>
      </c>
      <c r="V330" s="171">
        <v>6</v>
      </c>
      <c r="W330" s="138">
        <v>38</v>
      </c>
      <c r="X330" s="144">
        <v>2</v>
      </c>
      <c r="Y330" s="172">
        <v>87</v>
      </c>
      <c r="Z330" s="157"/>
      <c r="AA330" s="157" t="s">
        <v>1042</v>
      </c>
      <c r="AB330" s="165"/>
      <c r="AC330" s="165"/>
      <c r="AD330" s="165"/>
      <c r="AE330" s="165" t="s">
        <v>72</v>
      </c>
      <c r="AF330" s="165" t="s">
        <v>72</v>
      </c>
      <c r="AG330" s="173" t="s">
        <v>72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8</v>
      </c>
      <c r="D331" s="157">
        <v>7</v>
      </c>
      <c r="E331" s="158">
        <v>15</v>
      </c>
      <c r="F331" s="156">
        <v>10</v>
      </c>
      <c r="G331" s="156">
        <v>3</v>
      </c>
      <c r="H331" s="156">
        <v>1</v>
      </c>
      <c r="I331" s="159" t="s">
        <v>1043</v>
      </c>
      <c r="J331" s="160" t="s">
        <v>1044</v>
      </c>
      <c r="K331" s="161">
        <v>3</v>
      </c>
      <c r="L331" s="162" t="s">
        <v>447</v>
      </c>
      <c r="M331" s="157" t="s">
        <v>306</v>
      </c>
      <c r="N331" s="163" t="s">
        <v>966</v>
      </c>
      <c r="O331" s="164">
        <v>83</v>
      </c>
      <c r="P331" s="165">
        <v>87</v>
      </c>
      <c r="Q331" s="166">
        <v>91</v>
      </c>
      <c r="R331" s="167">
        <v>-7.5</v>
      </c>
      <c r="S331" s="168">
        <v>7</v>
      </c>
      <c r="T331" s="169">
        <v>8</v>
      </c>
      <c r="U331" s="170">
        <v>50</v>
      </c>
      <c r="V331" s="171">
        <v>1</v>
      </c>
      <c r="W331" s="138">
        <v>26</v>
      </c>
      <c r="X331" s="144">
        <v>5</v>
      </c>
      <c r="Y331" s="172">
        <v>83</v>
      </c>
      <c r="Z331" s="157"/>
      <c r="AA331" s="157" t="s">
        <v>1045</v>
      </c>
      <c r="AB331" s="165"/>
      <c r="AC331" s="165"/>
      <c r="AD331" s="165"/>
      <c r="AE331" s="165" t="s">
        <v>72</v>
      </c>
      <c r="AF331" s="165" t="s">
        <v>72</v>
      </c>
      <c r="AG331" s="173" t="s">
        <v>72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7</v>
      </c>
      <c r="D332" s="157">
        <v>4</v>
      </c>
      <c r="E332" s="158">
        <v>11</v>
      </c>
      <c r="F332" s="156">
        <v>6</v>
      </c>
      <c r="G332" s="156">
        <v>9</v>
      </c>
      <c r="H332" s="156">
        <v>0</v>
      </c>
      <c r="I332" s="159" t="s">
        <v>1046</v>
      </c>
      <c r="J332" s="160" t="s">
        <v>1047</v>
      </c>
      <c r="K332" s="161">
        <v>3</v>
      </c>
      <c r="L332" s="162" t="s">
        <v>447</v>
      </c>
      <c r="M332" s="157" t="s">
        <v>1048</v>
      </c>
      <c r="N332" s="163" t="s">
        <v>1049</v>
      </c>
      <c r="O332" s="164" t="s">
        <v>72</v>
      </c>
      <c r="P332" s="165" t="s">
        <v>72</v>
      </c>
      <c r="Q332" s="166">
        <v>68</v>
      </c>
      <c r="R332" s="167">
        <v>-30</v>
      </c>
      <c r="S332" s="168">
        <v>9</v>
      </c>
      <c r="T332" s="169">
        <v>15</v>
      </c>
      <c r="U332" s="170">
        <v>67</v>
      </c>
      <c r="V332" s="171">
        <v>7</v>
      </c>
      <c r="W332" s="138">
        <v>11</v>
      </c>
      <c r="X332" s="144">
        <v>7</v>
      </c>
      <c r="Y332" s="172" t="s">
        <v>72</v>
      </c>
      <c r="Z332" s="157"/>
      <c r="AA332" s="157" t="s">
        <v>1050</v>
      </c>
      <c r="AB332" s="165"/>
      <c r="AC332" s="165"/>
      <c r="AD332" s="165"/>
      <c r="AE332" s="165" t="s">
        <v>72</v>
      </c>
      <c r="AF332" s="165" t="s">
        <v>72</v>
      </c>
      <c r="AG332" s="173" t="s">
        <v>72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3</v>
      </c>
      <c r="D333" s="157">
        <v>7</v>
      </c>
      <c r="E333" s="158">
        <v>10</v>
      </c>
      <c r="F333" s="156">
        <v>4</v>
      </c>
      <c r="G333" s="156">
        <v>8</v>
      </c>
      <c r="H333" s="156">
        <v>0</v>
      </c>
      <c r="I333" s="159" t="s">
        <v>1051</v>
      </c>
      <c r="J333" s="160" t="s">
        <v>1052</v>
      </c>
      <c r="K333" s="161">
        <v>3</v>
      </c>
      <c r="L333" s="162" t="s">
        <v>447</v>
      </c>
      <c r="M333" s="157" t="s">
        <v>1053</v>
      </c>
      <c r="N333" s="163" t="s">
        <v>959</v>
      </c>
      <c r="O333" s="164">
        <v>89</v>
      </c>
      <c r="P333" s="165">
        <v>81</v>
      </c>
      <c r="Q333" s="166">
        <v>101</v>
      </c>
      <c r="R333" s="167">
        <v>2.5</v>
      </c>
      <c r="S333" s="168">
        <v>5</v>
      </c>
      <c r="T333" s="169">
        <v>10</v>
      </c>
      <c r="U333" s="170">
        <v>92</v>
      </c>
      <c r="V333" s="171">
        <v>4</v>
      </c>
      <c r="W333" s="138">
        <v>38</v>
      </c>
      <c r="X333" s="144">
        <v>2</v>
      </c>
      <c r="Y333" s="172">
        <v>89</v>
      </c>
      <c r="Z333" s="157"/>
      <c r="AA333" s="157" t="s">
        <v>1054</v>
      </c>
      <c r="AB333" s="165" t="s">
        <v>72</v>
      </c>
      <c r="AC333" s="165" t="s">
        <v>72</v>
      </c>
      <c r="AD333" s="165" t="s">
        <v>72</v>
      </c>
      <c r="AE333" s="165">
        <v>83</v>
      </c>
      <c r="AF333" s="165">
        <v>91</v>
      </c>
      <c r="AG333" s="173">
        <v>90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5</v>
      </c>
      <c r="D334" s="157">
        <v>3</v>
      </c>
      <c r="E334" s="158">
        <v>8</v>
      </c>
      <c r="F334" s="156">
        <v>9</v>
      </c>
      <c r="G334" s="156">
        <v>1</v>
      </c>
      <c r="H334" s="156">
        <v>1</v>
      </c>
      <c r="I334" s="159" t="s">
        <v>1055</v>
      </c>
      <c r="J334" s="160" t="s">
        <v>1056</v>
      </c>
      <c r="K334" s="161">
        <v>3</v>
      </c>
      <c r="L334" s="162" t="s">
        <v>447</v>
      </c>
      <c r="M334" s="157" t="s">
        <v>866</v>
      </c>
      <c r="N334" s="163" t="s">
        <v>867</v>
      </c>
      <c r="O334" s="164" t="s">
        <v>72</v>
      </c>
      <c r="P334" s="165">
        <v>74</v>
      </c>
      <c r="Q334" s="166">
        <v>106</v>
      </c>
      <c r="R334" s="167">
        <v>2.6666999999999899</v>
      </c>
      <c r="S334" s="168">
        <v>4</v>
      </c>
      <c r="T334" s="169">
        <v>14</v>
      </c>
      <c r="U334" s="170">
        <v>50</v>
      </c>
      <c r="V334" s="171">
        <v>5</v>
      </c>
      <c r="W334" s="138">
        <v>11</v>
      </c>
      <c r="X334" s="144">
        <v>7</v>
      </c>
      <c r="Y334" s="172" t="s">
        <v>72</v>
      </c>
      <c r="Z334" s="157"/>
      <c r="AA334" s="157" t="s">
        <v>1057</v>
      </c>
      <c r="AB334" s="165"/>
      <c r="AC334" s="165"/>
      <c r="AD334" s="165"/>
      <c r="AE334" s="165"/>
      <c r="AF334" s="165" t="s">
        <v>72</v>
      </c>
      <c r="AG334" s="173" t="s">
        <v>72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6</v>
      </c>
      <c r="C335" s="156">
        <v>2</v>
      </c>
      <c r="D335" s="157">
        <v>6</v>
      </c>
      <c r="E335" s="158">
        <v>8</v>
      </c>
      <c r="F335" s="156">
        <v>1</v>
      </c>
      <c r="G335" s="156">
        <v>2</v>
      </c>
      <c r="H335" s="156">
        <v>1</v>
      </c>
      <c r="I335" s="159" t="s">
        <v>1058</v>
      </c>
      <c r="J335" s="160" t="s">
        <v>1059</v>
      </c>
      <c r="K335" s="161">
        <v>3</v>
      </c>
      <c r="L335" s="162" t="s">
        <v>447</v>
      </c>
      <c r="M335" s="157" t="s">
        <v>1060</v>
      </c>
      <c r="N335" s="163" t="s">
        <v>872</v>
      </c>
      <c r="O335" s="164">
        <v>86</v>
      </c>
      <c r="P335" s="165">
        <v>83</v>
      </c>
      <c r="Q335" s="166">
        <v>94</v>
      </c>
      <c r="R335" s="167">
        <v>-5.5</v>
      </c>
      <c r="S335" s="168">
        <v>6</v>
      </c>
      <c r="T335" s="169">
        <v>19</v>
      </c>
      <c r="U335" s="170"/>
      <c r="V335" s="171">
        <v>3</v>
      </c>
      <c r="W335" s="138">
        <v>5</v>
      </c>
      <c r="X335" s="144">
        <v>9</v>
      </c>
      <c r="Y335" s="172">
        <v>86</v>
      </c>
      <c r="Z335" s="157"/>
      <c r="AA335" s="157" t="s">
        <v>1061</v>
      </c>
      <c r="AB335" s="165"/>
      <c r="AC335" s="165"/>
      <c r="AD335" s="165" t="s">
        <v>72</v>
      </c>
      <c r="AE335" s="165" t="s">
        <v>72</v>
      </c>
      <c r="AF335" s="165" t="s">
        <v>72</v>
      </c>
      <c r="AG335" s="173">
        <v>87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5</v>
      </c>
      <c r="D336" s="157">
        <v>2</v>
      </c>
      <c r="E336" s="158">
        <v>7</v>
      </c>
      <c r="F336" s="156">
        <v>5</v>
      </c>
      <c r="G336" s="156">
        <v>6</v>
      </c>
      <c r="H336" s="156">
        <v>1</v>
      </c>
      <c r="I336" s="159" t="s">
        <v>1062</v>
      </c>
      <c r="J336" s="160" t="s">
        <v>1063</v>
      </c>
      <c r="K336" s="161">
        <v>3</v>
      </c>
      <c r="L336" s="162" t="s">
        <v>447</v>
      </c>
      <c r="M336" s="157" t="s">
        <v>980</v>
      </c>
      <c r="N336" s="163" t="s">
        <v>930</v>
      </c>
      <c r="O336" s="164">
        <v>100</v>
      </c>
      <c r="P336" s="165" t="s">
        <v>72</v>
      </c>
      <c r="Q336" s="166">
        <v>108</v>
      </c>
      <c r="R336" s="167">
        <v>18.833300000000001</v>
      </c>
      <c r="S336" s="168">
        <v>2</v>
      </c>
      <c r="T336" s="169">
        <v>18</v>
      </c>
      <c r="U336" s="170">
        <v>78</v>
      </c>
      <c r="V336" s="171">
        <v>7</v>
      </c>
      <c r="W336" s="138">
        <v>29</v>
      </c>
      <c r="X336" s="144">
        <v>4</v>
      </c>
      <c r="Y336" s="172">
        <v>100</v>
      </c>
      <c r="Z336" s="157"/>
      <c r="AA336" s="157" t="s">
        <v>1064</v>
      </c>
      <c r="AB336" s="165"/>
      <c r="AC336" s="165" t="s">
        <v>72</v>
      </c>
      <c r="AD336" s="165" t="s">
        <v>72</v>
      </c>
      <c r="AE336" s="165" t="s">
        <v>72</v>
      </c>
      <c r="AF336" s="165" t="s">
        <v>72</v>
      </c>
      <c r="AG336" s="173">
        <v>102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9</v>
      </c>
      <c r="C337" s="156">
        <v>3</v>
      </c>
      <c r="D337" s="157">
        <v>2</v>
      </c>
      <c r="E337" s="158">
        <v>5</v>
      </c>
      <c r="F337" s="156">
        <v>2</v>
      </c>
      <c r="G337" s="156">
        <v>7</v>
      </c>
      <c r="H337" s="156">
        <v>1</v>
      </c>
      <c r="I337" s="159" t="s">
        <v>1065</v>
      </c>
      <c r="J337" s="160" t="s">
        <v>1066</v>
      </c>
      <c r="K337" s="161">
        <v>3</v>
      </c>
      <c r="L337" s="162" t="s">
        <v>447</v>
      </c>
      <c r="M337" s="157" t="s">
        <v>1067</v>
      </c>
      <c r="N337" s="163" t="s">
        <v>1068</v>
      </c>
      <c r="O337" s="164" t="s">
        <v>72</v>
      </c>
      <c r="P337" s="165" t="s">
        <v>72</v>
      </c>
      <c r="Q337" s="166">
        <v>103</v>
      </c>
      <c r="R337" s="167">
        <v>5</v>
      </c>
      <c r="S337" s="168">
        <v>3</v>
      </c>
      <c r="T337" s="169">
        <v>17</v>
      </c>
      <c r="U337" s="170">
        <v>50</v>
      </c>
      <c r="V337" s="171">
        <v>7</v>
      </c>
      <c r="W337" s="138">
        <v>12</v>
      </c>
      <c r="X337" s="144">
        <v>6</v>
      </c>
      <c r="Y337" s="172" t="s">
        <v>72</v>
      </c>
      <c r="Z337" s="157"/>
      <c r="AA337" s="157" t="s">
        <v>1069</v>
      </c>
      <c r="AB337" s="165"/>
      <c r="AC337" s="165"/>
      <c r="AD337" s="165"/>
      <c r="AE337" s="165"/>
      <c r="AF337" s="165" t="s">
        <v>72</v>
      </c>
      <c r="AG337" s="173" t="s">
        <v>72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x14ac:dyDescent="0.25">
      <c r="A338" s="145"/>
      <c r="B338" s="145"/>
      <c r="C338" s="145"/>
      <c r="D338" s="145"/>
      <c r="E338" s="43"/>
      <c r="F338" s="145"/>
      <c r="G338" s="145"/>
      <c r="H338" s="146"/>
      <c r="I338" s="147"/>
      <c r="J338" s="145"/>
      <c r="K338" s="148"/>
      <c r="L338" s="149"/>
      <c r="M338" s="145"/>
      <c r="N338" s="145"/>
      <c r="O338" s="150"/>
      <c r="P338" s="150"/>
      <c r="Q338" s="150"/>
      <c r="R338" s="145"/>
      <c r="S338" s="145"/>
      <c r="T338" s="145"/>
      <c r="U338" s="145"/>
      <c r="V338" s="145"/>
      <c r="W338" s="186"/>
      <c r="X338" s="186"/>
      <c r="Y338" s="145"/>
      <c r="Z338" s="145"/>
      <c r="AA338" s="145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45"/>
      <c r="AL338" s="145"/>
      <c r="AM338" s="145"/>
      <c r="AN338" s="145"/>
      <c r="AO338" s="145"/>
      <c r="AP338" s="145"/>
      <c r="AQ338" s="151"/>
      <c r="AR338" s="151"/>
      <c r="AS338" s="147"/>
      <c r="AT338" s="145"/>
      <c r="AU338" s="150"/>
      <c r="AV338" s="150"/>
      <c r="AW338" s="150"/>
      <c r="AX338" s="145"/>
      <c r="AY338" s="145"/>
      <c r="AZ338" s="150"/>
      <c r="BA338" s="150"/>
      <c r="BB338" s="145"/>
      <c r="BC338" s="210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6" t="s">
        <v>1070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7" t="s">
        <v>1071</v>
      </c>
      <c r="C340" s="15"/>
      <c r="D340" s="15"/>
      <c r="E340" s="80"/>
      <c r="F340" s="15"/>
      <c r="G340" s="15"/>
      <c r="H340" s="146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ht="18" customHeight="1" x14ac:dyDescent="0.25">
      <c r="A341" s="15" t="b">
        <f>ISNUMBER(FIND("wh-", AQ7))</f>
        <v>1</v>
      </c>
      <c r="B341" s="88" t="s">
        <v>1072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188" t="s">
        <v>7</v>
      </c>
      <c r="X341" s="189"/>
      <c r="Y341" s="48"/>
      <c r="Z341" s="15"/>
      <c r="AA341" s="54" t="s">
        <v>8</v>
      </c>
      <c r="AB341" s="16"/>
      <c r="AC341" s="16"/>
      <c r="AD341" s="16"/>
      <c r="AE341" s="16"/>
      <c r="AF341" s="152"/>
      <c r="AG341" s="152"/>
      <c r="AH341" s="52" t="s">
        <v>9</v>
      </c>
      <c r="AI341" s="52"/>
      <c r="AJ341" s="52" t="s">
        <v>10</v>
      </c>
      <c r="AK341" s="53"/>
      <c r="AL341" s="153"/>
      <c r="AM341" s="95" t="s">
        <v>11</v>
      </c>
      <c r="AN341" s="95"/>
      <c r="AO341" s="95"/>
      <c r="AP341" s="94"/>
      <c r="AQ341" s="121"/>
      <c r="AR341" s="121"/>
      <c r="AS341" s="114"/>
      <c r="AT341" s="49" t="s">
        <v>12</v>
      </c>
      <c r="AU341" s="50"/>
      <c r="AV341" s="51" t="s">
        <v>13</v>
      </c>
      <c r="AW341" s="51"/>
      <c r="AX341" s="153"/>
      <c r="AY341" s="153"/>
      <c r="AZ341" s="51" t="s">
        <v>14</v>
      </c>
      <c r="BA341" s="51"/>
      <c r="BB341" s="57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90"/>
      <c r="B342" s="191" t="s">
        <v>15</v>
      </c>
      <c r="C342" s="192" t="s">
        <v>16</v>
      </c>
      <c r="D342" s="193" t="s">
        <v>17</v>
      </c>
      <c r="E342" s="194" t="s">
        <v>18</v>
      </c>
      <c r="F342" s="192" t="s">
        <v>19</v>
      </c>
      <c r="G342" s="192" t="s">
        <v>20</v>
      </c>
      <c r="H342" s="195" t="s">
        <v>21</v>
      </c>
      <c r="I342" s="196" t="s">
        <v>22</v>
      </c>
      <c r="J342" s="193" t="s">
        <v>23</v>
      </c>
      <c r="K342" s="197" t="s">
        <v>24</v>
      </c>
      <c r="L342" s="196" t="s">
        <v>25</v>
      </c>
      <c r="M342" s="193" t="s">
        <v>26</v>
      </c>
      <c r="N342" s="194" t="s">
        <v>27</v>
      </c>
      <c r="O342" s="192" t="s">
        <v>28</v>
      </c>
      <c r="P342" s="193" t="s">
        <v>29</v>
      </c>
      <c r="Q342" s="194" t="s">
        <v>30</v>
      </c>
      <c r="R342" s="192" t="s">
        <v>31</v>
      </c>
      <c r="S342" s="194" t="s">
        <v>15</v>
      </c>
      <c r="T342" s="198" t="s">
        <v>23</v>
      </c>
      <c r="U342" s="199" t="s">
        <v>32</v>
      </c>
      <c r="V342" s="200" t="s">
        <v>15</v>
      </c>
      <c r="W342" s="129" t="s">
        <v>31</v>
      </c>
      <c r="X342" s="140" t="s">
        <v>15</v>
      </c>
      <c r="Y342" s="192" t="s">
        <v>33</v>
      </c>
      <c r="Z342" s="201" t="s">
        <v>34</v>
      </c>
      <c r="AA342" s="193" t="s">
        <v>35</v>
      </c>
      <c r="AB342" s="193">
        <v>1</v>
      </c>
      <c r="AC342" s="193">
        <v>2</v>
      </c>
      <c r="AD342" s="193">
        <v>3</v>
      </c>
      <c r="AE342" s="193">
        <v>4</v>
      </c>
      <c r="AF342" s="193">
        <v>5</v>
      </c>
      <c r="AG342" s="193" t="s">
        <v>36</v>
      </c>
      <c r="AH342" s="193" t="s">
        <v>37</v>
      </c>
      <c r="AI342" s="193" t="s">
        <v>38</v>
      </c>
      <c r="AJ342" s="193" t="s">
        <v>39</v>
      </c>
      <c r="AK342" s="202" t="s">
        <v>38</v>
      </c>
      <c r="AL342" s="203" t="s">
        <v>40</v>
      </c>
      <c r="AM342" s="203" t="s">
        <v>41</v>
      </c>
      <c r="AN342" s="203" t="s">
        <v>24</v>
      </c>
      <c r="AO342" s="203" t="s">
        <v>32</v>
      </c>
      <c r="AP342" s="204" t="s">
        <v>42</v>
      </c>
      <c r="AQ342" s="205"/>
      <c r="AR342" s="205"/>
      <c r="AS342" s="206"/>
      <c r="AT342" s="207" t="s">
        <v>23</v>
      </c>
      <c r="AU342" s="193" t="s">
        <v>43</v>
      </c>
      <c r="AV342" s="193" t="s">
        <v>44</v>
      </c>
      <c r="AW342" s="193" t="s">
        <v>45</v>
      </c>
      <c r="AX342" s="208" t="s">
        <v>46</v>
      </c>
      <c r="AY342" s="192" t="s">
        <v>43</v>
      </c>
      <c r="AZ342" s="193" t="s">
        <v>44</v>
      </c>
      <c r="BA342" s="193" t="s">
        <v>45</v>
      </c>
      <c r="BB342" s="194" t="s">
        <v>46</v>
      </c>
      <c r="BC342" s="217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</row>
    <row r="343" spans="1:77" ht="12" customHeight="1" x14ac:dyDescent="0.25">
      <c r="A343" s="154">
        <v>1</v>
      </c>
      <c r="B343" s="155">
        <v>1</v>
      </c>
      <c r="C343" s="156">
        <v>12</v>
      </c>
      <c r="D343" s="157">
        <v>8</v>
      </c>
      <c r="E343" s="158">
        <v>20</v>
      </c>
      <c r="F343" s="156">
        <v>7</v>
      </c>
      <c r="G343" s="156">
        <v>10</v>
      </c>
      <c r="H343" s="156">
        <v>0</v>
      </c>
      <c r="I343" s="159" t="s">
        <v>1073</v>
      </c>
      <c r="J343" s="160" t="s">
        <v>1074</v>
      </c>
      <c r="K343" s="161">
        <v>6</v>
      </c>
      <c r="L343" s="162" t="s">
        <v>415</v>
      </c>
      <c r="M343" s="157" t="s">
        <v>1075</v>
      </c>
      <c r="N343" s="163" t="s">
        <v>930</v>
      </c>
      <c r="O343" s="164">
        <v>75</v>
      </c>
      <c r="P343" s="165">
        <v>87</v>
      </c>
      <c r="Q343" s="166">
        <v>92</v>
      </c>
      <c r="R343" s="167">
        <v>11.5</v>
      </c>
      <c r="S343" s="168">
        <v>3</v>
      </c>
      <c r="T343" s="169">
        <v>13</v>
      </c>
      <c r="U343" s="170">
        <v>100</v>
      </c>
      <c r="V343" s="171">
        <v>1</v>
      </c>
      <c r="W343" s="138">
        <v>57</v>
      </c>
      <c r="X343" s="144">
        <v>2</v>
      </c>
      <c r="Y343" s="172">
        <v>75</v>
      </c>
      <c r="Z343" s="157"/>
      <c r="AA343" s="157" t="s">
        <v>1076</v>
      </c>
      <c r="AB343" s="165">
        <v>73</v>
      </c>
      <c r="AC343" s="165">
        <v>70</v>
      </c>
      <c r="AD343" s="165">
        <v>70</v>
      </c>
      <c r="AE343" s="165">
        <v>72</v>
      </c>
      <c r="AF343" s="165">
        <v>72</v>
      </c>
      <c r="AG343" s="173">
        <v>75</v>
      </c>
      <c r="AH343" s="174">
        <v>79</v>
      </c>
      <c r="AI343" s="175">
        <v>72</v>
      </c>
      <c r="AJ343" s="174">
        <v>77</v>
      </c>
      <c r="AK343" s="176">
        <v>72</v>
      </c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2</v>
      </c>
      <c r="C344" s="156">
        <v>11</v>
      </c>
      <c r="D344" s="157">
        <v>8</v>
      </c>
      <c r="E344" s="158">
        <v>19</v>
      </c>
      <c r="F344" s="156">
        <v>1</v>
      </c>
      <c r="G344" s="156">
        <v>6</v>
      </c>
      <c r="H344" s="156">
        <v>1</v>
      </c>
      <c r="I344" s="159" t="s">
        <v>1077</v>
      </c>
      <c r="J344" s="160" t="s">
        <v>1078</v>
      </c>
      <c r="K344" s="161">
        <v>4</v>
      </c>
      <c r="L344" s="162" t="s">
        <v>573</v>
      </c>
      <c r="M344" s="157" t="s">
        <v>1079</v>
      </c>
      <c r="N344" s="163" t="s">
        <v>966</v>
      </c>
      <c r="O344" s="164">
        <v>81</v>
      </c>
      <c r="P344" s="165">
        <v>80</v>
      </c>
      <c r="Q344" s="166">
        <v>92</v>
      </c>
      <c r="R344" s="167">
        <v>10.5</v>
      </c>
      <c r="S344" s="168">
        <v>4</v>
      </c>
      <c r="T344" s="169">
        <v>6</v>
      </c>
      <c r="U344" s="170">
        <v>100</v>
      </c>
      <c r="V344" s="171">
        <v>5</v>
      </c>
      <c r="W344" s="138">
        <v>62</v>
      </c>
      <c r="X344" s="144">
        <v>1</v>
      </c>
      <c r="Y344" s="172">
        <v>81</v>
      </c>
      <c r="Z344" s="157"/>
      <c r="AA344" s="157" t="s">
        <v>1080</v>
      </c>
      <c r="AB344" s="165">
        <v>79</v>
      </c>
      <c r="AC344" s="165">
        <v>78</v>
      </c>
      <c r="AD344" s="165">
        <v>77</v>
      </c>
      <c r="AE344" s="165">
        <v>77</v>
      </c>
      <c r="AF344" s="165">
        <v>77</v>
      </c>
      <c r="AG344" s="173">
        <v>77</v>
      </c>
      <c r="AH344" s="174">
        <v>77</v>
      </c>
      <c r="AI344" s="175">
        <v>77</v>
      </c>
      <c r="AJ344" s="174">
        <v>77</v>
      </c>
      <c r="AK344" s="176">
        <v>77</v>
      </c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3</v>
      </c>
      <c r="C345" s="156">
        <v>9</v>
      </c>
      <c r="D345" s="157">
        <v>8</v>
      </c>
      <c r="E345" s="158">
        <v>17</v>
      </c>
      <c r="F345" s="156">
        <v>8</v>
      </c>
      <c r="G345" s="156">
        <v>7</v>
      </c>
      <c r="H345" s="156">
        <v>1</v>
      </c>
      <c r="I345" s="159" t="s">
        <v>1081</v>
      </c>
      <c r="J345" s="160" t="s">
        <v>1082</v>
      </c>
      <c r="K345" s="161">
        <v>6</v>
      </c>
      <c r="L345" s="162" t="s">
        <v>520</v>
      </c>
      <c r="M345" s="157" t="s">
        <v>1083</v>
      </c>
      <c r="N345" s="163" t="s">
        <v>939</v>
      </c>
      <c r="O345" s="164">
        <v>73</v>
      </c>
      <c r="P345" s="165">
        <v>87</v>
      </c>
      <c r="Q345" s="166">
        <v>96</v>
      </c>
      <c r="R345" s="167">
        <v>13.5</v>
      </c>
      <c r="S345" s="168">
        <v>2</v>
      </c>
      <c r="T345" s="169">
        <v>23</v>
      </c>
      <c r="U345" s="170">
        <v>41</v>
      </c>
      <c r="V345" s="171">
        <v>1</v>
      </c>
      <c r="W345" s="138">
        <v>44</v>
      </c>
      <c r="X345" s="144">
        <v>4</v>
      </c>
      <c r="Y345" s="172">
        <v>73</v>
      </c>
      <c r="Z345" s="157"/>
      <c r="AA345" s="157" t="s">
        <v>1084</v>
      </c>
      <c r="AB345" s="165">
        <v>80</v>
      </c>
      <c r="AC345" s="165">
        <v>79</v>
      </c>
      <c r="AD345" s="165">
        <v>77</v>
      </c>
      <c r="AE345" s="165">
        <v>77</v>
      </c>
      <c r="AF345" s="165">
        <v>76</v>
      </c>
      <c r="AG345" s="173">
        <v>74</v>
      </c>
      <c r="AH345" s="174">
        <v>84</v>
      </c>
      <c r="AI345" s="175">
        <v>58</v>
      </c>
      <c r="AJ345" s="174">
        <v>84</v>
      </c>
      <c r="AK345" s="176">
        <v>84</v>
      </c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3</v>
      </c>
      <c r="C346" s="156">
        <v>9</v>
      </c>
      <c r="D346" s="157">
        <v>8</v>
      </c>
      <c r="E346" s="158">
        <v>17</v>
      </c>
      <c r="F346" s="156">
        <v>11</v>
      </c>
      <c r="G346" s="156">
        <v>3</v>
      </c>
      <c r="H346" s="156">
        <v>1</v>
      </c>
      <c r="I346" s="159" t="s">
        <v>1085</v>
      </c>
      <c r="J346" s="160" t="s">
        <v>1086</v>
      </c>
      <c r="K346" s="161">
        <v>9</v>
      </c>
      <c r="L346" s="162" t="s">
        <v>397</v>
      </c>
      <c r="M346" s="157" t="s">
        <v>1087</v>
      </c>
      <c r="N346" s="163" t="s">
        <v>1088</v>
      </c>
      <c r="O346" s="164">
        <v>68</v>
      </c>
      <c r="P346" s="165">
        <v>59</v>
      </c>
      <c r="Q346" s="166">
        <v>79</v>
      </c>
      <c r="R346" s="167">
        <v>-36.5</v>
      </c>
      <c r="S346" s="168">
        <v>10</v>
      </c>
      <c r="T346" s="169">
        <v>26</v>
      </c>
      <c r="U346" s="170"/>
      <c r="V346" s="171">
        <v>9</v>
      </c>
      <c r="W346" s="138">
        <v>28</v>
      </c>
      <c r="X346" s="144">
        <v>6</v>
      </c>
      <c r="Y346" s="172">
        <v>68</v>
      </c>
      <c r="Z346" s="157"/>
      <c r="AA346" s="157" t="s">
        <v>1089</v>
      </c>
      <c r="AB346" s="165">
        <v>80</v>
      </c>
      <c r="AC346" s="165">
        <v>67</v>
      </c>
      <c r="AD346" s="165">
        <v>78</v>
      </c>
      <c r="AE346" s="165">
        <v>66</v>
      </c>
      <c r="AF346" s="165">
        <v>78</v>
      </c>
      <c r="AG346" s="173">
        <v>74</v>
      </c>
      <c r="AH346" s="174">
        <v>73</v>
      </c>
      <c r="AI346" s="175">
        <v>52</v>
      </c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3</v>
      </c>
      <c r="C347" s="156">
        <v>9</v>
      </c>
      <c r="D347" s="157">
        <v>8</v>
      </c>
      <c r="E347" s="158">
        <v>17</v>
      </c>
      <c r="F347" s="156">
        <v>5</v>
      </c>
      <c r="G347" s="156">
        <v>11</v>
      </c>
      <c r="H347" s="156">
        <v>0</v>
      </c>
      <c r="I347" s="159" t="s">
        <v>1090</v>
      </c>
      <c r="J347" s="160" t="s">
        <v>1091</v>
      </c>
      <c r="K347" s="161">
        <v>6</v>
      </c>
      <c r="L347" s="162" t="s">
        <v>391</v>
      </c>
      <c r="M347" s="157" t="s">
        <v>881</v>
      </c>
      <c r="N347" s="163" t="s">
        <v>862</v>
      </c>
      <c r="O347" s="164">
        <v>77</v>
      </c>
      <c r="P347" s="165">
        <v>87</v>
      </c>
      <c r="Q347" s="166">
        <v>93</v>
      </c>
      <c r="R347" s="167">
        <v>14.5</v>
      </c>
      <c r="S347" s="168">
        <v>1</v>
      </c>
      <c r="T347" s="169">
        <v>10</v>
      </c>
      <c r="U347" s="170">
        <v>53</v>
      </c>
      <c r="V347" s="171">
        <v>1</v>
      </c>
      <c r="W347" s="138">
        <v>54</v>
      </c>
      <c r="X347" s="144">
        <v>3</v>
      </c>
      <c r="Y347" s="172">
        <v>77</v>
      </c>
      <c r="Z347" s="157"/>
      <c r="AA347" s="157" t="s">
        <v>1092</v>
      </c>
      <c r="AB347" s="165">
        <v>72</v>
      </c>
      <c r="AC347" s="165">
        <v>70</v>
      </c>
      <c r="AD347" s="165">
        <v>76</v>
      </c>
      <c r="AE347" s="165">
        <v>74</v>
      </c>
      <c r="AF347" s="165">
        <v>77</v>
      </c>
      <c r="AG347" s="173">
        <v>77</v>
      </c>
      <c r="AH347" s="174">
        <v>74</v>
      </c>
      <c r="AI347" s="175">
        <v>70</v>
      </c>
      <c r="AJ347" s="174">
        <v>74</v>
      </c>
      <c r="AK347" s="176">
        <v>70</v>
      </c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9</v>
      </c>
      <c r="D348" s="157">
        <v>6</v>
      </c>
      <c r="E348" s="158">
        <v>15</v>
      </c>
      <c r="F348" s="156">
        <v>2</v>
      </c>
      <c r="G348" s="156">
        <v>4</v>
      </c>
      <c r="H348" s="156">
        <v>1</v>
      </c>
      <c r="I348" s="159" t="s">
        <v>1093</v>
      </c>
      <c r="J348" s="160" t="s">
        <v>1094</v>
      </c>
      <c r="K348" s="161">
        <v>4</v>
      </c>
      <c r="L348" s="162" t="s">
        <v>409</v>
      </c>
      <c r="M348" s="157" t="s">
        <v>1095</v>
      </c>
      <c r="N348" s="163" t="s">
        <v>877</v>
      </c>
      <c r="O348" s="164">
        <v>80</v>
      </c>
      <c r="P348" s="165">
        <v>59</v>
      </c>
      <c r="Q348" s="166">
        <v>91</v>
      </c>
      <c r="R348" s="167">
        <v>-12.5</v>
      </c>
      <c r="S348" s="168">
        <v>9</v>
      </c>
      <c r="T348" s="169">
        <v>6</v>
      </c>
      <c r="U348" s="170">
        <v>63</v>
      </c>
      <c r="V348" s="171">
        <v>9</v>
      </c>
      <c r="W348" s="138">
        <v>13</v>
      </c>
      <c r="X348" s="144">
        <v>7</v>
      </c>
      <c r="Y348" s="172">
        <v>80</v>
      </c>
      <c r="Z348" s="157"/>
      <c r="AA348" s="157" t="s">
        <v>1096</v>
      </c>
      <c r="AB348" s="165"/>
      <c r="AC348" s="165"/>
      <c r="AD348" s="165" t="s">
        <v>72</v>
      </c>
      <c r="AE348" s="165" t="s">
        <v>72</v>
      </c>
      <c r="AF348" s="165" t="s">
        <v>72</v>
      </c>
      <c r="AG348" s="173">
        <v>81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7</v>
      </c>
      <c r="C349" s="156">
        <v>9</v>
      </c>
      <c r="D349" s="157">
        <v>5</v>
      </c>
      <c r="E349" s="158">
        <v>14</v>
      </c>
      <c r="F349" s="156">
        <v>6</v>
      </c>
      <c r="G349" s="156">
        <v>1</v>
      </c>
      <c r="H349" s="156">
        <v>1</v>
      </c>
      <c r="I349" s="159" t="s">
        <v>1097</v>
      </c>
      <c r="J349" s="160" t="s">
        <v>1098</v>
      </c>
      <c r="K349" s="161">
        <v>4</v>
      </c>
      <c r="L349" s="162" t="s">
        <v>415</v>
      </c>
      <c r="M349" s="157" t="s">
        <v>1099</v>
      </c>
      <c r="N349" s="163" t="s">
        <v>1100</v>
      </c>
      <c r="O349" s="164">
        <v>75</v>
      </c>
      <c r="P349" s="165">
        <v>78</v>
      </c>
      <c r="Q349" s="166">
        <v>92</v>
      </c>
      <c r="R349" s="167">
        <v>2.5</v>
      </c>
      <c r="S349" s="168">
        <v>6</v>
      </c>
      <c r="T349" s="169">
        <v>13</v>
      </c>
      <c r="U349" s="170">
        <v>75</v>
      </c>
      <c r="V349" s="171">
        <v>6</v>
      </c>
      <c r="W349" s="138">
        <v>12</v>
      </c>
      <c r="X349" s="144">
        <v>8</v>
      </c>
      <c r="Y349" s="172">
        <v>75</v>
      </c>
      <c r="Z349" s="157"/>
      <c r="AA349" s="157" t="s">
        <v>1101</v>
      </c>
      <c r="AB349" s="165">
        <v>70</v>
      </c>
      <c r="AC349" s="165">
        <v>69</v>
      </c>
      <c r="AD349" s="165">
        <v>71</v>
      </c>
      <c r="AE349" s="165">
        <v>71</v>
      </c>
      <c r="AF349" s="165">
        <v>71</v>
      </c>
      <c r="AG349" s="173">
        <v>75</v>
      </c>
      <c r="AH349" s="174">
        <v>71</v>
      </c>
      <c r="AI349" s="175">
        <v>71</v>
      </c>
      <c r="AJ349" s="174">
        <v>71</v>
      </c>
      <c r="AK349" s="176">
        <v>71</v>
      </c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7</v>
      </c>
      <c r="C350" s="156">
        <v>8</v>
      </c>
      <c r="D350" s="157">
        <v>6</v>
      </c>
      <c r="E350" s="158">
        <v>14</v>
      </c>
      <c r="F350" s="156">
        <v>10</v>
      </c>
      <c r="G350" s="156">
        <v>8</v>
      </c>
      <c r="H350" s="156">
        <v>0</v>
      </c>
      <c r="I350" s="159" t="s">
        <v>1102</v>
      </c>
      <c r="J350" s="160" t="s">
        <v>1103</v>
      </c>
      <c r="K350" s="161">
        <v>4</v>
      </c>
      <c r="L350" s="162" t="s">
        <v>860</v>
      </c>
      <c r="M350" s="157" t="s">
        <v>1104</v>
      </c>
      <c r="N350" s="163" t="s">
        <v>1105</v>
      </c>
      <c r="O350" s="164">
        <v>70</v>
      </c>
      <c r="P350" s="165">
        <v>86</v>
      </c>
      <c r="Q350" s="166">
        <v>92</v>
      </c>
      <c r="R350" s="167">
        <v>5.5</v>
      </c>
      <c r="S350" s="168">
        <v>5</v>
      </c>
      <c r="T350" s="169">
        <v>12</v>
      </c>
      <c r="U350" s="170">
        <v>48</v>
      </c>
      <c r="V350" s="171">
        <v>4</v>
      </c>
      <c r="W350" s="138">
        <v>6</v>
      </c>
      <c r="X350" s="144">
        <v>10</v>
      </c>
      <c r="Y350" s="172">
        <v>70</v>
      </c>
      <c r="Z350" s="157"/>
      <c r="AA350" s="157" t="s">
        <v>1106</v>
      </c>
      <c r="AB350" s="165">
        <v>73</v>
      </c>
      <c r="AC350" s="165">
        <v>73</v>
      </c>
      <c r="AD350" s="165">
        <v>71</v>
      </c>
      <c r="AE350" s="165">
        <v>68</v>
      </c>
      <c r="AF350" s="165">
        <v>68</v>
      </c>
      <c r="AG350" s="173">
        <v>70</v>
      </c>
      <c r="AH350" s="174">
        <v>73</v>
      </c>
      <c r="AI350" s="175">
        <v>68</v>
      </c>
      <c r="AJ350" s="174">
        <v>68</v>
      </c>
      <c r="AK350" s="176">
        <v>68</v>
      </c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4</v>
      </c>
      <c r="D351" s="157">
        <v>8</v>
      </c>
      <c r="E351" s="158">
        <v>12</v>
      </c>
      <c r="F351" s="156">
        <v>3</v>
      </c>
      <c r="G351" s="156">
        <v>2</v>
      </c>
      <c r="H351" s="156">
        <v>1</v>
      </c>
      <c r="I351" s="159" t="s">
        <v>1107</v>
      </c>
      <c r="J351" s="160" t="s">
        <v>1108</v>
      </c>
      <c r="K351" s="161">
        <v>4</v>
      </c>
      <c r="L351" s="162" t="s">
        <v>391</v>
      </c>
      <c r="M351" s="157" t="s">
        <v>1109</v>
      </c>
      <c r="N351" s="163" t="s">
        <v>992</v>
      </c>
      <c r="O351" s="164">
        <v>77</v>
      </c>
      <c r="P351" s="165">
        <v>65</v>
      </c>
      <c r="Q351" s="166">
        <v>91</v>
      </c>
      <c r="R351" s="167">
        <v>-9.5</v>
      </c>
      <c r="S351" s="168">
        <v>8</v>
      </c>
      <c r="T351" s="169">
        <v>11</v>
      </c>
      <c r="U351" s="170">
        <v>75</v>
      </c>
      <c r="V351" s="171">
        <v>8</v>
      </c>
      <c r="W351" s="138">
        <v>38</v>
      </c>
      <c r="X351" s="144">
        <v>5</v>
      </c>
      <c r="Y351" s="172">
        <v>77</v>
      </c>
      <c r="Z351" s="157"/>
      <c r="AA351" s="157" t="s">
        <v>1110</v>
      </c>
      <c r="AB351" s="165" t="s">
        <v>72</v>
      </c>
      <c r="AC351" s="165" t="s">
        <v>72</v>
      </c>
      <c r="AD351" s="165" t="s">
        <v>72</v>
      </c>
      <c r="AE351" s="165">
        <v>79</v>
      </c>
      <c r="AF351" s="165">
        <v>80</v>
      </c>
      <c r="AG351" s="173">
        <v>79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10</v>
      </c>
      <c r="C352" s="156">
        <v>0</v>
      </c>
      <c r="D352" s="157">
        <v>5</v>
      </c>
      <c r="E352" s="158">
        <v>5</v>
      </c>
      <c r="F352" s="156">
        <v>4</v>
      </c>
      <c r="G352" s="156">
        <v>9</v>
      </c>
      <c r="H352" s="156">
        <v>0</v>
      </c>
      <c r="I352" s="159" t="s">
        <v>1111</v>
      </c>
      <c r="J352" s="160" t="s">
        <v>1112</v>
      </c>
      <c r="K352" s="161">
        <v>4</v>
      </c>
      <c r="L352" s="162" t="s">
        <v>391</v>
      </c>
      <c r="M352" s="157" t="s">
        <v>1099</v>
      </c>
      <c r="N352" s="163" t="s">
        <v>1113</v>
      </c>
      <c r="O352" s="164">
        <v>77</v>
      </c>
      <c r="P352" s="165">
        <v>76</v>
      </c>
      <c r="Q352" s="166">
        <v>90</v>
      </c>
      <c r="R352" s="167">
        <v>0.5</v>
      </c>
      <c r="S352" s="168">
        <v>7</v>
      </c>
      <c r="T352" s="169">
        <v>17</v>
      </c>
      <c r="U352" s="170">
        <v>75</v>
      </c>
      <c r="V352" s="171">
        <v>7</v>
      </c>
      <c r="W352" s="138">
        <v>9</v>
      </c>
      <c r="X352" s="144">
        <v>9</v>
      </c>
      <c r="Y352" s="172">
        <v>77</v>
      </c>
      <c r="Z352" s="157"/>
      <c r="AA352" s="157" t="s">
        <v>1114</v>
      </c>
      <c r="AB352" s="165" t="s">
        <v>72</v>
      </c>
      <c r="AC352" s="165" t="s">
        <v>72</v>
      </c>
      <c r="AD352" s="165" t="s">
        <v>72</v>
      </c>
      <c r="AE352" s="165">
        <v>81</v>
      </c>
      <c r="AF352" s="165">
        <v>78</v>
      </c>
      <c r="AG352" s="173">
        <v>78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2</v>
      </c>
      <c r="D353" s="157">
        <v>2</v>
      </c>
      <c r="E353" s="158">
        <v>4</v>
      </c>
      <c r="F353" s="156">
        <v>9</v>
      </c>
      <c r="G353" s="156">
        <v>5</v>
      </c>
      <c r="H353" s="156">
        <v>1</v>
      </c>
      <c r="I353" s="159" t="s">
        <v>1115</v>
      </c>
      <c r="J353" s="160" t="s">
        <v>1116</v>
      </c>
      <c r="K353" s="161">
        <v>6</v>
      </c>
      <c r="L353" s="162" t="s">
        <v>431</v>
      </c>
      <c r="M353" s="157" t="s">
        <v>1117</v>
      </c>
      <c r="N353" s="163" t="s">
        <v>996</v>
      </c>
      <c r="O353" s="164">
        <v>72</v>
      </c>
      <c r="P353" s="165">
        <v>44</v>
      </c>
      <c r="Q353" s="166" t="s">
        <v>72</v>
      </c>
      <c r="R353" s="167"/>
      <c r="S353" s="168"/>
      <c r="T353" s="169">
        <v>27</v>
      </c>
      <c r="U353" s="170">
        <v>53</v>
      </c>
      <c r="V353" s="171">
        <v>11</v>
      </c>
      <c r="W353" s="138">
        <v>0</v>
      </c>
      <c r="X353" s="144">
        <v>11</v>
      </c>
      <c r="Y353" s="172">
        <v>72</v>
      </c>
      <c r="Z353" s="157"/>
      <c r="AA353" s="157" t="s">
        <v>1118</v>
      </c>
      <c r="AB353" s="165">
        <v>93</v>
      </c>
      <c r="AC353" s="165">
        <v>93</v>
      </c>
      <c r="AD353" s="165">
        <v>91</v>
      </c>
      <c r="AE353" s="165">
        <v>87</v>
      </c>
      <c r="AF353" s="165">
        <v>83</v>
      </c>
      <c r="AG353" s="173">
        <v>80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1119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1120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1121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188" t="s">
        <v>7</v>
      </c>
      <c r="X357" s="189"/>
      <c r="Y357" s="48"/>
      <c r="Z357" s="15"/>
      <c r="AA357" s="54" t="s">
        <v>8</v>
      </c>
      <c r="AB357" s="16"/>
      <c r="AC357" s="16"/>
      <c r="AD357" s="16"/>
      <c r="AE357" s="16"/>
      <c r="AF357" s="152"/>
      <c r="AG357" s="152"/>
      <c r="AH357" s="52" t="s">
        <v>9</v>
      </c>
      <c r="AI357" s="52"/>
      <c r="AJ357" s="52" t="s">
        <v>10</v>
      </c>
      <c r="AK357" s="53"/>
      <c r="AL357" s="153"/>
      <c r="AM357" s="95" t="s">
        <v>11</v>
      </c>
      <c r="AN357" s="95"/>
      <c r="AO357" s="95"/>
      <c r="AP357" s="94"/>
      <c r="AQ357" s="121"/>
      <c r="AR357" s="121"/>
      <c r="AS357" s="114"/>
      <c r="AT357" s="49" t="s">
        <v>12</v>
      </c>
      <c r="AU357" s="50"/>
      <c r="AV357" s="51" t="s">
        <v>13</v>
      </c>
      <c r="AW357" s="51"/>
      <c r="AX357" s="153"/>
      <c r="AY357" s="153"/>
      <c r="AZ357" s="51" t="s">
        <v>14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15</v>
      </c>
      <c r="C358" s="192" t="s">
        <v>16</v>
      </c>
      <c r="D358" s="193" t="s">
        <v>17</v>
      </c>
      <c r="E358" s="194" t="s">
        <v>18</v>
      </c>
      <c r="F358" s="192" t="s">
        <v>19</v>
      </c>
      <c r="G358" s="192" t="s">
        <v>20</v>
      </c>
      <c r="H358" s="195" t="s">
        <v>21</v>
      </c>
      <c r="I358" s="196" t="s">
        <v>22</v>
      </c>
      <c r="J358" s="193" t="s">
        <v>23</v>
      </c>
      <c r="K358" s="197" t="s">
        <v>24</v>
      </c>
      <c r="L358" s="196" t="s">
        <v>25</v>
      </c>
      <c r="M358" s="193" t="s">
        <v>26</v>
      </c>
      <c r="N358" s="194" t="s">
        <v>27</v>
      </c>
      <c r="O358" s="192" t="s">
        <v>28</v>
      </c>
      <c r="P358" s="193" t="s">
        <v>29</v>
      </c>
      <c r="Q358" s="194" t="s">
        <v>30</v>
      </c>
      <c r="R358" s="192" t="s">
        <v>31</v>
      </c>
      <c r="S358" s="194" t="s">
        <v>15</v>
      </c>
      <c r="T358" s="198" t="s">
        <v>23</v>
      </c>
      <c r="U358" s="199" t="s">
        <v>32</v>
      </c>
      <c r="V358" s="200" t="s">
        <v>15</v>
      </c>
      <c r="W358" s="129" t="s">
        <v>31</v>
      </c>
      <c r="X358" s="140" t="s">
        <v>15</v>
      </c>
      <c r="Y358" s="192" t="s">
        <v>33</v>
      </c>
      <c r="Z358" s="201" t="s">
        <v>34</v>
      </c>
      <c r="AA358" s="193" t="s">
        <v>35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36</v>
      </c>
      <c r="AH358" s="193" t="s">
        <v>37</v>
      </c>
      <c r="AI358" s="193" t="s">
        <v>38</v>
      </c>
      <c r="AJ358" s="193" t="s">
        <v>39</v>
      </c>
      <c r="AK358" s="202" t="s">
        <v>38</v>
      </c>
      <c r="AL358" s="203" t="s">
        <v>40</v>
      </c>
      <c r="AM358" s="203" t="s">
        <v>41</v>
      </c>
      <c r="AN358" s="203" t="s">
        <v>24</v>
      </c>
      <c r="AO358" s="203" t="s">
        <v>32</v>
      </c>
      <c r="AP358" s="204" t="s">
        <v>42</v>
      </c>
      <c r="AQ358" s="205"/>
      <c r="AR358" s="205"/>
      <c r="AS358" s="206"/>
      <c r="AT358" s="207" t="s">
        <v>23</v>
      </c>
      <c r="AU358" s="193" t="s">
        <v>43</v>
      </c>
      <c r="AV358" s="193" t="s">
        <v>44</v>
      </c>
      <c r="AW358" s="193" t="s">
        <v>45</v>
      </c>
      <c r="AX358" s="208" t="s">
        <v>46</v>
      </c>
      <c r="AY358" s="192" t="s">
        <v>43</v>
      </c>
      <c r="AZ358" s="193" t="s">
        <v>44</v>
      </c>
      <c r="BA358" s="193" t="s">
        <v>45</v>
      </c>
      <c r="BB358" s="194" t="s">
        <v>46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9</v>
      </c>
      <c r="D359" s="157">
        <v>7</v>
      </c>
      <c r="E359" s="158">
        <v>16</v>
      </c>
      <c r="F359" s="156">
        <v>3</v>
      </c>
      <c r="G359" s="156">
        <v>8</v>
      </c>
      <c r="H359" s="156">
        <v>0</v>
      </c>
      <c r="I359" s="159" t="s">
        <v>1122</v>
      </c>
      <c r="J359" s="160" t="s">
        <v>1123</v>
      </c>
      <c r="K359" s="161">
        <v>4</v>
      </c>
      <c r="L359" s="162" t="s">
        <v>510</v>
      </c>
      <c r="M359" s="157" t="s">
        <v>915</v>
      </c>
      <c r="N359" s="163" t="s">
        <v>921</v>
      </c>
      <c r="O359" s="164">
        <v>64</v>
      </c>
      <c r="P359" s="165">
        <v>70</v>
      </c>
      <c r="Q359" s="166">
        <v>79</v>
      </c>
      <c r="R359" s="167">
        <v>8.4444427490234393</v>
      </c>
      <c r="S359" s="168">
        <v>2</v>
      </c>
      <c r="T359" s="169">
        <v>9</v>
      </c>
      <c r="U359" s="170">
        <v>50</v>
      </c>
      <c r="V359" s="171">
        <v>3</v>
      </c>
      <c r="W359" s="138">
        <v>59</v>
      </c>
      <c r="X359" s="144">
        <v>1</v>
      </c>
      <c r="Y359" s="172">
        <v>64</v>
      </c>
      <c r="Z359" s="157">
        <v>2</v>
      </c>
      <c r="AA359" s="157" t="s">
        <v>1124</v>
      </c>
      <c r="AB359" s="165">
        <v>66</v>
      </c>
      <c r="AC359" s="165">
        <v>66</v>
      </c>
      <c r="AD359" s="165">
        <v>65</v>
      </c>
      <c r="AE359" s="165">
        <v>65</v>
      </c>
      <c r="AF359" s="165">
        <v>64</v>
      </c>
      <c r="AG359" s="173">
        <v>64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</v>
      </c>
      <c r="C360" s="156">
        <v>9</v>
      </c>
      <c r="D360" s="157">
        <v>7</v>
      </c>
      <c r="E360" s="158">
        <v>16</v>
      </c>
      <c r="F360" s="156">
        <v>6</v>
      </c>
      <c r="G360" s="156">
        <v>2</v>
      </c>
      <c r="H360" s="156">
        <v>1</v>
      </c>
      <c r="I360" s="159" t="s">
        <v>1125</v>
      </c>
      <c r="J360" s="160" t="s">
        <v>1126</v>
      </c>
      <c r="K360" s="161">
        <v>6</v>
      </c>
      <c r="L360" s="162" t="s">
        <v>391</v>
      </c>
      <c r="M360" s="157" t="s">
        <v>1008</v>
      </c>
      <c r="N360" s="163" t="s">
        <v>872</v>
      </c>
      <c r="O360" s="164">
        <v>62</v>
      </c>
      <c r="P360" s="165">
        <v>61</v>
      </c>
      <c r="Q360" s="166">
        <v>78</v>
      </c>
      <c r="R360" s="167">
        <v>-3.5555572509765598</v>
      </c>
      <c r="S360" s="168">
        <v>7</v>
      </c>
      <c r="T360" s="169">
        <v>14</v>
      </c>
      <c r="U360" s="170">
        <v>57</v>
      </c>
      <c r="V360" s="171">
        <v>7</v>
      </c>
      <c r="W360" s="138">
        <v>46</v>
      </c>
      <c r="X360" s="144">
        <v>3</v>
      </c>
      <c r="Y360" s="172">
        <v>62</v>
      </c>
      <c r="Z360" s="157">
        <v>-1</v>
      </c>
      <c r="AA360" s="157" t="s">
        <v>1127</v>
      </c>
      <c r="AB360" s="165">
        <v>64</v>
      </c>
      <c r="AC360" s="165">
        <v>62</v>
      </c>
      <c r="AD360" s="165">
        <v>62</v>
      </c>
      <c r="AE360" s="165">
        <v>63</v>
      </c>
      <c r="AF360" s="165">
        <v>63</v>
      </c>
      <c r="AG360" s="173">
        <v>62</v>
      </c>
      <c r="AH360" s="174">
        <v>62</v>
      </c>
      <c r="AI360" s="175">
        <v>62</v>
      </c>
      <c r="AJ360" s="174">
        <v>62</v>
      </c>
      <c r="AK360" s="176">
        <v>62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</v>
      </c>
      <c r="C361" s="156">
        <v>9</v>
      </c>
      <c r="D361" s="157">
        <v>7</v>
      </c>
      <c r="E361" s="158">
        <v>16</v>
      </c>
      <c r="F361" s="156">
        <v>5</v>
      </c>
      <c r="G361" s="156">
        <v>3</v>
      </c>
      <c r="H361" s="156">
        <v>1</v>
      </c>
      <c r="I361" s="159" t="s">
        <v>1128</v>
      </c>
      <c r="J361" s="160" t="s">
        <v>1129</v>
      </c>
      <c r="K361" s="161">
        <v>4</v>
      </c>
      <c r="L361" s="162" t="s">
        <v>391</v>
      </c>
      <c r="M361" s="157" t="s">
        <v>871</v>
      </c>
      <c r="N361" s="163" t="s">
        <v>1130</v>
      </c>
      <c r="O361" s="164">
        <v>62</v>
      </c>
      <c r="P361" s="165">
        <v>59</v>
      </c>
      <c r="Q361" s="166">
        <v>80</v>
      </c>
      <c r="R361" s="167">
        <v>-3.5555572509765598</v>
      </c>
      <c r="S361" s="168">
        <v>7</v>
      </c>
      <c r="T361" s="169">
        <v>14</v>
      </c>
      <c r="U361" s="170"/>
      <c r="V361" s="171">
        <v>9</v>
      </c>
      <c r="W361" s="138">
        <v>34</v>
      </c>
      <c r="X361" s="144">
        <v>5</v>
      </c>
      <c r="Y361" s="172">
        <v>62</v>
      </c>
      <c r="Z361" s="157"/>
      <c r="AA361" s="157" t="s">
        <v>1131</v>
      </c>
      <c r="AB361" s="165">
        <v>77</v>
      </c>
      <c r="AC361" s="165">
        <v>74</v>
      </c>
      <c r="AD361" s="165">
        <v>72</v>
      </c>
      <c r="AE361" s="165">
        <v>70</v>
      </c>
      <c r="AF361" s="165">
        <v>68</v>
      </c>
      <c r="AG361" s="173">
        <v>65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8</v>
      </c>
      <c r="D362" s="157">
        <v>7</v>
      </c>
      <c r="E362" s="158">
        <v>15</v>
      </c>
      <c r="F362" s="156">
        <v>2</v>
      </c>
      <c r="G362" s="156">
        <v>6</v>
      </c>
      <c r="H362" s="156">
        <v>1</v>
      </c>
      <c r="I362" s="159" t="s">
        <v>1132</v>
      </c>
      <c r="J362" s="160" t="s">
        <v>1133</v>
      </c>
      <c r="K362" s="161">
        <v>6</v>
      </c>
      <c r="L362" s="162" t="s">
        <v>409</v>
      </c>
      <c r="M362" s="157" t="s">
        <v>1134</v>
      </c>
      <c r="N362" s="163" t="s">
        <v>1135</v>
      </c>
      <c r="O362" s="164">
        <v>65</v>
      </c>
      <c r="P362" s="165">
        <v>72</v>
      </c>
      <c r="Q362" s="166">
        <v>78</v>
      </c>
      <c r="R362" s="167">
        <v>10.4444427490234</v>
      </c>
      <c r="S362" s="168">
        <v>1</v>
      </c>
      <c r="T362" s="169">
        <v>12</v>
      </c>
      <c r="U362" s="170">
        <v>50</v>
      </c>
      <c r="V362" s="171">
        <v>1</v>
      </c>
      <c r="W362" s="138">
        <v>56</v>
      </c>
      <c r="X362" s="144">
        <v>2</v>
      </c>
      <c r="Y362" s="172">
        <v>65</v>
      </c>
      <c r="Z362" s="157"/>
      <c r="AA362" s="157" t="s">
        <v>1136</v>
      </c>
      <c r="AB362" s="165">
        <v>71</v>
      </c>
      <c r="AC362" s="165">
        <v>69</v>
      </c>
      <c r="AD362" s="165">
        <v>67</v>
      </c>
      <c r="AE362" s="165">
        <v>67</v>
      </c>
      <c r="AF362" s="165">
        <v>67</v>
      </c>
      <c r="AG362" s="173">
        <v>65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7</v>
      </c>
      <c r="D363" s="157">
        <v>6</v>
      </c>
      <c r="E363" s="158">
        <v>13</v>
      </c>
      <c r="F363" s="156">
        <v>8</v>
      </c>
      <c r="G363" s="156">
        <v>9</v>
      </c>
      <c r="H363" s="156">
        <v>0</v>
      </c>
      <c r="I363" s="159" t="s">
        <v>1137</v>
      </c>
      <c r="J363" s="160" t="s">
        <v>1138</v>
      </c>
      <c r="K363" s="161">
        <v>5</v>
      </c>
      <c r="L363" s="162" t="s">
        <v>483</v>
      </c>
      <c r="M363" s="157" t="s">
        <v>1117</v>
      </c>
      <c r="N363" s="163" t="s">
        <v>930</v>
      </c>
      <c r="O363" s="164">
        <v>59</v>
      </c>
      <c r="P363" s="165">
        <v>71</v>
      </c>
      <c r="Q363" s="166">
        <v>77</v>
      </c>
      <c r="R363" s="167">
        <v>2.4444427490234402</v>
      </c>
      <c r="S363" s="168">
        <v>5</v>
      </c>
      <c r="T363" s="169">
        <v>11</v>
      </c>
      <c r="U363" s="170">
        <v>53</v>
      </c>
      <c r="V363" s="171">
        <v>2</v>
      </c>
      <c r="W363" s="138">
        <v>19</v>
      </c>
      <c r="X363" s="144">
        <v>8</v>
      </c>
      <c r="Y363" s="172">
        <v>59</v>
      </c>
      <c r="Z363" s="157"/>
      <c r="AA363" s="157" t="s">
        <v>1139</v>
      </c>
      <c r="AB363" s="165">
        <v>63</v>
      </c>
      <c r="AC363" s="165">
        <v>61</v>
      </c>
      <c r="AD363" s="165">
        <v>61</v>
      </c>
      <c r="AE363" s="165">
        <v>59</v>
      </c>
      <c r="AF363" s="165">
        <v>59</v>
      </c>
      <c r="AG363" s="173">
        <v>58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6</v>
      </c>
      <c r="C364" s="156">
        <v>4</v>
      </c>
      <c r="D364" s="157">
        <v>7</v>
      </c>
      <c r="E364" s="158">
        <v>11</v>
      </c>
      <c r="F364" s="156">
        <v>4</v>
      </c>
      <c r="G364" s="156">
        <v>1</v>
      </c>
      <c r="H364" s="156">
        <v>1</v>
      </c>
      <c r="I364" s="159" t="s">
        <v>1140</v>
      </c>
      <c r="J364" s="160" t="s">
        <v>1141</v>
      </c>
      <c r="K364" s="161">
        <v>5</v>
      </c>
      <c r="L364" s="162" t="s">
        <v>447</v>
      </c>
      <c r="M364" s="157" t="s">
        <v>1142</v>
      </c>
      <c r="N364" s="163" t="s">
        <v>966</v>
      </c>
      <c r="O364" s="164">
        <v>63</v>
      </c>
      <c r="P364" s="165">
        <v>70</v>
      </c>
      <c r="Q364" s="166">
        <v>75</v>
      </c>
      <c r="R364" s="167">
        <v>3.4444427490234402</v>
      </c>
      <c r="S364" s="168">
        <v>3</v>
      </c>
      <c r="T364" s="169">
        <v>15</v>
      </c>
      <c r="U364" s="170">
        <v>56</v>
      </c>
      <c r="V364" s="171">
        <v>3</v>
      </c>
      <c r="W364" s="138">
        <v>46</v>
      </c>
      <c r="X364" s="144">
        <v>3</v>
      </c>
      <c r="Y364" s="172">
        <v>63</v>
      </c>
      <c r="Z364" s="157">
        <v>-1</v>
      </c>
      <c r="AA364" s="157" t="s">
        <v>1143</v>
      </c>
      <c r="AB364" s="165">
        <v>69</v>
      </c>
      <c r="AC364" s="165">
        <v>65</v>
      </c>
      <c r="AD364" s="165">
        <v>65</v>
      </c>
      <c r="AE364" s="165">
        <v>64</v>
      </c>
      <c r="AF364" s="165">
        <v>63</v>
      </c>
      <c r="AG364" s="173">
        <v>63</v>
      </c>
      <c r="AH364" s="174">
        <v>63</v>
      </c>
      <c r="AI364" s="175">
        <v>63</v>
      </c>
      <c r="AJ364" s="174">
        <v>63</v>
      </c>
      <c r="AK364" s="176">
        <v>63</v>
      </c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6</v>
      </c>
      <c r="C365" s="156">
        <v>4</v>
      </c>
      <c r="D365" s="157">
        <v>7</v>
      </c>
      <c r="E365" s="158">
        <v>11</v>
      </c>
      <c r="F365" s="156">
        <v>7</v>
      </c>
      <c r="G365" s="156">
        <v>4</v>
      </c>
      <c r="H365" s="156">
        <v>1</v>
      </c>
      <c r="I365" s="159" t="s">
        <v>1144</v>
      </c>
      <c r="J365" s="160" t="s">
        <v>1145</v>
      </c>
      <c r="K365" s="161">
        <v>4</v>
      </c>
      <c r="L365" s="162" t="s">
        <v>379</v>
      </c>
      <c r="M365" s="157" t="s">
        <v>1146</v>
      </c>
      <c r="N365" s="163" t="s">
        <v>984</v>
      </c>
      <c r="O365" s="164">
        <v>61</v>
      </c>
      <c r="P365" s="165">
        <v>66</v>
      </c>
      <c r="Q365" s="166">
        <v>78</v>
      </c>
      <c r="R365" s="167">
        <v>0.444442749023438</v>
      </c>
      <c r="S365" s="168">
        <v>6</v>
      </c>
      <c r="T365" s="169">
        <v>16</v>
      </c>
      <c r="U365" s="170">
        <v>36</v>
      </c>
      <c r="V365" s="171">
        <v>5</v>
      </c>
      <c r="W365" s="138">
        <v>25</v>
      </c>
      <c r="X365" s="144">
        <v>7</v>
      </c>
      <c r="Y365" s="172">
        <v>61</v>
      </c>
      <c r="Z365" s="157"/>
      <c r="AA365" s="157" t="s">
        <v>1147</v>
      </c>
      <c r="AB365" s="165">
        <v>62</v>
      </c>
      <c r="AC365" s="165">
        <v>62</v>
      </c>
      <c r="AD365" s="165">
        <v>66</v>
      </c>
      <c r="AE365" s="165">
        <v>63</v>
      </c>
      <c r="AF365" s="165">
        <v>63</v>
      </c>
      <c r="AG365" s="173">
        <v>62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8</v>
      </c>
      <c r="C366" s="156">
        <v>4</v>
      </c>
      <c r="D366" s="157">
        <v>5</v>
      </c>
      <c r="E366" s="158">
        <v>9</v>
      </c>
      <c r="F366" s="156">
        <v>1</v>
      </c>
      <c r="G366" s="156">
        <v>7</v>
      </c>
      <c r="H366" s="156">
        <v>0</v>
      </c>
      <c r="I366" s="159" t="s">
        <v>1148</v>
      </c>
      <c r="J366" s="160" t="s">
        <v>1149</v>
      </c>
      <c r="K366" s="161">
        <v>5</v>
      </c>
      <c r="L366" s="162" t="s">
        <v>573</v>
      </c>
      <c r="M366" s="157" t="s">
        <v>1150</v>
      </c>
      <c r="N366" s="163" t="s">
        <v>1151</v>
      </c>
      <c r="O366" s="164">
        <v>66</v>
      </c>
      <c r="P366" s="165">
        <v>64</v>
      </c>
      <c r="Q366" s="166">
        <v>78</v>
      </c>
      <c r="R366" s="167">
        <v>3.4444427490234402</v>
      </c>
      <c r="S366" s="168">
        <v>3</v>
      </c>
      <c r="T366" s="169">
        <v>14</v>
      </c>
      <c r="U366" s="170">
        <v>100</v>
      </c>
      <c r="V366" s="171">
        <v>6</v>
      </c>
      <c r="W366" s="138">
        <v>31</v>
      </c>
      <c r="X366" s="144">
        <v>6</v>
      </c>
      <c r="Y366" s="172">
        <v>66</v>
      </c>
      <c r="Z366" s="157"/>
      <c r="AA366" s="157" t="s">
        <v>1152</v>
      </c>
      <c r="AB366" s="165">
        <v>65</v>
      </c>
      <c r="AC366" s="165">
        <v>63</v>
      </c>
      <c r="AD366" s="165">
        <v>62</v>
      </c>
      <c r="AE366" s="165">
        <v>68</v>
      </c>
      <c r="AF366" s="165">
        <v>69</v>
      </c>
      <c r="AG366" s="173">
        <v>67</v>
      </c>
      <c r="AH366" s="174">
        <v>62</v>
      </c>
      <c r="AI366" s="175">
        <v>52</v>
      </c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9</v>
      </c>
      <c r="C367" s="156">
        <v>2</v>
      </c>
      <c r="D367" s="157">
        <v>4</v>
      </c>
      <c r="E367" s="158">
        <v>6</v>
      </c>
      <c r="F367" s="156">
        <v>9</v>
      </c>
      <c r="G367" s="156">
        <v>5</v>
      </c>
      <c r="H367" s="156">
        <v>1</v>
      </c>
      <c r="I367" s="159" t="s">
        <v>1153</v>
      </c>
      <c r="J367" s="160" t="s">
        <v>1154</v>
      </c>
      <c r="K367" s="161">
        <v>4</v>
      </c>
      <c r="L367" s="162" t="s">
        <v>854</v>
      </c>
      <c r="M367" s="157" t="s">
        <v>1155</v>
      </c>
      <c r="N367" s="163" t="s">
        <v>1156</v>
      </c>
      <c r="O367" s="164">
        <v>51</v>
      </c>
      <c r="P367" s="165">
        <v>60</v>
      </c>
      <c r="Q367" s="166">
        <v>72</v>
      </c>
      <c r="R367" s="167">
        <v>-21.555557250976602</v>
      </c>
      <c r="S367" s="168">
        <v>9</v>
      </c>
      <c r="T367" s="169">
        <v>21</v>
      </c>
      <c r="U367" s="170"/>
      <c r="V367" s="171">
        <v>8</v>
      </c>
      <c r="W367" s="138">
        <v>0</v>
      </c>
      <c r="X367" s="144">
        <v>9</v>
      </c>
      <c r="Y367" s="172">
        <v>51</v>
      </c>
      <c r="Z367" s="157">
        <v>-7</v>
      </c>
      <c r="AA367" s="157" t="s">
        <v>1157</v>
      </c>
      <c r="AB367" s="165">
        <v>48</v>
      </c>
      <c r="AC367" s="165">
        <v>48</v>
      </c>
      <c r="AD367" s="165">
        <v>46</v>
      </c>
      <c r="AE367" s="165">
        <v>46</v>
      </c>
      <c r="AF367" s="165">
        <v>46</v>
      </c>
      <c r="AG367" s="173">
        <v>46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x14ac:dyDescent="0.25">
      <c r="A368" s="145"/>
      <c r="B368" s="145"/>
      <c r="C368" s="145"/>
      <c r="D368" s="145"/>
      <c r="E368" s="43"/>
      <c r="F368" s="145"/>
      <c r="G368" s="145"/>
      <c r="H368" s="146"/>
      <c r="I368" s="147"/>
      <c r="J368" s="145"/>
      <c r="K368" s="148"/>
      <c r="L368" s="149"/>
      <c r="M368" s="145"/>
      <c r="N368" s="145"/>
      <c r="O368" s="150"/>
      <c r="P368" s="150"/>
      <c r="Q368" s="150"/>
      <c r="R368" s="145"/>
      <c r="S368" s="145"/>
      <c r="T368" s="145"/>
      <c r="U368" s="145"/>
      <c r="V368" s="145"/>
      <c r="W368" s="186"/>
      <c r="X368" s="186"/>
      <c r="Y368" s="145"/>
      <c r="Z368" s="145"/>
      <c r="AA368" s="145"/>
      <c r="AB368" s="150"/>
      <c r="AC368" s="150"/>
      <c r="AD368" s="150"/>
      <c r="AE368" s="150"/>
      <c r="AF368" s="150"/>
      <c r="AG368" s="150"/>
      <c r="AH368" s="150"/>
      <c r="AI368" s="150"/>
      <c r="AJ368" s="150"/>
      <c r="AK368" s="145"/>
      <c r="AL368" s="145"/>
      <c r="AM368" s="145"/>
      <c r="AN368" s="145"/>
      <c r="AO368" s="145"/>
      <c r="AP368" s="145"/>
      <c r="AQ368" s="151"/>
      <c r="AR368" s="151"/>
      <c r="AS368" s="147"/>
      <c r="AT368" s="145"/>
      <c r="AU368" s="150"/>
      <c r="AV368" s="150"/>
      <c r="AW368" s="150"/>
      <c r="AX368" s="145"/>
      <c r="AY368" s="145"/>
      <c r="AZ368" s="150"/>
      <c r="BA368" s="150"/>
      <c r="BB368" s="145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6" t="s">
        <v>1158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7" t="s">
        <v>1159</v>
      </c>
      <c r="C370" s="15"/>
      <c r="D370" s="15"/>
      <c r="E370" s="80"/>
      <c r="F370" s="15"/>
      <c r="G370" s="15"/>
      <c r="H370" s="146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ht="18" customHeight="1" x14ac:dyDescent="0.25">
      <c r="A371" s="15" t="b">
        <f>ISNUMBER(FIND("wh-", AQ7))</f>
        <v>1</v>
      </c>
      <c r="B371" s="88" t="s">
        <v>1121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188" t="s">
        <v>7</v>
      </c>
      <c r="X371" s="189"/>
      <c r="Y371" s="48"/>
      <c r="Z371" s="15"/>
      <c r="AA371" s="54" t="s">
        <v>8</v>
      </c>
      <c r="AB371" s="16"/>
      <c r="AC371" s="16"/>
      <c r="AD371" s="16"/>
      <c r="AE371" s="16"/>
      <c r="AF371" s="152"/>
      <c r="AG371" s="152"/>
      <c r="AH371" s="52" t="s">
        <v>9</v>
      </c>
      <c r="AI371" s="52"/>
      <c r="AJ371" s="52" t="s">
        <v>10</v>
      </c>
      <c r="AK371" s="53"/>
      <c r="AL371" s="153"/>
      <c r="AM371" s="95" t="s">
        <v>11</v>
      </c>
      <c r="AN371" s="95"/>
      <c r="AO371" s="95"/>
      <c r="AP371" s="94"/>
      <c r="AQ371" s="121"/>
      <c r="AR371" s="121"/>
      <c r="AS371" s="114"/>
      <c r="AT371" s="49" t="s">
        <v>12</v>
      </c>
      <c r="AU371" s="50"/>
      <c r="AV371" s="51" t="s">
        <v>13</v>
      </c>
      <c r="AW371" s="51"/>
      <c r="AX371" s="153"/>
      <c r="AY371" s="153"/>
      <c r="AZ371" s="51" t="s">
        <v>14</v>
      </c>
      <c r="BA371" s="51"/>
      <c r="BB371" s="57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90"/>
      <c r="B372" s="191" t="s">
        <v>15</v>
      </c>
      <c r="C372" s="192" t="s">
        <v>16</v>
      </c>
      <c r="D372" s="193" t="s">
        <v>17</v>
      </c>
      <c r="E372" s="194" t="s">
        <v>18</v>
      </c>
      <c r="F372" s="192" t="s">
        <v>19</v>
      </c>
      <c r="G372" s="192" t="s">
        <v>20</v>
      </c>
      <c r="H372" s="195" t="s">
        <v>21</v>
      </c>
      <c r="I372" s="196" t="s">
        <v>22</v>
      </c>
      <c r="J372" s="193" t="s">
        <v>23</v>
      </c>
      <c r="K372" s="197" t="s">
        <v>24</v>
      </c>
      <c r="L372" s="196" t="s">
        <v>25</v>
      </c>
      <c r="M372" s="193" t="s">
        <v>26</v>
      </c>
      <c r="N372" s="194" t="s">
        <v>27</v>
      </c>
      <c r="O372" s="192" t="s">
        <v>28</v>
      </c>
      <c r="P372" s="193" t="s">
        <v>29</v>
      </c>
      <c r="Q372" s="194" t="s">
        <v>30</v>
      </c>
      <c r="R372" s="192" t="s">
        <v>31</v>
      </c>
      <c r="S372" s="194" t="s">
        <v>15</v>
      </c>
      <c r="T372" s="198" t="s">
        <v>23</v>
      </c>
      <c r="U372" s="199" t="s">
        <v>32</v>
      </c>
      <c r="V372" s="200" t="s">
        <v>15</v>
      </c>
      <c r="W372" s="129" t="s">
        <v>31</v>
      </c>
      <c r="X372" s="140" t="s">
        <v>15</v>
      </c>
      <c r="Y372" s="192" t="s">
        <v>33</v>
      </c>
      <c r="Z372" s="201" t="s">
        <v>34</v>
      </c>
      <c r="AA372" s="193" t="s">
        <v>35</v>
      </c>
      <c r="AB372" s="193">
        <v>1</v>
      </c>
      <c r="AC372" s="193">
        <v>2</v>
      </c>
      <c r="AD372" s="193">
        <v>3</v>
      </c>
      <c r="AE372" s="193">
        <v>4</v>
      </c>
      <c r="AF372" s="193">
        <v>5</v>
      </c>
      <c r="AG372" s="193" t="s">
        <v>36</v>
      </c>
      <c r="AH372" s="193" t="s">
        <v>37</v>
      </c>
      <c r="AI372" s="193" t="s">
        <v>38</v>
      </c>
      <c r="AJ372" s="193" t="s">
        <v>39</v>
      </c>
      <c r="AK372" s="202" t="s">
        <v>38</v>
      </c>
      <c r="AL372" s="203" t="s">
        <v>40</v>
      </c>
      <c r="AM372" s="203" t="s">
        <v>41</v>
      </c>
      <c r="AN372" s="203" t="s">
        <v>24</v>
      </c>
      <c r="AO372" s="203" t="s">
        <v>32</v>
      </c>
      <c r="AP372" s="204" t="s">
        <v>42</v>
      </c>
      <c r="AQ372" s="205"/>
      <c r="AR372" s="205"/>
      <c r="AS372" s="206"/>
      <c r="AT372" s="207" t="s">
        <v>23</v>
      </c>
      <c r="AU372" s="193" t="s">
        <v>43</v>
      </c>
      <c r="AV372" s="193" t="s">
        <v>44</v>
      </c>
      <c r="AW372" s="193" t="s">
        <v>45</v>
      </c>
      <c r="AX372" s="208" t="s">
        <v>46</v>
      </c>
      <c r="AY372" s="192" t="s">
        <v>43</v>
      </c>
      <c r="AZ372" s="193" t="s">
        <v>44</v>
      </c>
      <c r="BA372" s="193" t="s">
        <v>45</v>
      </c>
      <c r="BB372" s="194" t="s">
        <v>46</v>
      </c>
      <c r="BC372" s="217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</row>
    <row r="373" spans="1:77" ht="12" customHeight="1" x14ac:dyDescent="0.25">
      <c r="A373" s="154">
        <v>1</v>
      </c>
      <c r="B373" s="155">
        <v>1</v>
      </c>
      <c r="C373" s="156">
        <v>9</v>
      </c>
      <c r="D373" s="157">
        <v>8</v>
      </c>
      <c r="E373" s="158">
        <v>17</v>
      </c>
      <c r="F373" s="156">
        <v>2</v>
      </c>
      <c r="G373" s="156">
        <v>3</v>
      </c>
      <c r="H373" s="156">
        <v>1</v>
      </c>
      <c r="I373" s="159" t="s">
        <v>1160</v>
      </c>
      <c r="J373" s="160" t="s">
        <v>1161</v>
      </c>
      <c r="K373" s="161">
        <v>7</v>
      </c>
      <c r="L373" s="162" t="s">
        <v>409</v>
      </c>
      <c r="M373" s="157" t="s">
        <v>1162</v>
      </c>
      <c r="N373" s="163" t="s">
        <v>901</v>
      </c>
      <c r="O373" s="164">
        <v>65</v>
      </c>
      <c r="P373" s="165">
        <v>60</v>
      </c>
      <c r="Q373" s="166">
        <v>80</v>
      </c>
      <c r="R373" s="167">
        <v>-1.125</v>
      </c>
      <c r="S373" s="168">
        <v>5</v>
      </c>
      <c r="T373" s="169">
        <v>19</v>
      </c>
      <c r="U373" s="170">
        <v>59</v>
      </c>
      <c r="V373" s="171">
        <v>8</v>
      </c>
      <c r="W373" s="138">
        <v>40</v>
      </c>
      <c r="X373" s="144">
        <v>4</v>
      </c>
      <c r="Y373" s="172">
        <v>65</v>
      </c>
      <c r="Z373" s="157"/>
      <c r="AA373" s="157" t="s">
        <v>1163</v>
      </c>
      <c r="AB373" s="165">
        <v>76</v>
      </c>
      <c r="AC373" s="165">
        <v>77</v>
      </c>
      <c r="AD373" s="165">
        <v>74</v>
      </c>
      <c r="AE373" s="165">
        <v>72</v>
      </c>
      <c r="AF373" s="165">
        <v>70</v>
      </c>
      <c r="AG373" s="173">
        <v>68</v>
      </c>
      <c r="AH373" s="174">
        <v>74</v>
      </c>
      <c r="AI373" s="175">
        <v>50</v>
      </c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2</v>
      </c>
      <c r="C374" s="156">
        <v>9</v>
      </c>
      <c r="D374" s="157">
        <v>7</v>
      </c>
      <c r="E374" s="158">
        <v>16</v>
      </c>
      <c r="F374" s="156">
        <v>7</v>
      </c>
      <c r="G374" s="156">
        <v>2</v>
      </c>
      <c r="H374" s="156">
        <v>1</v>
      </c>
      <c r="I374" s="159" t="s">
        <v>1164</v>
      </c>
      <c r="J374" s="160" t="s">
        <v>1165</v>
      </c>
      <c r="K374" s="161">
        <v>6</v>
      </c>
      <c r="L374" s="162" t="s">
        <v>415</v>
      </c>
      <c r="M374" s="157" t="s">
        <v>1166</v>
      </c>
      <c r="N374" s="163" t="s">
        <v>867</v>
      </c>
      <c r="O374" s="164">
        <v>60</v>
      </c>
      <c r="P374" s="165">
        <v>69</v>
      </c>
      <c r="Q374" s="166">
        <v>76</v>
      </c>
      <c r="R374" s="167">
        <v>-1.125</v>
      </c>
      <c r="S374" s="168">
        <v>5</v>
      </c>
      <c r="T374" s="169">
        <v>14</v>
      </c>
      <c r="U374" s="170">
        <v>60</v>
      </c>
      <c r="V374" s="171">
        <v>5</v>
      </c>
      <c r="W374" s="138">
        <v>37</v>
      </c>
      <c r="X374" s="144">
        <v>5</v>
      </c>
      <c r="Y374" s="172">
        <v>60</v>
      </c>
      <c r="Z374" s="157"/>
      <c r="AA374" s="157" t="s">
        <v>1167</v>
      </c>
      <c r="AB374" s="165">
        <v>60</v>
      </c>
      <c r="AC374" s="165">
        <v>57</v>
      </c>
      <c r="AD374" s="165">
        <v>53</v>
      </c>
      <c r="AE374" s="165">
        <v>59</v>
      </c>
      <c r="AF374" s="165">
        <v>60</v>
      </c>
      <c r="AG374" s="173">
        <v>60</v>
      </c>
      <c r="AH374" s="174">
        <v>53</v>
      </c>
      <c r="AI374" s="175">
        <v>53</v>
      </c>
      <c r="AJ374" s="174">
        <v>53</v>
      </c>
      <c r="AK374" s="176">
        <v>53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9</v>
      </c>
      <c r="D375" s="157">
        <v>7</v>
      </c>
      <c r="E375" s="158">
        <v>16</v>
      </c>
      <c r="F375" s="156">
        <v>3</v>
      </c>
      <c r="G375" s="156">
        <v>8</v>
      </c>
      <c r="H375" s="156">
        <v>0</v>
      </c>
      <c r="I375" s="159" t="s">
        <v>1168</v>
      </c>
      <c r="J375" s="160" t="s">
        <v>1169</v>
      </c>
      <c r="K375" s="161">
        <v>9</v>
      </c>
      <c r="L375" s="162" t="s">
        <v>447</v>
      </c>
      <c r="M375" s="157" t="s">
        <v>1170</v>
      </c>
      <c r="N375" s="163" t="s">
        <v>1171</v>
      </c>
      <c r="O375" s="164">
        <v>63</v>
      </c>
      <c r="P375" s="165">
        <v>71</v>
      </c>
      <c r="Q375" s="166">
        <v>84</v>
      </c>
      <c r="R375" s="167">
        <v>11.875</v>
      </c>
      <c r="S375" s="168">
        <v>1</v>
      </c>
      <c r="T375" s="169">
        <v>9</v>
      </c>
      <c r="U375" s="170">
        <v>29</v>
      </c>
      <c r="V375" s="171">
        <v>3</v>
      </c>
      <c r="W375" s="138">
        <v>50</v>
      </c>
      <c r="X375" s="144">
        <v>2</v>
      </c>
      <c r="Y375" s="172">
        <v>63</v>
      </c>
      <c r="Z375" s="157"/>
      <c r="AA375" s="157" t="s">
        <v>1172</v>
      </c>
      <c r="AB375" s="165">
        <v>77</v>
      </c>
      <c r="AC375" s="165">
        <v>74</v>
      </c>
      <c r="AD375" s="165">
        <v>72</v>
      </c>
      <c r="AE375" s="165">
        <v>71</v>
      </c>
      <c r="AF375" s="165">
        <v>69</v>
      </c>
      <c r="AG375" s="173">
        <v>66</v>
      </c>
      <c r="AH375" s="174">
        <v>89</v>
      </c>
      <c r="AI375" s="175">
        <v>89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8</v>
      </c>
      <c r="D376" s="157">
        <v>7</v>
      </c>
      <c r="E376" s="158">
        <v>15</v>
      </c>
      <c r="F376" s="156">
        <v>8</v>
      </c>
      <c r="G376" s="156">
        <v>9</v>
      </c>
      <c r="H376" s="156">
        <v>0</v>
      </c>
      <c r="I376" s="159" t="s">
        <v>1173</v>
      </c>
      <c r="J376" s="160" t="s">
        <v>1174</v>
      </c>
      <c r="K376" s="161">
        <v>4</v>
      </c>
      <c r="L376" s="162" t="s">
        <v>520</v>
      </c>
      <c r="M376" s="157" t="s">
        <v>1175</v>
      </c>
      <c r="N376" s="163" t="s">
        <v>872</v>
      </c>
      <c r="O376" s="164">
        <v>58</v>
      </c>
      <c r="P376" s="165">
        <v>74</v>
      </c>
      <c r="Q376" s="166">
        <v>80</v>
      </c>
      <c r="R376" s="167">
        <v>5.875</v>
      </c>
      <c r="S376" s="168">
        <v>2</v>
      </c>
      <c r="T376" s="169">
        <v>16</v>
      </c>
      <c r="U376" s="170">
        <v>64</v>
      </c>
      <c r="V376" s="171">
        <v>1</v>
      </c>
      <c r="W376" s="138">
        <v>45</v>
      </c>
      <c r="X376" s="144">
        <v>3</v>
      </c>
      <c r="Y376" s="172">
        <v>58</v>
      </c>
      <c r="Z376" s="157"/>
      <c r="AA376" s="157" t="s">
        <v>1176</v>
      </c>
      <c r="AB376" s="165">
        <v>66</v>
      </c>
      <c r="AC376" s="165">
        <v>65</v>
      </c>
      <c r="AD376" s="165">
        <v>63</v>
      </c>
      <c r="AE376" s="165">
        <v>63</v>
      </c>
      <c r="AF376" s="165">
        <v>62</v>
      </c>
      <c r="AG376" s="173">
        <v>60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6</v>
      </c>
      <c r="D377" s="157">
        <v>8</v>
      </c>
      <c r="E377" s="158">
        <v>14</v>
      </c>
      <c r="F377" s="156">
        <v>6</v>
      </c>
      <c r="G377" s="156">
        <v>4</v>
      </c>
      <c r="H377" s="156">
        <v>1</v>
      </c>
      <c r="I377" s="159" t="s">
        <v>1177</v>
      </c>
      <c r="J377" s="160" t="s">
        <v>1178</v>
      </c>
      <c r="K377" s="161">
        <v>4</v>
      </c>
      <c r="L377" s="162" t="s">
        <v>391</v>
      </c>
      <c r="M377" s="157" t="s">
        <v>1179</v>
      </c>
      <c r="N377" s="163" t="s">
        <v>1180</v>
      </c>
      <c r="O377" s="164">
        <v>62</v>
      </c>
      <c r="P377" s="165">
        <v>71</v>
      </c>
      <c r="Q377" s="166">
        <v>76</v>
      </c>
      <c r="R377" s="167">
        <v>2.875</v>
      </c>
      <c r="S377" s="168">
        <v>4</v>
      </c>
      <c r="T377" s="169">
        <v>12</v>
      </c>
      <c r="U377" s="170">
        <v>67</v>
      </c>
      <c r="V377" s="171">
        <v>3</v>
      </c>
      <c r="W377" s="138">
        <v>56</v>
      </c>
      <c r="X377" s="144">
        <v>1</v>
      </c>
      <c r="Y377" s="172">
        <v>62</v>
      </c>
      <c r="Z377" s="157"/>
      <c r="AA377" s="157" t="s">
        <v>1181</v>
      </c>
      <c r="AB377" s="165" t="s">
        <v>72</v>
      </c>
      <c r="AC377" s="165">
        <v>69</v>
      </c>
      <c r="AD377" s="165">
        <v>67</v>
      </c>
      <c r="AE377" s="165">
        <v>64</v>
      </c>
      <c r="AF377" s="165">
        <v>63</v>
      </c>
      <c r="AG377" s="173">
        <v>62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5</v>
      </c>
      <c r="C378" s="156">
        <v>7</v>
      </c>
      <c r="D378" s="157">
        <v>7</v>
      </c>
      <c r="E378" s="158">
        <v>14</v>
      </c>
      <c r="F378" s="156">
        <v>5</v>
      </c>
      <c r="G378" s="156">
        <v>6</v>
      </c>
      <c r="H378" s="156">
        <v>1</v>
      </c>
      <c r="I378" s="159" t="s">
        <v>1182</v>
      </c>
      <c r="J378" s="160" t="s">
        <v>1183</v>
      </c>
      <c r="K378" s="161">
        <v>7</v>
      </c>
      <c r="L378" s="162" t="s">
        <v>391</v>
      </c>
      <c r="M378" s="157" t="s">
        <v>920</v>
      </c>
      <c r="N378" s="163" t="s">
        <v>1184</v>
      </c>
      <c r="O378" s="164">
        <v>62</v>
      </c>
      <c r="P378" s="165">
        <v>73</v>
      </c>
      <c r="Q378" s="166">
        <v>77</v>
      </c>
      <c r="R378" s="167">
        <v>5.875</v>
      </c>
      <c r="S378" s="168">
        <v>2</v>
      </c>
      <c r="T378" s="169">
        <v>22</v>
      </c>
      <c r="U378" s="170">
        <v>25</v>
      </c>
      <c r="V378" s="171">
        <v>2</v>
      </c>
      <c r="W378" s="138">
        <v>32</v>
      </c>
      <c r="X378" s="144">
        <v>6</v>
      </c>
      <c r="Y378" s="172">
        <v>62</v>
      </c>
      <c r="Z378" s="157"/>
      <c r="AA378" s="157" t="s">
        <v>1185</v>
      </c>
      <c r="AB378" s="165">
        <v>67</v>
      </c>
      <c r="AC378" s="165">
        <v>66</v>
      </c>
      <c r="AD378" s="165">
        <v>65</v>
      </c>
      <c r="AE378" s="165">
        <v>63</v>
      </c>
      <c r="AF378" s="165">
        <v>64</v>
      </c>
      <c r="AG378" s="173">
        <v>64</v>
      </c>
      <c r="AH378" s="174">
        <v>71</v>
      </c>
      <c r="AI378" s="175">
        <v>71</v>
      </c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6</v>
      </c>
      <c r="D379" s="157">
        <v>7</v>
      </c>
      <c r="E379" s="158">
        <v>13</v>
      </c>
      <c r="F379" s="156">
        <v>9</v>
      </c>
      <c r="G379" s="156">
        <v>5</v>
      </c>
      <c r="H379" s="156">
        <v>1</v>
      </c>
      <c r="I379" s="159" t="s">
        <v>1186</v>
      </c>
      <c r="J379" s="160" t="s">
        <v>1187</v>
      </c>
      <c r="K379" s="161">
        <v>8</v>
      </c>
      <c r="L379" s="162" t="s">
        <v>854</v>
      </c>
      <c r="M379" s="157" t="s">
        <v>1188</v>
      </c>
      <c r="N379" s="163" t="s">
        <v>921</v>
      </c>
      <c r="O379" s="164">
        <v>51</v>
      </c>
      <c r="P379" s="165">
        <v>61</v>
      </c>
      <c r="Q379" s="166">
        <v>71</v>
      </c>
      <c r="R379" s="167">
        <v>-23.125</v>
      </c>
      <c r="S379" s="168">
        <v>8</v>
      </c>
      <c r="T379" s="169">
        <v>12</v>
      </c>
      <c r="U379" s="170">
        <v>50</v>
      </c>
      <c r="V379" s="171">
        <v>7</v>
      </c>
      <c r="W379" s="138">
        <v>23</v>
      </c>
      <c r="X379" s="144">
        <v>7</v>
      </c>
      <c r="Y379" s="172">
        <v>51</v>
      </c>
      <c r="Z379" s="157">
        <v>-7</v>
      </c>
      <c r="AA379" s="157" t="s">
        <v>1189</v>
      </c>
      <c r="AB379" s="165">
        <v>46</v>
      </c>
      <c r="AC379" s="165">
        <v>45</v>
      </c>
      <c r="AD379" s="165">
        <v>45</v>
      </c>
      <c r="AE379" s="165">
        <v>45</v>
      </c>
      <c r="AF379" s="165">
        <v>45</v>
      </c>
      <c r="AG379" s="173">
        <v>45</v>
      </c>
      <c r="AH379" s="174">
        <v>47</v>
      </c>
      <c r="AI379" s="175">
        <v>47</v>
      </c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8</v>
      </c>
      <c r="C380" s="156">
        <v>4</v>
      </c>
      <c r="D380" s="157">
        <v>7</v>
      </c>
      <c r="E380" s="158">
        <v>11</v>
      </c>
      <c r="F380" s="156">
        <v>4</v>
      </c>
      <c r="G380" s="156">
        <v>7</v>
      </c>
      <c r="H380" s="156">
        <v>0</v>
      </c>
      <c r="I380" s="159" t="s">
        <v>1190</v>
      </c>
      <c r="J380" s="160" t="s">
        <v>1191</v>
      </c>
      <c r="K380" s="161">
        <v>5</v>
      </c>
      <c r="L380" s="162" t="s">
        <v>447</v>
      </c>
      <c r="M380" s="157" t="s">
        <v>1192</v>
      </c>
      <c r="N380" s="163" t="s">
        <v>1105</v>
      </c>
      <c r="O380" s="164">
        <v>63</v>
      </c>
      <c r="P380" s="165">
        <v>63</v>
      </c>
      <c r="Q380" s="166">
        <v>79</v>
      </c>
      <c r="R380" s="167">
        <v>-1.125</v>
      </c>
      <c r="S380" s="168">
        <v>5</v>
      </c>
      <c r="T380" s="169">
        <v>21</v>
      </c>
      <c r="U380" s="170">
        <v>44</v>
      </c>
      <c r="V380" s="171">
        <v>6</v>
      </c>
      <c r="W380" s="138">
        <v>19</v>
      </c>
      <c r="X380" s="144">
        <v>8</v>
      </c>
      <c r="Y380" s="172">
        <v>63</v>
      </c>
      <c r="Z380" s="157"/>
      <c r="AA380" s="157" t="s">
        <v>1193</v>
      </c>
      <c r="AB380" s="165">
        <v>70</v>
      </c>
      <c r="AC380" s="165">
        <v>70</v>
      </c>
      <c r="AD380" s="165">
        <v>70</v>
      </c>
      <c r="AE380" s="165">
        <v>69</v>
      </c>
      <c r="AF380" s="165">
        <v>67</v>
      </c>
      <c r="AG380" s="173">
        <v>65</v>
      </c>
      <c r="AH380" s="174">
        <v>64</v>
      </c>
      <c r="AI380" s="175">
        <v>64</v>
      </c>
      <c r="AJ380" s="174">
        <v>64</v>
      </c>
      <c r="AK380" s="176">
        <v>64</v>
      </c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9</v>
      </c>
      <c r="C381" s="156">
        <v>4</v>
      </c>
      <c r="D381" s="157">
        <v>1</v>
      </c>
      <c r="E381" s="158">
        <v>5</v>
      </c>
      <c r="F381" s="156">
        <v>1</v>
      </c>
      <c r="G381" s="156">
        <v>1</v>
      </c>
      <c r="H381" s="156">
        <v>1</v>
      </c>
      <c r="I381" s="159" t="s">
        <v>1194</v>
      </c>
      <c r="J381" s="160" t="s">
        <v>1195</v>
      </c>
      <c r="K381" s="161">
        <v>4</v>
      </c>
      <c r="L381" s="162" t="s">
        <v>409</v>
      </c>
      <c r="M381" s="157" t="s">
        <v>1196</v>
      </c>
      <c r="N381" s="163" t="s">
        <v>930</v>
      </c>
      <c r="O381" s="164">
        <v>65</v>
      </c>
      <c r="P381" s="165" t="s">
        <v>72</v>
      </c>
      <c r="Q381" s="166" t="s">
        <v>72</v>
      </c>
      <c r="R381" s="167"/>
      <c r="S381" s="168"/>
      <c r="T381" s="169">
        <v>14</v>
      </c>
      <c r="U381" s="170">
        <v>52</v>
      </c>
      <c r="V381" s="171">
        <v>9</v>
      </c>
      <c r="W381" s="138">
        <v>7</v>
      </c>
      <c r="X381" s="144">
        <v>9</v>
      </c>
      <c r="Y381" s="172">
        <v>65</v>
      </c>
      <c r="Z381" s="157"/>
      <c r="AA381" s="157" t="s">
        <v>1197</v>
      </c>
      <c r="AB381" s="165" t="s">
        <v>72</v>
      </c>
      <c r="AC381" s="165">
        <v>61</v>
      </c>
      <c r="AD381" s="165">
        <v>62</v>
      </c>
      <c r="AE381" s="165">
        <v>62</v>
      </c>
      <c r="AF381" s="165">
        <v>61</v>
      </c>
      <c r="AG381" s="173">
        <v>67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x14ac:dyDescent="0.25">
      <c r="A382" s="145"/>
      <c r="B382" s="145"/>
      <c r="C382" s="145"/>
      <c r="D382" s="145"/>
      <c r="E382" s="43"/>
      <c r="F382" s="145"/>
      <c r="G382" s="145"/>
      <c r="H382" s="146"/>
      <c r="I382" s="147"/>
      <c r="J382" s="145"/>
      <c r="K382" s="148"/>
      <c r="L382" s="149"/>
      <c r="M382" s="145"/>
      <c r="N382" s="145"/>
      <c r="O382" s="150"/>
      <c r="P382" s="150"/>
      <c r="Q382" s="150"/>
      <c r="R382" s="145"/>
      <c r="S382" s="145"/>
      <c r="T382" s="145"/>
      <c r="U382" s="145"/>
      <c r="V382" s="145"/>
      <c r="W382" s="186"/>
      <c r="X382" s="186"/>
      <c r="Y382" s="145"/>
      <c r="Z382" s="145"/>
      <c r="AA382" s="145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45"/>
      <c r="AL382" s="145"/>
      <c r="AM382" s="145"/>
      <c r="AN382" s="145"/>
      <c r="AO382" s="145"/>
      <c r="AP382" s="145"/>
      <c r="AQ382" s="151"/>
      <c r="AR382" s="151"/>
      <c r="AS382" s="147"/>
      <c r="AT382" s="145"/>
      <c r="AU382" s="150"/>
      <c r="AV382" s="150"/>
      <c r="AW382" s="150"/>
      <c r="AX382" s="145"/>
      <c r="AY382" s="145"/>
      <c r="AZ382" s="150"/>
      <c r="BA382" s="150"/>
      <c r="BB382" s="145"/>
      <c r="BC382" s="210"/>
      <c r="BD382" s="210"/>
      <c r="BE382" s="210"/>
      <c r="BF382" s="210"/>
      <c r="BG382" s="210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6" t="s">
        <v>1198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7" t="s">
        <v>1199</v>
      </c>
      <c r="C384" s="15"/>
      <c r="D384" s="15"/>
      <c r="E384" s="80"/>
      <c r="F384" s="15"/>
      <c r="G384" s="15"/>
      <c r="H384" s="146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ht="18" customHeight="1" x14ac:dyDescent="0.25">
      <c r="A385" s="15" t="b">
        <f>ISNUMBER(FIND("wh-", AQ7))</f>
        <v>1</v>
      </c>
      <c r="B385" s="88" t="s">
        <v>1200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188" t="s">
        <v>7</v>
      </c>
      <c r="X385" s="189"/>
      <c r="Y385" s="48"/>
      <c r="Z385" s="15"/>
      <c r="AA385" s="54" t="s">
        <v>8</v>
      </c>
      <c r="AB385" s="16"/>
      <c r="AC385" s="16"/>
      <c r="AD385" s="16"/>
      <c r="AE385" s="16"/>
      <c r="AF385" s="152"/>
      <c r="AG385" s="152"/>
      <c r="AH385" s="52" t="s">
        <v>9</v>
      </c>
      <c r="AI385" s="52"/>
      <c r="AJ385" s="52" t="s">
        <v>10</v>
      </c>
      <c r="AK385" s="53"/>
      <c r="AL385" s="153"/>
      <c r="AM385" s="95" t="s">
        <v>11</v>
      </c>
      <c r="AN385" s="95"/>
      <c r="AO385" s="95"/>
      <c r="AP385" s="94"/>
      <c r="AQ385" s="121"/>
      <c r="AR385" s="121"/>
      <c r="AS385" s="114"/>
      <c r="AT385" s="49" t="s">
        <v>12</v>
      </c>
      <c r="AU385" s="50"/>
      <c r="AV385" s="51" t="s">
        <v>13</v>
      </c>
      <c r="AW385" s="51"/>
      <c r="AX385" s="153"/>
      <c r="AY385" s="153"/>
      <c r="AZ385" s="51" t="s">
        <v>14</v>
      </c>
      <c r="BA385" s="51"/>
      <c r="BB385" s="57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90"/>
      <c r="B386" s="191" t="s">
        <v>15</v>
      </c>
      <c r="C386" s="192" t="s">
        <v>16</v>
      </c>
      <c r="D386" s="193" t="s">
        <v>17</v>
      </c>
      <c r="E386" s="194" t="s">
        <v>18</v>
      </c>
      <c r="F386" s="192" t="s">
        <v>19</v>
      </c>
      <c r="G386" s="192" t="s">
        <v>20</v>
      </c>
      <c r="H386" s="195" t="s">
        <v>21</v>
      </c>
      <c r="I386" s="196" t="s">
        <v>22</v>
      </c>
      <c r="J386" s="193" t="s">
        <v>23</v>
      </c>
      <c r="K386" s="197" t="s">
        <v>24</v>
      </c>
      <c r="L386" s="196" t="s">
        <v>25</v>
      </c>
      <c r="M386" s="193" t="s">
        <v>26</v>
      </c>
      <c r="N386" s="194" t="s">
        <v>27</v>
      </c>
      <c r="O386" s="192" t="s">
        <v>28</v>
      </c>
      <c r="P386" s="193" t="s">
        <v>29</v>
      </c>
      <c r="Q386" s="194" t="s">
        <v>30</v>
      </c>
      <c r="R386" s="192" t="s">
        <v>31</v>
      </c>
      <c r="S386" s="194" t="s">
        <v>15</v>
      </c>
      <c r="T386" s="198" t="s">
        <v>23</v>
      </c>
      <c r="U386" s="199" t="s">
        <v>32</v>
      </c>
      <c r="V386" s="200" t="s">
        <v>15</v>
      </c>
      <c r="W386" s="129" t="s">
        <v>31</v>
      </c>
      <c r="X386" s="140" t="s">
        <v>15</v>
      </c>
      <c r="Y386" s="192" t="s">
        <v>33</v>
      </c>
      <c r="Z386" s="201" t="s">
        <v>34</v>
      </c>
      <c r="AA386" s="193" t="s">
        <v>35</v>
      </c>
      <c r="AB386" s="193">
        <v>1</v>
      </c>
      <c r="AC386" s="193">
        <v>2</v>
      </c>
      <c r="AD386" s="193">
        <v>3</v>
      </c>
      <c r="AE386" s="193">
        <v>4</v>
      </c>
      <c r="AF386" s="193">
        <v>5</v>
      </c>
      <c r="AG386" s="193" t="s">
        <v>36</v>
      </c>
      <c r="AH386" s="193" t="s">
        <v>37</v>
      </c>
      <c r="AI386" s="193" t="s">
        <v>38</v>
      </c>
      <c r="AJ386" s="193" t="s">
        <v>39</v>
      </c>
      <c r="AK386" s="202" t="s">
        <v>38</v>
      </c>
      <c r="AL386" s="203" t="s">
        <v>40</v>
      </c>
      <c r="AM386" s="203" t="s">
        <v>41</v>
      </c>
      <c r="AN386" s="203" t="s">
        <v>24</v>
      </c>
      <c r="AO386" s="203" t="s">
        <v>32</v>
      </c>
      <c r="AP386" s="204" t="s">
        <v>42</v>
      </c>
      <c r="AQ386" s="205"/>
      <c r="AR386" s="205"/>
      <c r="AS386" s="206"/>
      <c r="AT386" s="207" t="s">
        <v>23</v>
      </c>
      <c r="AU386" s="193" t="s">
        <v>43</v>
      </c>
      <c r="AV386" s="193" t="s">
        <v>44</v>
      </c>
      <c r="AW386" s="193" t="s">
        <v>45</v>
      </c>
      <c r="AX386" s="208" t="s">
        <v>46</v>
      </c>
      <c r="AY386" s="192" t="s">
        <v>43</v>
      </c>
      <c r="AZ386" s="193" t="s">
        <v>44</v>
      </c>
      <c r="BA386" s="193" t="s">
        <v>45</v>
      </c>
      <c r="BB386" s="194" t="s">
        <v>46</v>
      </c>
      <c r="BC386" s="217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</row>
    <row r="387" spans="1:77" ht="12" customHeight="1" x14ac:dyDescent="0.25">
      <c r="A387" s="154">
        <v>1</v>
      </c>
      <c r="B387" s="155">
        <v>1</v>
      </c>
      <c r="C387" s="156">
        <v>7</v>
      </c>
      <c r="D387" s="157">
        <v>5</v>
      </c>
      <c r="E387" s="158">
        <v>12</v>
      </c>
      <c r="F387" s="156">
        <v>2</v>
      </c>
      <c r="G387" s="156">
        <v>1</v>
      </c>
      <c r="H387" s="156">
        <v>0</v>
      </c>
      <c r="I387" s="159" t="s">
        <v>1201</v>
      </c>
      <c r="J387" s="160" t="s">
        <v>1202</v>
      </c>
      <c r="K387" s="161">
        <v>3</v>
      </c>
      <c r="L387" s="162" t="s">
        <v>415</v>
      </c>
      <c r="M387" s="157" t="s">
        <v>1203</v>
      </c>
      <c r="N387" s="163" t="s">
        <v>1204</v>
      </c>
      <c r="O387" s="164">
        <v>54</v>
      </c>
      <c r="P387" s="165">
        <v>57</v>
      </c>
      <c r="Q387" s="166">
        <v>69</v>
      </c>
      <c r="R387" s="167">
        <v>-3</v>
      </c>
      <c r="S387" s="168">
        <v>2</v>
      </c>
      <c r="T387" s="169">
        <v>21</v>
      </c>
      <c r="U387" s="170">
        <v>60</v>
      </c>
      <c r="V387" s="171">
        <v>2</v>
      </c>
      <c r="W387" s="138">
        <v>66</v>
      </c>
      <c r="X387" s="144">
        <v>2</v>
      </c>
      <c r="Y387" s="172">
        <v>54</v>
      </c>
      <c r="Z387" s="157"/>
      <c r="AA387" s="157" t="s">
        <v>1205</v>
      </c>
      <c r="AB387" s="165"/>
      <c r="AC387" s="165"/>
      <c r="AD387" s="165" t="s">
        <v>72</v>
      </c>
      <c r="AE387" s="165" t="s">
        <v>72</v>
      </c>
      <c r="AF387" s="165" t="s">
        <v>72</v>
      </c>
      <c r="AG387" s="173">
        <v>57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5</v>
      </c>
      <c r="D388" s="157">
        <v>3</v>
      </c>
      <c r="E388" s="158">
        <v>8</v>
      </c>
      <c r="F388" s="156">
        <v>1</v>
      </c>
      <c r="G388" s="156">
        <v>2</v>
      </c>
      <c r="H388" s="156">
        <v>0</v>
      </c>
      <c r="I388" s="159" t="s">
        <v>1206</v>
      </c>
      <c r="J388" s="160" t="s">
        <v>1207</v>
      </c>
      <c r="K388" s="161">
        <v>3</v>
      </c>
      <c r="L388" s="162" t="s">
        <v>528</v>
      </c>
      <c r="M388" s="157" t="s">
        <v>1048</v>
      </c>
      <c r="N388" s="163" t="s">
        <v>1208</v>
      </c>
      <c r="O388" s="164">
        <v>61</v>
      </c>
      <c r="P388" s="165">
        <v>59</v>
      </c>
      <c r="Q388" s="166">
        <v>66</v>
      </c>
      <c r="R388" s="167">
        <v>3</v>
      </c>
      <c r="S388" s="168">
        <v>1</v>
      </c>
      <c r="T388" s="169">
        <v>20</v>
      </c>
      <c r="U388" s="170">
        <v>67</v>
      </c>
      <c r="V388" s="171">
        <v>1</v>
      </c>
      <c r="W388" s="138">
        <v>69</v>
      </c>
      <c r="X388" s="144">
        <v>1</v>
      </c>
      <c r="Y388" s="172">
        <v>61</v>
      </c>
      <c r="Z388" s="157"/>
      <c r="AA388" s="157" t="s">
        <v>1209</v>
      </c>
      <c r="AB388" s="165"/>
      <c r="AC388" s="165" t="s">
        <v>72</v>
      </c>
      <c r="AD388" s="165" t="s">
        <v>72</v>
      </c>
      <c r="AE388" s="165" t="s">
        <v>72</v>
      </c>
      <c r="AF388" s="165">
        <v>69</v>
      </c>
      <c r="AG388" s="173">
        <v>65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x14ac:dyDescent="0.25">
      <c r="A389" s="145"/>
      <c r="B389" s="145"/>
      <c r="C389" s="145"/>
      <c r="D389" s="145"/>
      <c r="E389" s="43"/>
      <c r="F389" s="145"/>
      <c r="G389" s="145"/>
      <c r="H389" s="146"/>
      <c r="I389" s="147"/>
      <c r="J389" s="145"/>
      <c r="K389" s="148"/>
      <c r="L389" s="149"/>
      <c r="M389" s="145"/>
      <c r="N389" s="145"/>
      <c r="O389" s="150"/>
      <c r="P389" s="150"/>
      <c r="Q389" s="150"/>
      <c r="R389" s="145"/>
      <c r="S389" s="145"/>
      <c r="T389" s="145"/>
      <c r="U389" s="145"/>
      <c r="V389" s="145"/>
      <c r="W389" s="186"/>
      <c r="X389" s="186"/>
      <c r="Y389" s="145"/>
      <c r="Z389" s="145"/>
      <c r="AA389" s="145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45"/>
      <c r="AL389" s="145"/>
      <c r="AM389" s="145"/>
      <c r="AN389" s="145"/>
      <c r="AO389" s="145"/>
      <c r="AP389" s="145"/>
      <c r="AQ389" s="151"/>
      <c r="AR389" s="151"/>
      <c r="AS389" s="147"/>
      <c r="AT389" s="145"/>
      <c r="AU389" s="150"/>
      <c r="AV389" s="150"/>
      <c r="AW389" s="150"/>
      <c r="AX389" s="145"/>
      <c r="AY389" s="145"/>
      <c r="AZ389" s="150"/>
      <c r="BA389" s="150"/>
      <c r="BB389" s="145"/>
      <c r="BC389" s="210"/>
      <c r="BD389" s="210"/>
      <c r="BE389" s="210"/>
      <c r="BF389" s="210"/>
      <c r="BG389" s="210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6" t="s">
        <v>1210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5"/>
      <c r="B391" s="87" t="s">
        <v>1211</v>
      </c>
      <c r="C391" s="15"/>
      <c r="D391" s="15"/>
      <c r="E391" s="80"/>
      <c r="F391" s="15"/>
      <c r="G391" s="15"/>
      <c r="H391" s="146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187"/>
      <c r="X391" s="187"/>
      <c r="Y391" s="44"/>
      <c r="Z391" s="15"/>
      <c r="AA391" s="15"/>
      <c r="AB391" s="16"/>
      <c r="AC391" s="16"/>
      <c r="AD391" s="16"/>
      <c r="AE391" s="16"/>
      <c r="AF391" s="152"/>
      <c r="AG391" s="152"/>
      <c r="AH391" s="152"/>
      <c r="AI391" s="152"/>
      <c r="AJ391" s="152"/>
      <c r="AK391" s="19"/>
      <c r="AL391" s="153"/>
      <c r="AM391" s="153"/>
      <c r="AN391" s="153"/>
      <c r="AO391" s="153"/>
      <c r="AP391" s="153"/>
      <c r="AQ391" s="119"/>
      <c r="AR391" s="119"/>
      <c r="AS391" s="113"/>
      <c r="AT391" s="46"/>
      <c r="AU391" s="16"/>
      <c r="AV391" s="16"/>
      <c r="AW391" s="16"/>
      <c r="AX391" s="153"/>
      <c r="AY391" s="153"/>
      <c r="AZ391" s="16"/>
      <c r="BA391" s="16"/>
      <c r="BB391" s="56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ht="18" customHeight="1" x14ac:dyDescent="0.25">
      <c r="A392" s="15" t="b">
        <f>ISNUMBER(FIND("wh-", AQ7))</f>
        <v>1</v>
      </c>
      <c r="B392" s="88" t="s">
        <v>1212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188" t="s">
        <v>7</v>
      </c>
      <c r="X392" s="189"/>
      <c r="Y392" s="48"/>
      <c r="Z392" s="15"/>
      <c r="AA392" s="54" t="s">
        <v>8</v>
      </c>
      <c r="AB392" s="16"/>
      <c r="AC392" s="16"/>
      <c r="AD392" s="16"/>
      <c r="AE392" s="16"/>
      <c r="AF392" s="152"/>
      <c r="AG392" s="152"/>
      <c r="AH392" s="52" t="s">
        <v>9</v>
      </c>
      <c r="AI392" s="52"/>
      <c r="AJ392" s="52" t="s">
        <v>10</v>
      </c>
      <c r="AK392" s="53"/>
      <c r="AL392" s="153"/>
      <c r="AM392" s="95" t="s">
        <v>11</v>
      </c>
      <c r="AN392" s="95"/>
      <c r="AO392" s="95"/>
      <c r="AP392" s="94"/>
      <c r="AQ392" s="121"/>
      <c r="AR392" s="121"/>
      <c r="AS392" s="114"/>
      <c r="AT392" s="49" t="s">
        <v>12</v>
      </c>
      <c r="AU392" s="50"/>
      <c r="AV392" s="51" t="s">
        <v>13</v>
      </c>
      <c r="AW392" s="51"/>
      <c r="AX392" s="153"/>
      <c r="AY392" s="153"/>
      <c r="AZ392" s="51" t="s">
        <v>14</v>
      </c>
      <c r="BA392" s="51"/>
      <c r="BB392" s="57"/>
      <c r="BC392" s="209"/>
      <c r="BD392" s="209"/>
      <c r="BE392" s="209"/>
      <c r="BF392" s="209"/>
      <c r="BG392" s="209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90"/>
      <c r="B393" s="191" t="s">
        <v>15</v>
      </c>
      <c r="C393" s="192" t="s">
        <v>16</v>
      </c>
      <c r="D393" s="193" t="s">
        <v>17</v>
      </c>
      <c r="E393" s="194" t="s">
        <v>18</v>
      </c>
      <c r="F393" s="192" t="s">
        <v>19</v>
      </c>
      <c r="G393" s="192" t="s">
        <v>20</v>
      </c>
      <c r="H393" s="195" t="s">
        <v>21</v>
      </c>
      <c r="I393" s="196" t="s">
        <v>22</v>
      </c>
      <c r="J393" s="193" t="s">
        <v>23</v>
      </c>
      <c r="K393" s="197" t="s">
        <v>24</v>
      </c>
      <c r="L393" s="196" t="s">
        <v>25</v>
      </c>
      <c r="M393" s="193" t="s">
        <v>26</v>
      </c>
      <c r="N393" s="194" t="s">
        <v>27</v>
      </c>
      <c r="O393" s="192" t="s">
        <v>28</v>
      </c>
      <c r="P393" s="193" t="s">
        <v>29</v>
      </c>
      <c r="Q393" s="194" t="s">
        <v>30</v>
      </c>
      <c r="R393" s="192" t="s">
        <v>31</v>
      </c>
      <c r="S393" s="194" t="s">
        <v>15</v>
      </c>
      <c r="T393" s="198" t="s">
        <v>23</v>
      </c>
      <c r="U393" s="199" t="s">
        <v>32</v>
      </c>
      <c r="V393" s="200" t="s">
        <v>15</v>
      </c>
      <c r="W393" s="129" t="s">
        <v>31</v>
      </c>
      <c r="X393" s="140" t="s">
        <v>15</v>
      </c>
      <c r="Y393" s="192" t="s">
        <v>33</v>
      </c>
      <c r="Z393" s="201" t="s">
        <v>34</v>
      </c>
      <c r="AA393" s="193" t="s">
        <v>35</v>
      </c>
      <c r="AB393" s="193">
        <v>1</v>
      </c>
      <c r="AC393" s="193">
        <v>2</v>
      </c>
      <c r="AD393" s="193">
        <v>3</v>
      </c>
      <c r="AE393" s="193">
        <v>4</v>
      </c>
      <c r="AF393" s="193">
        <v>5</v>
      </c>
      <c r="AG393" s="193" t="s">
        <v>36</v>
      </c>
      <c r="AH393" s="193" t="s">
        <v>37</v>
      </c>
      <c r="AI393" s="193" t="s">
        <v>38</v>
      </c>
      <c r="AJ393" s="193" t="s">
        <v>39</v>
      </c>
      <c r="AK393" s="202" t="s">
        <v>38</v>
      </c>
      <c r="AL393" s="203" t="s">
        <v>40</v>
      </c>
      <c r="AM393" s="203" t="s">
        <v>41</v>
      </c>
      <c r="AN393" s="203" t="s">
        <v>24</v>
      </c>
      <c r="AO393" s="203" t="s">
        <v>32</v>
      </c>
      <c r="AP393" s="204" t="s">
        <v>42</v>
      </c>
      <c r="AQ393" s="205"/>
      <c r="AR393" s="205"/>
      <c r="AS393" s="206"/>
      <c r="AT393" s="207" t="s">
        <v>23</v>
      </c>
      <c r="AU393" s="193" t="s">
        <v>43</v>
      </c>
      <c r="AV393" s="193" t="s">
        <v>44</v>
      </c>
      <c r="AW393" s="193" t="s">
        <v>45</v>
      </c>
      <c r="AX393" s="208" t="s">
        <v>46</v>
      </c>
      <c r="AY393" s="192" t="s">
        <v>43</v>
      </c>
      <c r="AZ393" s="193" t="s">
        <v>44</v>
      </c>
      <c r="BA393" s="193" t="s">
        <v>45</v>
      </c>
      <c r="BB393" s="194" t="s">
        <v>46</v>
      </c>
      <c r="BC393" s="217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</row>
    <row r="394" spans="1:77" ht="12" customHeight="1" x14ac:dyDescent="0.25">
      <c r="A394" s="154">
        <v>1</v>
      </c>
      <c r="B394" s="155">
        <v>1</v>
      </c>
      <c r="C394" s="156">
        <v>13</v>
      </c>
      <c r="D394" s="157">
        <v>7</v>
      </c>
      <c r="E394" s="158">
        <v>20</v>
      </c>
      <c r="F394" s="156">
        <v>1</v>
      </c>
      <c r="G394" s="156">
        <v>1</v>
      </c>
      <c r="H394" s="156">
        <v>0</v>
      </c>
      <c r="I394" s="159" t="s">
        <v>1213</v>
      </c>
      <c r="J394" s="160" t="s">
        <v>1214</v>
      </c>
      <c r="K394" s="161">
        <v>8</v>
      </c>
      <c r="L394" s="162" t="s">
        <v>573</v>
      </c>
      <c r="M394" s="157" t="s">
        <v>1215</v>
      </c>
      <c r="N394" s="163" t="s">
        <v>1208</v>
      </c>
      <c r="O394" s="164">
        <v>78</v>
      </c>
      <c r="P394" s="165">
        <v>78</v>
      </c>
      <c r="Q394" s="166">
        <v>89</v>
      </c>
      <c r="R394" s="167">
        <v>20.666671752929702</v>
      </c>
      <c r="S394" s="168">
        <v>1</v>
      </c>
      <c r="T394" s="169">
        <v>10</v>
      </c>
      <c r="U394" s="170"/>
      <c r="V394" s="171">
        <v>1</v>
      </c>
      <c r="W394" s="138">
        <v>65</v>
      </c>
      <c r="X394" s="144">
        <v>1</v>
      </c>
      <c r="Y394" s="172">
        <v>78</v>
      </c>
      <c r="Z394" s="157"/>
      <c r="AA394" s="157" t="s">
        <v>1216</v>
      </c>
      <c r="AB394" s="165">
        <v>82</v>
      </c>
      <c r="AC394" s="165">
        <v>81</v>
      </c>
      <c r="AD394" s="165">
        <v>78</v>
      </c>
      <c r="AE394" s="165">
        <v>74</v>
      </c>
      <c r="AF394" s="165">
        <v>78</v>
      </c>
      <c r="AG394" s="173">
        <v>81</v>
      </c>
      <c r="AH394" s="174">
        <v>90</v>
      </c>
      <c r="AI394" s="175">
        <v>59</v>
      </c>
      <c r="AJ394" s="174">
        <v>74</v>
      </c>
      <c r="AK394" s="176">
        <v>74</v>
      </c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2</v>
      </c>
      <c r="C395" s="156">
        <v>11</v>
      </c>
      <c r="D395" s="157">
        <v>6</v>
      </c>
      <c r="E395" s="158">
        <v>17</v>
      </c>
      <c r="F395" s="156">
        <v>4</v>
      </c>
      <c r="G395" s="156">
        <v>3</v>
      </c>
      <c r="H395" s="156">
        <v>0</v>
      </c>
      <c r="I395" s="159" t="s">
        <v>1217</v>
      </c>
      <c r="J395" s="160" t="s">
        <v>1218</v>
      </c>
      <c r="K395" s="161">
        <v>4</v>
      </c>
      <c r="L395" s="162" t="s">
        <v>854</v>
      </c>
      <c r="M395" s="157" t="s">
        <v>1219</v>
      </c>
      <c r="N395" s="163" t="s">
        <v>911</v>
      </c>
      <c r="O395" s="164">
        <v>64</v>
      </c>
      <c r="P395" s="165">
        <v>74</v>
      </c>
      <c r="Q395" s="166">
        <v>88</v>
      </c>
      <c r="R395" s="167">
        <v>1.6666717529296899</v>
      </c>
      <c r="S395" s="168">
        <v>2</v>
      </c>
      <c r="T395" s="169">
        <v>8</v>
      </c>
      <c r="U395" s="170">
        <v>33</v>
      </c>
      <c r="V395" s="171">
        <v>2</v>
      </c>
      <c r="W395" s="138">
        <v>65</v>
      </c>
      <c r="X395" s="144">
        <v>1</v>
      </c>
      <c r="Y395" s="172">
        <v>64</v>
      </c>
      <c r="Z395" s="157">
        <v>-2</v>
      </c>
      <c r="AA395" s="157" t="s">
        <v>1220</v>
      </c>
      <c r="AB395" s="165">
        <v>68</v>
      </c>
      <c r="AC395" s="165">
        <v>65</v>
      </c>
      <c r="AD395" s="165">
        <v>65</v>
      </c>
      <c r="AE395" s="165">
        <v>60</v>
      </c>
      <c r="AF395" s="165">
        <v>63</v>
      </c>
      <c r="AG395" s="173">
        <v>62</v>
      </c>
      <c r="AH395" s="174">
        <v>60</v>
      </c>
      <c r="AI395" s="175">
        <v>60</v>
      </c>
      <c r="AJ395" s="174">
        <v>60</v>
      </c>
      <c r="AK395" s="176">
        <v>60</v>
      </c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3</v>
      </c>
      <c r="C396" s="156">
        <v>5</v>
      </c>
      <c r="D396" s="157">
        <v>3</v>
      </c>
      <c r="E396" s="158">
        <v>8</v>
      </c>
      <c r="F396" s="156">
        <v>2</v>
      </c>
      <c r="G396" s="156">
        <v>2</v>
      </c>
      <c r="H396" s="156">
        <v>0</v>
      </c>
      <c r="I396" s="159" t="s">
        <v>1221</v>
      </c>
      <c r="J396" s="160" t="s">
        <v>1222</v>
      </c>
      <c r="K396" s="161">
        <v>7</v>
      </c>
      <c r="L396" s="162" t="s">
        <v>436</v>
      </c>
      <c r="M396" s="157" t="s">
        <v>1223</v>
      </c>
      <c r="N396" s="163" t="s">
        <v>1224</v>
      </c>
      <c r="O396" s="164">
        <v>64</v>
      </c>
      <c r="P396" s="165">
        <v>53</v>
      </c>
      <c r="Q396" s="166">
        <v>85</v>
      </c>
      <c r="R396" s="167">
        <v>-22.333328247070298</v>
      </c>
      <c r="S396" s="168">
        <v>3</v>
      </c>
      <c r="T396" s="169">
        <v>8</v>
      </c>
      <c r="U396" s="170">
        <v>30</v>
      </c>
      <c r="V396" s="171">
        <v>3</v>
      </c>
      <c r="W396" s="138">
        <v>52</v>
      </c>
      <c r="X396" s="144">
        <v>3</v>
      </c>
      <c r="Y396" s="172">
        <v>64</v>
      </c>
      <c r="Z396" s="157">
        <v>-4</v>
      </c>
      <c r="AA396" s="157" t="s">
        <v>1225</v>
      </c>
      <c r="AB396" s="165">
        <v>57</v>
      </c>
      <c r="AC396" s="165">
        <v>64</v>
      </c>
      <c r="AD396" s="165">
        <v>57</v>
      </c>
      <c r="AE396" s="165">
        <v>57</v>
      </c>
      <c r="AF396" s="165">
        <v>57</v>
      </c>
      <c r="AG396" s="173">
        <v>60</v>
      </c>
      <c r="AH396" s="174">
        <v>51</v>
      </c>
      <c r="AI396" s="175">
        <v>51</v>
      </c>
      <c r="AJ396" s="174">
        <v>51</v>
      </c>
      <c r="AK396" s="176">
        <v>51</v>
      </c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x14ac:dyDescent="0.25">
      <c r="A397" s="145"/>
      <c r="B397" s="145"/>
      <c r="C397" s="145"/>
      <c r="D397" s="145"/>
      <c r="E397" s="43"/>
      <c r="F397" s="145"/>
      <c r="G397" s="145"/>
      <c r="H397" s="146"/>
      <c r="I397" s="147"/>
      <c r="J397" s="145"/>
      <c r="K397" s="148"/>
      <c r="L397" s="149"/>
      <c r="M397" s="145"/>
      <c r="N397" s="145"/>
      <c r="O397" s="150"/>
      <c r="P397" s="150"/>
      <c r="Q397" s="150"/>
      <c r="R397" s="145"/>
      <c r="S397" s="145"/>
      <c r="T397" s="145"/>
      <c r="U397" s="145"/>
      <c r="V397" s="145"/>
      <c r="W397" s="186"/>
      <c r="X397" s="186"/>
      <c r="Y397" s="145"/>
      <c r="Z397" s="145"/>
      <c r="AA397" s="145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45"/>
      <c r="AL397" s="145"/>
      <c r="AM397" s="145"/>
      <c r="AN397" s="145"/>
      <c r="AO397" s="145"/>
      <c r="AP397" s="145"/>
      <c r="AQ397" s="151"/>
      <c r="AR397" s="151"/>
      <c r="AS397" s="147"/>
      <c r="AT397" s="145"/>
      <c r="AU397" s="150"/>
      <c r="AV397" s="150"/>
      <c r="AW397" s="150"/>
      <c r="AX397" s="145"/>
      <c r="AY397" s="145"/>
      <c r="AZ397" s="150"/>
      <c r="BA397" s="150"/>
      <c r="BB397" s="145"/>
      <c r="BC397" s="210"/>
      <c r="BD397" s="210"/>
      <c r="BE397" s="210"/>
      <c r="BF397" s="210"/>
      <c r="BG397" s="210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5"/>
      <c r="B398" s="86" t="s">
        <v>1226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187"/>
      <c r="X398" s="187"/>
      <c r="Y398" s="44"/>
      <c r="Z398" s="15"/>
      <c r="AA398" s="15"/>
      <c r="AB398" s="16"/>
      <c r="AC398" s="16"/>
      <c r="AD398" s="16"/>
      <c r="AE398" s="16"/>
      <c r="AF398" s="152"/>
      <c r="AG398" s="152"/>
      <c r="AH398" s="152"/>
      <c r="AI398" s="152"/>
      <c r="AJ398" s="152"/>
      <c r="AK398" s="19"/>
      <c r="AL398" s="153"/>
      <c r="AM398" s="153"/>
      <c r="AN398" s="153"/>
      <c r="AO398" s="153"/>
      <c r="AP398" s="153"/>
      <c r="AQ398" s="119"/>
      <c r="AR398" s="119"/>
      <c r="AS398" s="113"/>
      <c r="AT398" s="46"/>
      <c r="AU398" s="16"/>
      <c r="AV398" s="16"/>
      <c r="AW398" s="16"/>
      <c r="AX398" s="153"/>
      <c r="AY398" s="153"/>
      <c r="AZ398" s="16"/>
      <c r="BA398" s="16"/>
      <c r="BB398" s="56"/>
      <c r="BC398" s="209"/>
      <c r="BD398" s="209"/>
      <c r="BE398" s="209"/>
      <c r="BF398" s="209"/>
      <c r="BG398" s="209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5"/>
      <c r="B399" s="87" t="s">
        <v>1227</v>
      </c>
      <c r="C399" s="15"/>
      <c r="D399" s="15"/>
      <c r="E399" s="80"/>
      <c r="F399" s="15"/>
      <c r="G399" s="15"/>
      <c r="H399" s="146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187"/>
      <c r="X399" s="187"/>
      <c r="Y399" s="44"/>
      <c r="Z399" s="15"/>
      <c r="AA399" s="15"/>
      <c r="AB399" s="16"/>
      <c r="AC399" s="16"/>
      <c r="AD399" s="16"/>
      <c r="AE399" s="16"/>
      <c r="AF399" s="152"/>
      <c r="AG399" s="152"/>
      <c r="AH399" s="152"/>
      <c r="AI399" s="152"/>
      <c r="AJ399" s="152"/>
      <c r="AK399" s="19"/>
      <c r="AL399" s="153"/>
      <c r="AM399" s="153"/>
      <c r="AN399" s="153"/>
      <c r="AO399" s="153"/>
      <c r="AP399" s="153"/>
      <c r="AQ399" s="119"/>
      <c r="AR399" s="119"/>
      <c r="AS399" s="113"/>
      <c r="AT399" s="46"/>
      <c r="AU399" s="16"/>
      <c r="AV399" s="16"/>
      <c r="AW399" s="16"/>
      <c r="AX399" s="153"/>
      <c r="AY399" s="153"/>
      <c r="AZ399" s="16"/>
      <c r="BA399" s="16"/>
      <c r="BB399" s="56"/>
      <c r="BC399" s="209"/>
      <c r="BD399" s="209"/>
      <c r="BE399" s="209"/>
      <c r="BF399" s="209"/>
      <c r="BG399" s="209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ht="18" customHeight="1" x14ac:dyDescent="0.25">
      <c r="A400" s="15" t="b">
        <f>ISNUMBER(FIND("wh-", AQ7))</f>
        <v>1</v>
      </c>
      <c r="B400" s="88" t="s">
        <v>1228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188" t="s">
        <v>7</v>
      </c>
      <c r="X400" s="189"/>
      <c r="Y400" s="48"/>
      <c r="Z400" s="15"/>
      <c r="AA400" s="54" t="s">
        <v>8</v>
      </c>
      <c r="AB400" s="16"/>
      <c r="AC400" s="16"/>
      <c r="AD400" s="16"/>
      <c r="AE400" s="16"/>
      <c r="AF400" s="152"/>
      <c r="AG400" s="152"/>
      <c r="AH400" s="52" t="s">
        <v>9</v>
      </c>
      <c r="AI400" s="52"/>
      <c r="AJ400" s="52" t="s">
        <v>10</v>
      </c>
      <c r="AK400" s="53"/>
      <c r="AL400" s="153"/>
      <c r="AM400" s="95" t="s">
        <v>11</v>
      </c>
      <c r="AN400" s="95"/>
      <c r="AO400" s="95"/>
      <c r="AP400" s="94"/>
      <c r="AQ400" s="121"/>
      <c r="AR400" s="121"/>
      <c r="AS400" s="114"/>
      <c r="AT400" s="49" t="s">
        <v>12</v>
      </c>
      <c r="AU400" s="50"/>
      <c r="AV400" s="51" t="s">
        <v>13</v>
      </c>
      <c r="AW400" s="51"/>
      <c r="AX400" s="153"/>
      <c r="AY400" s="153"/>
      <c r="AZ400" s="51" t="s">
        <v>14</v>
      </c>
      <c r="BA400" s="51"/>
      <c r="BB400" s="57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90"/>
      <c r="B401" s="191" t="s">
        <v>15</v>
      </c>
      <c r="C401" s="192" t="s">
        <v>16</v>
      </c>
      <c r="D401" s="193" t="s">
        <v>17</v>
      </c>
      <c r="E401" s="194" t="s">
        <v>18</v>
      </c>
      <c r="F401" s="192" t="s">
        <v>19</v>
      </c>
      <c r="G401" s="192" t="s">
        <v>20</v>
      </c>
      <c r="H401" s="195" t="s">
        <v>21</v>
      </c>
      <c r="I401" s="196" t="s">
        <v>22</v>
      </c>
      <c r="J401" s="193" t="s">
        <v>23</v>
      </c>
      <c r="K401" s="197" t="s">
        <v>24</v>
      </c>
      <c r="L401" s="196" t="s">
        <v>25</v>
      </c>
      <c r="M401" s="193" t="s">
        <v>26</v>
      </c>
      <c r="N401" s="194" t="s">
        <v>27</v>
      </c>
      <c r="O401" s="192" t="s">
        <v>28</v>
      </c>
      <c r="P401" s="193" t="s">
        <v>29</v>
      </c>
      <c r="Q401" s="194" t="s">
        <v>30</v>
      </c>
      <c r="R401" s="192" t="s">
        <v>31</v>
      </c>
      <c r="S401" s="194" t="s">
        <v>15</v>
      </c>
      <c r="T401" s="198" t="s">
        <v>23</v>
      </c>
      <c r="U401" s="199" t="s">
        <v>32</v>
      </c>
      <c r="V401" s="200" t="s">
        <v>15</v>
      </c>
      <c r="W401" s="129" t="s">
        <v>31</v>
      </c>
      <c r="X401" s="140" t="s">
        <v>15</v>
      </c>
      <c r="Y401" s="192" t="s">
        <v>33</v>
      </c>
      <c r="Z401" s="201" t="s">
        <v>34</v>
      </c>
      <c r="AA401" s="193" t="s">
        <v>35</v>
      </c>
      <c r="AB401" s="193">
        <v>1</v>
      </c>
      <c r="AC401" s="193">
        <v>2</v>
      </c>
      <c r="AD401" s="193">
        <v>3</v>
      </c>
      <c r="AE401" s="193">
        <v>4</v>
      </c>
      <c r="AF401" s="193">
        <v>5</v>
      </c>
      <c r="AG401" s="193" t="s">
        <v>36</v>
      </c>
      <c r="AH401" s="193" t="s">
        <v>37</v>
      </c>
      <c r="AI401" s="193" t="s">
        <v>38</v>
      </c>
      <c r="AJ401" s="193" t="s">
        <v>39</v>
      </c>
      <c r="AK401" s="202" t="s">
        <v>38</v>
      </c>
      <c r="AL401" s="203" t="s">
        <v>40</v>
      </c>
      <c r="AM401" s="203" t="s">
        <v>41</v>
      </c>
      <c r="AN401" s="203" t="s">
        <v>24</v>
      </c>
      <c r="AO401" s="203" t="s">
        <v>32</v>
      </c>
      <c r="AP401" s="204" t="s">
        <v>42</v>
      </c>
      <c r="AQ401" s="205"/>
      <c r="AR401" s="205"/>
      <c r="AS401" s="206"/>
      <c r="AT401" s="207" t="s">
        <v>23</v>
      </c>
      <c r="AU401" s="193" t="s">
        <v>43</v>
      </c>
      <c r="AV401" s="193" t="s">
        <v>44</v>
      </c>
      <c r="AW401" s="193" t="s">
        <v>45</v>
      </c>
      <c r="AX401" s="208" t="s">
        <v>46</v>
      </c>
      <c r="AY401" s="192" t="s">
        <v>43</v>
      </c>
      <c r="AZ401" s="193" t="s">
        <v>44</v>
      </c>
      <c r="BA401" s="193" t="s">
        <v>45</v>
      </c>
      <c r="BB401" s="194" t="s">
        <v>46</v>
      </c>
      <c r="BC401" s="217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</row>
    <row r="402" spans="1:77" ht="12" customHeight="1" x14ac:dyDescent="0.25">
      <c r="A402" s="154">
        <v>1</v>
      </c>
      <c r="B402" s="155">
        <v>1</v>
      </c>
      <c r="C402" s="156">
        <v>6</v>
      </c>
      <c r="D402" s="157">
        <v>3</v>
      </c>
      <c r="E402" s="158">
        <v>9</v>
      </c>
      <c r="F402" s="156">
        <v>2</v>
      </c>
      <c r="G402" s="156">
        <v>2</v>
      </c>
      <c r="H402" s="156">
        <v>0</v>
      </c>
      <c r="I402" s="159" t="s">
        <v>1229</v>
      </c>
      <c r="J402" s="160" t="s">
        <v>1230</v>
      </c>
      <c r="K402" s="161">
        <v>3</v>
      </c>
      <c r="L402" s="162" t="s">
        <v>415</v>
      </c>
      <c r="M402" s="157" t="s">
        <v>1203</v>
      </c>
      <c r="N402" s="163" t="s">
        <v>1204</v>
      </c>
      <c r="O402" s="164">
        <v>64</v>
      </c>
      <c r="P402" s="165">
        <v>42</v>
      </c>
      <c r="Q402" s="166">
        <v>75</v>
      </c>
      <c r="R402" s="167">
        <v>14.5</v>
      </c>
      <c r="S402" s="168">
        <v>1</v>
      </c>
      <c r="T402" s="169">
        <v>20</v>
      </c>
      <c r="U402" s="170">
        <v>60</v>
      </c>
      <c r="V402" s="171">
        <v>1</v>
      </c>
      <c r="W402" s="138">
        <v>72</v>
      </c>
      <c r="X402" s="144">
        <v>1</v>
      </c>
      <c r="Y402" s="172">
        <v>64</v>
      </c>
      <c r="Z402" s="157"/>
      <c r="AA402" s="157" t="s">
        <v>1231</v>
      </c>
      <c r="AB402" s="165"/>
      <c r="AC402" s="165"/>
      <c r="AD402" s="165"/>
      <c r="AE402" s="165" t="s">
        <v>72</v>
      </c>
      <c r="AF402" s="165" t="s">
        <v>72</v>
      </c>
      <c r="AG402" s="173" t="s">
        <v>72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2</v>
      </c>
      <c r="C403" s="156">
        <v>4</v>
      </c>
      <c r="D403" s="157">
        <v>1</v>
      </c>
      <c r="E403" s="158">
        <v>5</v>
      </c>
      <c r="F403" s="156">
        <v>1</v>
      </c>
      <c r="G403" s="156">
        <v>1</v>
      </c>
      <c r="H403" s="156">
        <v>0</v>
      </c>
      <c r="I403" s="159" t="s">
        <v>1232</v>
      </c>
      <c r="J403" s="160" t="s">
        <v>1233</v>
      </c>
      <c r="K403" s="161">
        <v>3</v>
      </c>
      <c r="L403" s="162" t="s">
        <v>415</v>
      </c>
      <c r="M403" s="157" t="s">
        <v>1234</v>
      </c>
      <c r="N403" s="163" t="s">
        <v>1208</v>
      </c>
      <c r="O403" s="164">
        <v>52</v>
      </c>
      <c r="P403" s="165" t="s">
        <v>72</v>
      </c>
      <c r="Q403" s="166">
        <v>58</v>
      </c>
      <c r="R403" s="167">
        <v>-14.5</v>
      </c>
      <c r="S403" s="168">
        <v>2</v>
      </c>
      <c r="T403" s="169">
        <v>23</v>
      </c>
      <c r="U403" s="170">
        <v>100</v>
      </c>
      <c r="V403" s="171">
        <v>2</v>
      </c>
      <c r="W403" s="138">
        <v>63</v>
      </c>
      <c r="X403" s="144">
        <v>2</v>
      </c>
      <c r="Y403" s="172">
        <v>52</v>
      </c>
      <c r="Z403" s="157"/>
      <c r="AA403" s="157" t="s">
        <v>1235</v>
      </c>
      <c r="AB403" s="165"/>
      <c r="AC403" s="165"/>
      <c r="AD403" s="165" t="s">
        <v>72</v>
      </c>
      <c r="AE403" s="165" t="s">
        <v>72</v>
      </c>
      <c r="AF403" s="165" t="s">
        <v>72</v>
      </c>
      <c r="AG403" s="173">
        <v>54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x14ac:dyDescent="0.25">
      <c r="A404" s="145"/>
      <c r="B404" s="145"/>
      <c r="C404" s="145"/>
      <c r="D404" s="145"/>
      <c r="E404" s="43"/>
      <c r="F404" s="145"/>
      <c r="G404" s="145"/>
      <c r="H404" s="146"/>
      <c r="I404" s="147"/>
      <c r="J404" s="145"/>
      <c r="K404" s="148"/>
      <c r="L404" s="149"/>
      <c r="M404" s="145"/>
      <c r="N404" s="145"/>
      <c r="O404" s="150"/>
      <c r="P404" s="150"/>
      <c r="Q404" s="150"/>
      <c r="R404" s="145"/>
      <c r="S404" s="145"/>
      <c r="T404" s="145"/>
      <c r="U404" s="145"/>
      <c r="V404" s="145"/>
      <c r="W404" s="186"/>
      <c r="X404" s="186"/>
      <c r="Y404" s="145"/>
      <c r="Z404" s="145"/>
      <c r="AA404" s="145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45"/>
      <c r="AL404" s="145"/>
      <c r="AM404" s="145"/>
      <c r="AN404" s="145"/>
      <c r="AO404" s="145"/>
      <c r="AP404" s="145"/>
      <c r="AQ404" s="151"/>
      <c r="AR404" s="151"/>
      <c r="AS404" s="147"/>
      <c r="AT404" s="145"/>
      <c r="AU404" s="150"/>
      <c r="AV404" s="150"/>
      <c r="AW404" s="150"/>
      <c r="AX404" s="145"/>
      <c r="AY404" s="145"/>
      <c r="AZ404" s="150"/>
      <c r="BA404" s="150"/>
      <c r="BB404" s="145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6" t="s">
        <v>1236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7" t="s">
        <v>1237</v>
      </c>
      <c r="C406" s="15"/>
      <c r="D406" s="15"/>
      <c r="E406" s="80"/>
      <c r="F406" s="15"/>
      <c r="G406" s="15"/>
      <c r="H406" s="146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ht="18" customHeight="1" x14ac:dyDescent="0.25">
      <c r="A407" s="15" t="b">
        <f>ISNUMBER(FIND("wh-", AQ7))</f>
        <v>1</v>
      </c>
      <c r="B407" s="88" t="s">
        <v>1238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188" t="s">
        <v>7</v>
      </c>
      <c r="X407" s="189"/>
      <c r="Y407" s="48"/>
      <c r="Z407" s="15"/>
      <c r="AA407" s="54" t="s">
        <v>8</v>
      </c>
      <c r="AB407" s="16"/>
      <c r="AC407" s="16"/>
      <c r="AD407" s="16"/>
      <c r="AE407" s="16"/>
      <c r="AF407" s="152"/>
      <c r="AG407" s="152"/>
      <c r="AH407" s="52" t="s">
        <v>9</v>
      </c>
      <c r="AI407" s="52"/>
      <c r="AJ407" s="52" t="s">
        <v>10</v>
      </c>
      <c r="AK407" s="53"/>
      <c r="AL407" s="153"/>
      <c r="AM407" s="95" t="s">
        <v>11</v>
      </c>
      <c r="AN407" s="95"/>
      <c r="AO407" s="95"/>
      <c r="AP407" s="94"/>
      <c r="AQ407" s="121"/>
      <c r="AR407" s="121"/>
      <c r="AS407" s="114"/>
      <c r="AT407" s="49" t="s">
        <v>12</v>
      </c>
      <c r="AU407" s="50"/>
      <c r="AV407" s="51" t="s">
        <v>13</v>
      </c>
      <c r="AW407" s="51"/>
      <c r="AX407" s="153"/>
      <c r="AY407" s="153"/>
      <c r="AZ407" s="51" t="s">
        <v>14</v>
      </c>
      <c r="BA407" s="51"/>
      <c r="BB407" s="57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90"/>
      <c r="B408" s="191" t="s">
        <v>15</v>
      </c>
      <c r="C408" s="192" t="s">
        <v>16</v>
      </c>
      <c r="D408" s="193" t="s">
        <v>17</v>
      </c>
      <c r="E408" s="194" t="s">
        <v>18</v>
      </c>
      <c r="F408" s="192" t="s">
        <v>19</v>
      </c>
      <c r="G408" s="192" t="s">
        <v>20</v>
      </c>
      <c r="H408" s="195" t="s">
        <v>21</v>
      </c>
      <c r="I408" s="196" t="s">
        <v>22</v>
      </c>
      <c r="J408" s="193" t="s">
        <v>23</v>
      </c>
      <c r="K408" s="197" t="s">
        <v>24</v>
      </c>
      <c r="L408" s="196" t="s">
        <v>25</v>
      </c>
      <c r="M408" s="193" t="s">
        <v>26</v>
      </c>
      <c r="N408" s="194" t="s">
        <v>27</v>
      </c>
      <c r="O408" s="192" t="s">
        <v>28</v>
      </c>
      <c r="P408" s="193" t="s">
        <v>29</v>
      </c>
      <c r="Q408" s="194" t="s">
        <v>30</v>
      </c>
      <c r="R408" s="192" t="s">
        <v>31</v>
      </c>
      <c r="S408" s="194" t="s">
        <v>15</v>
      </c>
      <c r="T408" s="198" t="s">
        <v>23</v>
      </c>
      <c r="U408" s="199" t="s">
        <v>32</v>
      </c>
      <c r="V408" s="200" t="s">
        <v>15</v>
      </c>
      <c r="W408" s="129" t="s">
        <v>31</v>
      </c>
      <c r="X408" s="140" t="s">
        <v>15</v>
      </c>
      <c r="Y408" s="192" t="s">
        <v>33</v>
      </c>
      <c r="Z408" s="201" t="s">
        <v>34</v>
      </c>
      <c r="AA408" s="193" t="s">
        <v>35</v>
      </c>
      <c r="AB408" s="193">
        <v>1</v>
      </c>
      <c r="AC408" s="193">
        <v>2</v>
      </c>
      <c r="AD408" s="193">
        <v>3</v>
      </c>
      <c r="AE408" s="193">
        <v>4</v>
      </c>
      <c r="AF408" s="193">
        <v>5</v>
      </c>
      <c r="AG408" s="193" t="s">
        <v>36</v>
      </c>
      <c r="AH408" s="193" t="s">
        <v>37</v>
      </c>
      <c r="AI408" s="193" t="s">
        <v>38</v>
      </c>
      <c r="AJ408" s="193" t="s">
        <v>39</v>
      </c>
      <c r="AK408" s="202" t="s">
        <v>38</v>
      </c>
      <c r="AL408" s="203" t="s">
        <v>40</v>
      </c>
      <c r="AM408" s="203" t="s">
        <v>41</v>
      </c>
      <c r="AN408" s="203" t="s">
        <v>24</v>
      </c>
      <c r="AO408" s="203" t="s">
        <v>32</v>
      </c>
      <c r="AP408" s="204" t="s">
        <v>42</v>
      </c>
      <c r="AQ408" s="205"/>
      <c r="AR408" s="205"/>
      <c r="AS408" s="206"/>
      <c r="AT408" s="207" t="s">
        <v>23</v>
      </c>
      <c r="AU408" s="193" t="s">
        <v>43</v>
      </c>
      <c r="AV408" s="193" t="s">
        <v>44</v>
      </c>
      <c r="AW408" s="193" t="s">
        <v>45</v>
      </c>
      <c r="AX408" s="208" t="s">
        <v>46</v>
      </c>
      <c r="AY408" s="192" t="s">
        <v>43</v>
      </c>
      <c r="AZ408" s="193" t="s">
        <v>44</v>
      </c>
      <c r="BA408" s="193" t="s">
        <v>45</v>
      </c>
      <c r="BB408" s="194" t="s">
        <v>46</v>
      </c>
      <c r="BC408" s="217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</row>
    <row r="409" spans="1:77" ht="12" customHeight="1" x14ac:dyDescent="0.25">
      <c r="A409" s="154">
        <v>1</v>
      </c>
      <c r="B409" s="155">
        <v>1</v>
      </c>
      <c r="C409" s="156">
        <v>10</v>
      </c>
      <c r="D409" s="157">
        <v>7</v>
      </c>
      <c r="E409" s="158">
        <v>17</v>
      </c>
      <c r="F409" s="156">
        <v>1</v>
      </c>
      <c r="G409" s="156">
        <v>5</v>
      </c>
      <c r="H409" s="156">
        <v>0</v>
      </c>
      <c r="I409" s="159" t="s">
        <v>1239</v>
      </c>
      <c r="J409" s="160" t="s">
        <v>1240</v>
      </c>
      <c r="K409" s="161">
        <v>4</v>
      </c>
      <c r="L409" s="162" t="s">
        <v>81</v>
      </c>
      <c r="M409" s="157" t="s">
        <v>1241</v>
      </c>
      <c r="N409" s="163" t="s">
        <v>911</v>
      </c>
      <c r="O409" s="164">
        <v>67</v>
      </c>
      <c r="P409" s="165">
        <v>56</v>
      </c>
      <c r="Q409" s="166">
        <v>71</v>
      </c>
      <c r="R409" s="167">
        <v>14.6000061035156</v>
      </c>
      <c r="S409" s="168">
        <v>1</v>
      </c>
      <c r="T409" s="169">
        <v>11</v>
      </c>
      <c r="U409" s="170">
        <v>75</v>
      </c>
      <c r="V409" s="171">
        <v>2</v>
      </c>
      <c r="W409" s="138">
        <v>75</v>
      </c>
      <c r="X409" s="144">
        <v>1</v>
      </c>
      <c r="Y409" s="172">
        <v>67</v>
      </c>
      <c r="Z409" s="157"/>
      <c r="AA409" s="157" t="s">
        <v>1242</v>
      </c>
      <c r="AB409" s="165" t="s">
        <v>72</v>
      </c>
      <c r="AC409" s="165" t="s">
        <v>72</v>
      </c>
      <c r="AD409" s="165">
        <v>67</v>
      </c>
      <c r="AE409" s="165">
        <v>67</v>
      </c>
      <c r="AF409" s="165">
        <v>69</v>
      </c>
      <c r="AG409" s="173">
        <v>69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2</v>
      </c>
      <c r="C410" s="156">
        <v>6</v>
      </c>
      <c r="D410" s="157">
        <v>6</v>
      </c>
      <c r="E410" s="158">
        <v>12</v>
      </c>
      <c r="F410" s="156">
        <v>2</v>
      </c>
      <c r="G410" s="156">
        <v>6</v>
      </c>
      <c r="H410" s="156">
        <v>0</v>
      </c>
      <c r="I410" s="159" t="s">
        <v>1243</v>
      </c>
      <c r="J410" s="160" t="s">
        <v>1244</v>
      </c>
      <c r="K410" s="161">
        <v>6</v>
      </c>
      <c r="L410" s="162" t="s">
        <v>365</v>
      </c>
      <c r="M410" s="157" t="s">
        <v>1048</v>
      </c>
      <c r="N410" s="163"/>
      <c r="O410" s="164">
        <v>66</v>
      </c>
      <c r="P410" s="165">
        <v>57</v>
      </c>
      <c r="Q410" s="166">
        <v>67</v>
      </c>
      <c r="R410" s="167">
        <v>10.6000061035156</v>
      </c>
      <c r="S410" s="168">
        <v>2</v>
      </c>
      <c r="T410" s="169">
        <v>12</v>
      </c>
      <c r="U410" s="170">
        <v>67</v>
      </c>
      <c r="V410" s="171">
        <v>1</v>
      </c>
      <c r="W410" s="138">
        <v>55</v>
      </c>
      <c r="X410" s="144">
        <v>2</v>
      </c>
      <c r="Y410" s="172">
        <v>66</v>
      </c>
      <c r="Z410" s="157"/>
      <c r="AA410" s="157" t="s">
        <v>1245</v>
      </c>
      <c r="AB410" s="165">
        <v>74</v>
      </c>
      <c r="AC410" s="165">
        <v>72</v>
      </c>
      <c r="AD410" s="165">
        <v>70</v>
      </c>
      <c r="AE410" s="165">
        <v>69</v>
      </c>
      <c r="AF410" s="165">
        <v>66</v>
      </c>
      <c r="AG410" s="173">
        <v>64</v>
      </c>
      <c r="AH410" s="174">
        <v>75</v>
      </c>
      <c r="AI410" s="175">
        <v>72</v>
      </c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3</v>
      </c>
      <c r="C411" s="156">
        <v>3</v>
      </c>
      <c r="D411" s="157">
        <v>7</v>
      </c>
      <c r="E411" s="158">
        <v>10</v>
      </c>
      <c r="F411" s="156">
        <v>4</v>
      </c>
      <c r="G411" s="156">
        <v>4</v>
      </c>
      <c r="H411" s="156">
        <v>0</v>
      </c>
      <c r="I411" s="159" t="s">
        <v>1246</v>
      </c>
      <c r="J411" s="160" t="s">
        <v>1247</v>
      </c>
      <c r="K411" s="161">
        <v>9</v>
      </c>
      <c r="L411" s="162" t="s">
        <v>510</v>
      </c>
      <c r="M411" s="157" t="s">
        <v>1248</v>
      </c>
      <c r="N411" s="163" t="s">
        <v>1208</v>
      </c>
      <c r="O411" s="164">
        <v>57</v>
      </c>
      <c r="P411" s="165">
        <v>49</v>
      </c>
      <c r="Q411" s="166">
        <v>59</v>
      </c>
      <c r="R411" s="167">
        <v>-14.3999938964844</v>
      </c>
      <c r="S411" s="168">
        <v>5</v>
      </c>
      <c r="T411" s="169">
        <v>25</v>
      </c>
      <c r="U411" s="170">
        <v>50</v>
      </c>
      <c r="V411" s="171">
        <v>4</v>
      </c>
      <c r="W411" s="138">
        <v>43</v>
      </c>
      <c r="X411" s="144">
        <v>3</v>
      </c>
      <c r="Y411" s="172">
        <v>57</v>
      </c>
      <c r="Z411" s="157">
        <v>-3</v>
      </c>
      <c r="AA411" s="157" t="s">
        <v>1249</v>
      </c>
      <c r="AB411" s="165">
        <v>69</v>
      </c>
      <c r="AC411" s="165">
        <v>68</v>
      </c>
      <c r="AD411" s="165">
        <v>72</v>
      </c>
      <c r="AE411" s="165">
        <v>68</v>
      </c>
      <c r="AF411" s="165">
        <v>61</v>
      </c>
      <c r="AG411" s="173">
        <v>57</v>
      </c>
      <c r="AH411" s="174">
        <v>79</v>
      </c>
      <c r="AI411" s="175">
        <v>68</v>
      </c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4</v>
      </c>
      <c r="C412" s="156">
        <v>3</v>
      </c>
      <c r="D412" s="157">
        <v>6</v>
      </c>
      <c r="E412" s="158">
        <v>9</v>
      </c>
      <c r="F412" s="156">
        <v>3</v>
      </c>
      <c r="G412" s="156">
        <v>3</v>
      </c>
      <c r="H412" s="156">
        <v>0</v>
      </c>
      <c r="I412" s="159" t="s">
        <v>1250</v>
      </c>
      <c r="J412" s="160" t="s">
        <v>1251</v>
      </c>
      <c r="K412" s="161">
        <v>5</v>
      </c>
      <c r="L412" s="162" t="s">
        <v>409</v>
      </c>
      <c r="M412" s="157" t="s">
        <v>1223</v>
      </c>
      <c r="N412" s="163" t="s">
        <v>1224</v>
      </c>
      <c r="O412" s="164">
        <v>58</v>
      </c>
      <c r="P412" s="165">
        <v>49</v>
      </c>
      <c r="Q412" s="166">
        <v>72</v>
      </c>
      <c r="R412" s="167">
        <v>-0.399993896484375</v>
      </c>
      <c r="S412" s="168">
        <v>3</v>
      </c>
      <c r="T412" s="169">
        <v>24</v>
      </c>
      <c r="U412" s="170">
        <v>30</v>
      </c>
      <c r="V412" s="171">
        <v>4</v>
      </c>
      <c r="W412" s="138">
        <v>40</v>
      </c>
      <c r="X412" s="144">
        <v>4</v>
      </c>
      <c r="Y412" s="172">
        <v>58</v>
      </c>
      <c r="Z412" s="157"/>
      <c r="AA412" s="157" t="s">
        <v>1252</v>
      </c>
      <c r="AB412" s="165" t="s">
        <v>72</v>
      </c>
      <c r="AC412" s="165">
        <v>65</v>
      </c>
      <c r="AD412" s="165">
        <v>65</v>
      </c>
      <c r="AE412" s="165">
        <v>65</v>
      </c>
      <c r="AF412" s="165">
        <v>65</v>
      </c>
      <c r="AG412" s="173">
        <v>61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5</v>
      </c>
      <c r="C413" s="156">
        <v>3</v>
      </c>
      <c r="D413" s="157">
        <v>4</v>
      </c>
      <c r="E413" s="158">
        <v>7</v>
      </c>
      <c r="F413" s="156">
        <v>5</v>
      </c>
      <c r="G413" s="156">
        <v>2</v>
      </c>
      <c r="H413" s="156">
        <v>0</v>
      </c>
      <c r="I413" s="159" t="s">
        <v>1253</v>
      </c>
      <c r="J413" s="160" t="s">
        <v>1254</v>
      </c>
      <c r="K413" s="161">
        <v>11</v>
      </c>
      <c r="L413" s="162" t="s">
        <v>431</v>
      </c>
      <c r="M413" s="157" t="s">
        <v>1215</v>
      </c>
      <c r="N413" s="163" t="s">
        <v>1255</v>
      </c>
      <c r="O413" s="164">
        <v>50</v>
      </c>
      <c r="P413" s="165">
        <v>50</v>
      </c>
      <c r="Q413" s="166">
        <v>69</v>
      </c>
      <c r="R413" s="167">
        <v>-10.3999938964844</v>
      </c>
      <c r="S413" s="168">
        <v>4</v>
      </c>
      <c r="T413" s="169">
        <v>23</v>
      </c>
      <c r="U413" s="170"/>
      <c r="V413" s="171">
        <v>3</v>
      </c>
      <c r="W413" s="138">
        <v>25</v>
      </c>
      <c r="X413" s="144">
        <v>5</v>
      </c>
      <c r="Y413" s="172">
        <v>50</v>
      </c>
      <c r="Z413" s="157"/>
      <c r="AA413" s="157" t="s">
        <v>1256</v>
      </c>
      <c r="AB413" s="165">
        <v>55</v>
      </c>
      <c r="AC413" s="165">
        <v>57</v>
      </c>
      <c r="AD413" s="165">
        <v>57</v>
      </c>
      <c r="AE413" s="165">
        <v>55</v>
      </c>
      <c r="AF413" s="165">
        <v>55</v>
      </c>
      <c r="AG413" s="173">
        <v>52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x14ac:dyDescent="0.25">
      <c r="A414" s="145"/>
      <c r="B414" s="145"/>
      <c r="C414" s="145"/>
      <c r="D414" s="145"/>
      <c r="E414" s="43"/>
      <c r="F414" s="145"/>
      <c r="G414" s="145"/>
      <c r="H414" s="146"/>
      <c r="I414" s="147"/>
      <c r="J414" s="145"/>
      <c r="K414" s="148"/>
      <c r="L414" s="149"/>
      <c r="M414" s="145"/>
      <c r="N414" s="145"/>
      <c r="O414" s="150"/>
      <c r="P414" s="150"/>
      <c r="Q414" s="150"/>
      <c r="R414" s="145"/>
      <c r="S414" s="145"/>
      <c r="T414" s="145"/>
      <c r="U414" s="145"/>
      <c r="V414" s="145"/>
      <c r="W414" s="186"/>
      <c r="X414" s="186"/>
      <c r="Y414" s="145"/>
      <c r="Z414" s="145"/>
      <c r="AA414" s="145"/>
      <c r="AB414" s="150"/>
      <c r="AC414" s="150"/>
      <c r="AD414" s="150"/>
      <c r="AE414" s="150"/>
      <c r="AF414" s="150"/>
      <c r="AG414" s="150"/>
      <c r="AH414" s="150"/>
      <c r="AI414" s="150"/>
      <c r="AJ414" s="150"/>
      <c r="AK414" s="145"/>
      <c r="AL414" s="145"/>
      <c r="AM414" s="145"/>
      <c r="AN414" s="145"/>
      <c r="AO414" s="145"/>
      <c r="AP414" s="145"/>
      <c r="AQ414" s="151"/>
      <c r="AR414" s="151"/>
      <c r="AS414" s="147"/>
      <c r="AT414" s="145"/>
      <c r="AU414" s="150"/>
      <c r="AV414" s="150"/>
      <c r="AW414" s="150"/>
      <c r="AX414" s="145"/>
      <c r="AY414" s="145"/>
      <c r="AZ414" s="150"/>
      <c r="BA414" s="150"/>
      <c r="BB414" s="145"/>
      <c r="BC414" s="210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x14ac:dyDescent="0.25">
      <c r="A415" s="15"/>
      <c r="B415" s="86" t="s">
        <v>1257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187"/>
      <c r="X415" s="187"/>
      <c r="Y415" s="44"/>
      <c r="Z415" s="15"/>
      <c r="AA415" s="15"/>
      <c r="AB415" s="16"/>
      <c r="AC415" s="16"/>
      <c r="AD415" s="16"/>
      <c r="AE415" s="16"/>
      <c r="AF415" s="152"/>
      <c r="AG415" s="152"/>
      <c r="AH415" s="152"/>
      <c r="AI415" s="152"/>
      <c r="AJ415" s="152"/>
      <c r="AK415" s="19"/>
      <c r="AL415" s="153"/>
      <c r="AM415" s="153"/>
      <c r="AN415" s="153"/>
      <c r="AO415" s="153"/>
      <c r="AP415" s="153"/>
      <c r="AQ415" s="119"/>
      <c r="AR415" s="119"/>
      <c r="AS415" s="113"/>
      <c r="AT415" s="46"/>
      <c r="AU415" s="16"/>
      <c r="AV415" s="16"/>
      <c r="AW415" s="16"/>
      <c r="AX415" s="153"/>
      <c r="AY415" s="153"/>
      <c r="AZ415" s="16"/>
      <c r="BA415" s="16"/>
      <c r="BB415" s="56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7" t="s">
        <v>1258</v>
      </c>
      <c r="C416" s="15"/>
      <c r="D416" s="15"/>
      <c r="E416" s="80"/>
      <c r="F416" s="15"/>
      <c r="G416" s="15"/>
      <c r="H416" s="146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ht="18" customHeight="1" x14ac:dyDescent="0.25">
      <c r="A417" s="15" t="b">
        <f>ISNUMBER(FIND("wh-", AQ7))</f>
        <v>1</v>
      </c>
      <c r="B417" s="88" t="s">
        <v>1259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188" t="s">
        <v>7</v>
      </c>
      <c r="X417" s="189"/>
      <c r="Y417" s="48"/>
      <c r="Z417" s="15"/>
      <c r="AA417" s="54" t="s">
        <v>8</v>
      </c>
      <c r="AB417" s="16"/>
      <c r="AC417" s="16"/>
      <c r="AD417" s="16"/>
      <c r="AE417" s="16"/>
      <c r="AF417" s="152"/>
      <c r="AG417" s="152"/>
      <c r="AH417" s="52" t="s">
        <v>9</v>
      </c>
      <c r="AI417" s="52"/>
      <c r="AJ417" s="52" t="s">
        <v>10</v>
      </c>
      <c r="AK417" s="53"/>
      <c r="AL417" s="153"/>
      <c r="AM417" s="95" t="s">
        <v>11</v>
      </c>
      <c r="AN417" s="95"/>
      <c r="AO417" s="95"/>
      <c r="AP417" s="94"/>
      <c r="AQ417" s="121"/>
      <c r="AR417" s="121"/>
      <c r="AS417" s="114"/>
      <c r="AT417" s="49" t="s">
        <v>12</v>
      </c>
      <c r="AU417" s="50"/>
      <c r="AV417" s="51" t="s">
        <v>13</v>
      </c>
      <c r="AW417" s="51"/>
      <c r="AX417" s="153"/>
      <c r="AY417" s="153"/>
      <c r="AZ417" s="51" t="s">
        <v>14</v>
      </c>
      <c r="BA417" s="51"/>
      <c r="BB417" s="57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90"/>
      <c r="B418" s="191" t="s">
        <v>15</v>
      </c>
      <c r="C418" s="192" t="s">
        <v>16</v>
      </c>
      <c r="D418" s="193" t="s">
        <v>17</v>
      </c>
      <c r="E418" s="194" t="s">
        <v>18</v>
      </c>
      <c r="F418" s="192" t="s">
        <v>19</v>
      </c>
      <c r="G418" s="192" t="s">
        <v>20</v>
      </c>
      <c r="H418" s="195" t="s">
        <v>21</v>
      </c>
      <c r="I418" s="196" t="s">
        <v>22</v>
      </c>
      <c r="J418" s="193" t="s">
        <v>23</v>
      </c>
      <c r="K418" s="197" t="s">
        <v>24</v>
      </c>
      <c r="L418" s="196" t="s">
        <v>25</v>
      </c>
      <c r="M418" s="193" t="s">
        <v>26</v>
      </c>
      <c r="N418" s="194" t="s">
        <v>27</v>
      </c>
      <c r="O418" s="192" t="s">
        <v>28</v>
      </c>
      <c r="P418" s="193" t="s">
        <v>29</v>
      </c>
      <c r="Q418" s="194" t="s">
        <v>30</v>
      </c>
      <c r="R418" s="192" t="s">
        <v>31</v>
      </c>
      <c r="S418" s="194" t="s">
        <v>15</v>
      </c>
      <c r="T418" s="198" t="s">
        <v>23</v>
      </c>
      <c r="U418" s="199" t="s">
        <v>32</v>
      </c>
      <c r="V418" s="200" t="s">
        <v>15</v>
      </c>
      <c r="W418" s="129" t="s">
        <v>31</v>
      </c>
      <c r="X418" s="140" t="s">
        <v>15</v>
      </c>
      <c r="Y418" s="192" t="s">
        <v>33</v>
      </c>
      <c r="Z418" s="201" t="s">
        <v>34</v>
      </c>
      <c r="AA418" s="193" t="s">
        <v>35</v>
      </c>
      <c r="AB418" s="193">
        <v>1</v>
      </c>
      <c r="AC418" s="193">
        <v>2</v>
      </c>
      <c r="AD418" s="193">
        <v>3</v>
      </c>
      <c r="AE418" s="193">
        <v>4</v>
      </c>
      <c r="AF418" s="193">
        <v>5</v>
      </c>
      <c r="AG418" s="193" t="s">
        <v>36</v>
      </c>
      <c r="AH418" s="193" t="s">
        <v>37</v>
      </c>
      <c r="AI418" s="193" t="s">
        <v>38</v>
      </c>
      <c r="AJ418" s="193" t="s">
        <v>39</v>
      </c>
      <c r="AK418" s="202" t="s">
        <v>38</v>
      </c>
      <c r="AL418" s="203" t="s">
        <v>40</v>
      </c>
      <c r="AM418" s="203" t="s">
        <v>41</v>
      </c>
      <c r="AN418" s="203" t="s">
        <v>24</v>
      </c>
      <c r="AO418" s="203" t="s">
        <v>32</v>
      </c>
      <c r="AP418" s="204" t="s">
        <v>42</v>
      </c>
      <c r="AQ418" s="205"/>
      <c r="AR418" s="205"/>
      <c r="AS418" s="206"/>
      <c r="AT418" s="207" t="s">
        <v>23</v>
      </c>
      <c r="AU418" s="193" t="s">
        <v>43</v>
      </c>
      <c r="AV418" s="193" t="s">
        <v>44</v>
      </c>
      <c r="AW418" s="193" t="s">
        <v>45</v>
      </c>
      <c r="AX418" s="208" t="s">
        <v>46</v>
      </c>
      <c r="AY418" s="192" t="s">
        <v>43</v>
      </c>
      <c r="AZ418" s="193" t="s">
        <v>44</v>
      </c>
      <c r="BA418" s="193" t="s">
        <v>45</v>
      </c>
      <c r="BB418" s="194" t="s">
        <v>46</v>
      </c>
      <c r="BC418" s="217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</row>
    <row r="419" spans="1:77" ht="12" customHeight="1" x14ac:dyDescent="0.25">
      <c r="A419" s="154">
        <v>1</v>
      </c>
      <c r="B419" s="155">
        <v>1</v>
      </c>
      <c r="C419" s="156">
        <v>11</v>
      </c>
      <c r="D419" s="157">
        <v>6</v>
      </c>
      <c r="E419" s="158">
        <v>17</v>
      </c>
      <c r="F419" s="156">
        <v>2</v>
      </c>
      <c r="G419" s="156">
        <v>2</v>
      </c>
      <c r="H419" s="156">
        <v>0</v>
      </c>
      <c r="I419" s="159" t="s">
        <v>1260</v>
      </c>
      <c r="J419" s="160" t="s">
        <v>1261</v>
      </c>
      <c r="K419" s="161">
        <v>3</v>
      </c>
      <c r="L419" s="162" t="s">
        <v>854</v>
      </c>
      <c r="M419" s="157" t="s">
        <v>1219</v>
      </c>
      <c r="N419" s="163" t="s">
        <v>911</v>
      </c>
      <c r="O419" s="164">
        <v>50</v>
      </c>
      <c r="P419" s="165">
        <v>60</v>
      </c>
      <c r="Q419" s="166">
        <v>73</v>
      </c>
      <c r="R419" s="167">
        <v>-8.5</v>
      </c>
      <c r="S419" s="168">
        <v>2</v>
      </c>
      <c r="T419" s="169">
        <v>16</v>
      </c>
      <c r="U419" s="170">
        <v>33</v>
      </c>
      <c r="V419" s="171">
        <v>1</v>
      </c>
      <c r="W419" s="138">
        <v>63</v>
      </c>
      <c r="X419" s="144">
        <v>2</v>
      </c>
      <c r="Y419" s="172">
        <v>50</v>
      </c>
      <c r="Z419" s="157"/>
      <c r="AA419" s="157" t="s">
        <v>1262</v>
      </c>
      <c r="AB419" s="165">
        <v>52</v>
      </c>
      <c r="AC419" s="165">
        <v>52</v>
      </c>
      <c r="AD419" s="165">
        <v>53</v>
      </c>
      <c r="AE419" s="165">
        <v>52</v>
      </c>
      <c r="AF419" s="165">
        <v>52</v>
      </c>
      <c r="AG419" s="173">
        <v>51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2</v>
      </c>
      <c r="C420" s="156">
        <v>8</v>
      </c>
      <c r="D420" s="157">
        <v>8</v>
      </c>
      <c r="E420" s="158">
        <v>16</v>
      </c>
      <c r="F420" s="156">
        <v>1</v>
      </c>
      <c r="G420" s="156">
        <v>1</v>
      </c>
      <c r="H420" s="156">
        <v>0</v>
      </c>
      <c r="I420" s="159" t="s">
        <v>1263</v>
      </c>
      <c r="J420" s="160" t="s">
        <v>1264</v>
      </c>
      <c r="K420" s="161">
        <v>3</v>
      </c>
      <c r="L420" s="162" t="s">
        <v>409</v>
      </c>
      <c r="M420" s="157" t="s">
        <v>1265</v>
      </c>
      <c r="N420" s="163" t="s">
        <v>1208</v>
      </c>
      <c r="O420" s="164">
        <v>64</v>
      </c>
      <c r="P420" s="165">
        <v>56</v>
      </c>
      <c r="Q420" s="166">
        <v>80</v>
      </c>
      <c r="R420" s="167">
        <v>8.5</v>
      </c>
      <c r="S420" s="168">
        <v>1</v>
      </c>
      <c r="T420" s="169">
        <v>18</v>
      </c>
      <c r="U420" s="170">
        <v>43</v>
      </c>
      <c r="V420" s="171">
        <v>2</v>
      </c>
      <c r="W420" s="138">
        <v>72</v>
      </c>
      <c r="X420" s="144">
        <v>1</v>
      </c>
      <c r="Y420" s="172">
        <v>64</v>
      </c>
      <c r="Z420" s="157"/>
      <c r="AA420" s="157" t="s">
        <v>1266</v>
      </c>
      <c r="AB420" s="165">
        <v>75</v>
      </c>
      <c r="AC420" s="165">
        <v>72</v>
      </c>
      <c r="AD420" s="165">
        <v>72</v>
      </c>
      <c r="AE420" s="165">
        <v>72</v>
      </c>
      <c r="AF420" s="165">
        <v>70</v>
      </c>
      <c r="AG420" s="173">
        <v>67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x14ac:dyDescent="0.25">
      <c r="A421" s="145"/>
      <c r="B421" s="145"/>
      <c r="C421" s="145"/>
      <c r="D421" s="145"/>
      <c r="E421" s="43"/>
      <c r="F421" s="145"/>
      <c r="G421" s="145"/>
      <c r="H421" s="146"/>
      <c r="I421" s="147"/>
      <c r="J421" s="145"/>
      <c r="K421" s="148"/>
      <c r="L421" s="149"/>
      <c r="M421" s="145"/>
      <c r="N421" s="145"/>
      <c r="O421" s="150"/>
      <c r="P421" s="150"/>
      <c r="Q421" s="150"/>
      <c r="R421" s="145"/>
      <c r="S421" s="145"/>
      <c r="T421" s="145"/>
      <c r="U421" s="145"/>
      <c r="V421" s="145"/>
      <c r="W421" s="186"/>
      <c r="X421" s="186"/>
      <c r="Y421" s="145"/>
      <c r="Z421" s="145"/>
      <c r="AA421" s="145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45"/>
      <c r="AL421" s="145"/>
      <c r="AM421" s="145"/>
      <c r="AN421" s="145"/>
      <c r="AO421" s="145"/>
      <c r="AP421" s="145"/>
      <c r="AQ421" s="151"/>
      <c r="AR421" s="151"/>
      <c r="AS421" s="147"/>
      <c r="AT421" s="145"/>
      <c r="AU421" s="150"/>
      <c r="AV421" s="150"/>
      <c r="AW421" s="150"/>
      <c r="AX421" s="145"/>
      <c r="AY421" s="145"/>
      <c r="AZ421" s="150"/>
      <c r="BA421" s="150"/>
      <c r="BB421" s="145"/>
      <c r="BC421" s="210"/>
      <c r="BD421" s="210"/>
      <c r="BE421" s="210"/>
      <c r="BF421" s="210"/>
      <c r="BG421" s="210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6" t="s">
        <v>1267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7" t="s">
        <v>1268</v>
      </c>
      <c r="C423" s="15"/>
      <c r="D423" s="15"/>
      <c r="E423" s="80"/>
      <c r="F423" s="15"/>
      <c r="G423" s="15"/>
      <c r="H423" s="146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ht="18" customHeight="1" x14ac:dyDescent="0.25">
      <c r="A424" s="15" t="b">
        <f>ISNUMBER(FIND("wh-", AQ7))</f>
        <v>1</v>
      </c>
      <c r="B424" s="88" t="s">
        <v>1269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188" t="s">
        <v>7</v>
      </c>
      <c r="X424" s="189"/>
      <c r="Y424" s="48"/>
      <c r="Z424" s="15"/>
      <c r="AA424" s="54" t="s">
        <v>8</v>
      </c>
      <c r="AB424" s="16"/>
      <c r="AC424" s="16"/>
      <c r="AD424" s="16"/>
      <c r="AE424" s="16"/>
      <c r="AF424" s="152"/>
      <c r="AG424" s="152"/>
      <c r="AH424" s="52" t="s">
        <v>9</v>
      </c>
      <c r="AI424" s="52"/>
      <c r="AJ424" s="52" t="s">
        <v>10</v>
      </c>
      <c r="AK424" s="53"/>
      <c r="AL424" s="153"/>
      <c r="AM424" s="95" t="s">
        <v>11</v>
      </c>
      <c r="AN424" s="95"/>
      <c r="AO424" s="95"/>
      <c r="AP424" s="94"/>
      <c r="AQ424" s="121"/>
      <c r="AR424" s="121"/>
      <c r="AS424" s="114"/>
      <c r="AT424" s="49" t="s">
        <v>12</v>
      </c>
      <c r="AU424" s="50"/>
      <c r="AV424" s="51" t="s">
        <v>13</v>
      </c>
      <c r="AW424" s="51"/>
      <c r="AX424" s="153"/>
      <c r="AY424" s="153"/>
      <c r="AZ424" s="51" t="s">
        <v>14</v>
      </c>
      <c r="BA424" s="51"/>
      <c r="BB424" s="57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90"/>
      <c r="B425" s="191" t="s">
        <v>15</v>
      </c>
      <c r="C425" s="192" t="s">
        <v>16</v>
      </c>
      <c r="D425" s="193" t="s">
        <v>17</v>
      </c>
      <c r="E425" s="194" t="s">
        <v>18</v>
      </c>
      <c r="F425" s="192" t="s">
        <v>19</v>
      </c>
      <c r="G425" s="192" t="s">
        <v>20</v>
      </c>
      <c r="H425" s="195" t="s">
        <v>21</v>
      </c>
      <c r="I425" s="196" t="s">
        <v>22</v>
      </c>
      <c r="J425" s="193" t="s">
        <v>23</v>
      </c>
      <c r="K425" s="197" t="s">
        <v>24</v>
      </c>
      <c r="L425" s="196" t="s">
        <v>25</v>
      </c>
      <c r="M425" s="193" t="s">
        <v>26</v>
      </c>
      <c r="N425" s="194" t="s">
        <v>27</v>
      </c>
      <c r="O425" s="192" t="s">
        <v>28</v>
      </c>
      <c r="P425" s="193" t="s">
        <v>29</v>
      </c>
      <c r="Q425" s="194" t="s">
        <v>30</v>
      </c>
      <c r="R425" s="192" t="s">
        <v>31</v>
      </c>
      <c r="S425" s="194" t="s">
        <v>15</v>
      </c>
      <c r="T425" s="198" t="s">
        <v>23</v>
      </c>
      <c r="U425" s="199" t="s">
        <v>32</v>
      </c>
      <c r="V425" s="200" t="s">
        <v>15</v>
      </c>
      <c r="W425" s="129" t="s">
        <v>31</v>
      </c>
      <c r="X425" s="140" t="s">
        <v>15</v>
      </c>
      <c r="Y425" s="192" t="s">
        <v>33</v>
      </c>
      <c r="Z425" s="201" t="s">
        <v>34</v>
      </c>
      <c r="AA425" s="193" t="s">
        <v>35</v>
      </c>
      <c r="AB425" s="193">
        <v>1</v>
      </c>
      <c r="AC425" s="193">
        <v>2</v>
      </c>
      <c r="AD425" s="193">
        <v>3</v>
      </c>
      <c r="AE425" s="193">
        <v>4</v>
      </c>
      <c r="AF425" s="193">
        <v>5</v>
      </c>
      <c r="AG425" s="193" t="s">
        <v>36</v>
      </c>
      <c r="AH425" s="193" t="s">
        <v>37</v>
      </c>
      <c r="AI425" s="193" t="s">
        <v>38</v>
      </c>
      <c r="AJ425" s="193" t="s">
        <v>39</v>
      </c>
      <c r="AK425" s="202" t="s">
        <v>38</v>
      </c>
      <c r="AL425" s="203" t="s">
        <v>40</v>
      </c>
      <c r="AM425" s="203" t="s">
        <v>41</v>
      </c>
      <c r="AN425" s="203" t="s">
        <v>24</v>
      </c>
      <c r="AO425" s="203" t="s">
        <v>32</v>
      </c>
      <c r="AP425" s="204" t="s">
        <v>42</v>
      </c>
      <c r="AQ425" s="205"/>
      <c r="AR425" s="205"/>
      <c r="AS425" s="206"/>
      <c r="AT425" s="207" t="s">
        <v>23</v>
      </c>
      <c r="AU425" s="193" t="s">
        <v>43</v>
      </c>
      <c r="AV425" s="193" t="s">
        <v>44</v>
      </c>
      <c r="AW425" s="193" t="s">
        <v>45</v>
      </c>
      <c r="AX425" s="208" t="s">
        <v>46</v>
      </c>
      <c r="AY425" s="192" t="s">
        <v>43</v>
      </c>
      <c r="AZ425" s="193" t="s">
        <v>44</v>
      </c>
      <c r="BA425" s="193" t="s">
        <v>45</v>
      </c>
      <c r="BB425" s="194" t="s">
        <v>46</v>
      </c>
      <c r="BC425" s="217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</row>
    <row r="426" spans="1:77" ht="12" customHeight="1" x14ac:dyDescent="0.25">
      <c r="A426" s="154">
        <v>1</v>
      </c>
      <c r="B426" s="155">
        <v>1</v>
      </c>
      <c r="C426" s="156">
        <v>9</v>
      </c>
      <c r="D426" s="157">
        <v>8</v>
      </c>
      <c r="E426" s="158">
        <v>17</v>
      </c>
      <c r="F426" s="156">
        <v>1</v>
      </c>
      <c r="G426" s="156">
        <v>3</v>
      </c>
      <c r="H426" s="156">
        <v>0</v>
      </c>
      <c r="I426" s="159" t="s">
        <v>1270</v>
      </c>
      <c r="J426" s="160" t="s">
        <v>1271</v>
      </c>
      <c r="K426" s="161">
        <v>8</v>
      </c>
      <c r="L426" s="162" t="s">
        <v>510</v>
      </c>
      <c r="M426" s="157" t="s">
        <v>1272</v>
      </c>
      <c r="N426" s="163" t="s">
        <v>1224</v>
      </c>
      <c r="O426" s="164">
        <v>47</v>
      </c>
      <c r="P426" s="165">
        <v>38</v>
      </c>
      <c r="Q426" s="166">
        <v>59</v>
      </c>
      <c r="R426" s="167">
        <v>-2.5</v>
      </c>
      <c r="S426" s="168">
        <v>2</v>
      </c>
      <c r="T426" s="169">
        <v>20</v>
      </c>
      <c r="U426" s="170">
        <v>67</v>
      </c>
      <c r="V426" s="171">
        <v>2</v>
      </c>
      <c r="W426" s="138">
        <v>66</v>
      </c>
      <c r="X426" s="144">
        <v>2</v>
      </c>
      <c r="Y426" s="172">
        <v>47</v>
      </c>
      <c r="Z426" s="157"/>
      <c r="AA426" s="157" t="s">
        <v>1273</v>
      </c>
      <c r="AB426" s="165">
        <v>50</v>
      </c>
      <c r="AC426" s="165">
        <v>48</v>
      </c>
      <c r="AD426" s="165">
        <v>46</v>
      </c>
      <c r="AE426" s="165">
        <v>46</v>
      </c>
      <c r="AF426" s="165">
        <v>46</v>
      </c>
      <c r="AG426" s="173">
        <v>44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2</v>
      </c>
      <c r="C427" s="156">
        <v>3</v>
      </c>
      <c r="D427" s="157">
        <v>5</v>
      </c>
      <c r="E427" s="158">
        <v>8</v>
      </c>
      <c r="F427" s="156">
        <v>3</v>
      </c>
      <c r="G427" s="156">
        <v>2</v>
      </c>
      <c r="H427" s="156">
        <v>0</v>
      </c>
      <c r="I427" s="159" t="s">
        <v>1274</v>
      </c>
      <c r="J427" s="160" t="s">
        <v>1275</v>
      </c>
      <c r="K427" s="161">
        <v>4</v>
      </c>
      <c r="L427" s="162" t="s">
        <v>415</v>
      </c>
      <c r="M427" s="157" t="s">
        <v>1234</v>
      </c>
      <c r="N427" s="163" t="s">
        <v>1255</v>
      </c>
      <c r="O427" s="164">
        <v>46</v>
      </c>
      <c r="P427" s="165">
        <v>43</v>
      </c>
      <c r="Q427" s="166">
        <v>60</v>
      </c>
      <c r="R427" s="167">
        <v>2.5</v>
      </c>
      <c r="S427" s="168">
        <v>1</v>
      </c>
      <c r="T427" s="169">
        <v>19</v>
      </c>
      <c r="U427" s="170">
        <v>100</v>
      </c>
      <c r="V427" s="171">
        <v>1</v>
      </c>
      <c r="W427" s="138">
        <v>69</v>
      </c>
      <c r="X427" s="144">
        <v>1</v>
      </c>
      <c r="Y427" s="172">
        <v>46</v>
      </c>
      <c r="Z427" s="157"/>
      <c r="AA427" s="157" t="s">
        <v>1276</v>
      </c>
      <c r="AB427" s="165">
        <v>51</v>
      </c>
      <c r="AC427" s="165">
        <v>51</v>
      </c>
      <c r="AD427" s="165">
        <v>53</v>
      </c>
      <c r="AE427" s="165">
        <v>48</v>
      </c>
      <c r="AF427" s="165">
        <v>47</v>
      </c>
      <c r="AG427" s="173">
        <v>46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3</v>
      </c>
      <c r="C428" s="156">
        <v>2</v>
      </c>
      <c r="D428" s="157">
        <v>2</v>
      </c>
      <c r="E428" s="158">
        <v>4</v>
      </c>
      <c r="F428" s="156">
        <v>2</v>
      </c>
      <c r="G428" s="156">
        <v>1</v>
      </c>
      <c r="H428" s="156">
        <v>0</v>
      </c>
      <c r="I428" s="159" t="s">
        <v>1277</v>
      </c>
      <c r="J428" s="160" t="s">
        <v>1278</v>
      </c>
      <c r="K428" s="161">
        <v>7</v>
      </c>
      <c r="L428" s="162" t="s">
        <v>391</v>
      </c>
      <c r="M428" s="157" t="s">
        <v>1248</v>
      </c>
      <c r="N428" s="163" t="s">
        <v>1208</v>
      </c>
      <c r="O428" s="164">
        <v>45</v>
      </c>
      <c r="P428" s="165" t="s">
        <v>72</v>
      </c>
      <c r="Q428" s="166" t="s">
        <v>72</v>
      </c>
      <c r="R428" s="167"/>
      <c r="S428" s="168"/>
      <c r="T428" s="169">
        <v>25</v>
      </c>
      <c r="U428" s="170">
        <v>50</v>
      </c>
      <c r="V428" s="171">
        <v>3</v>
      </c>
      <c r="W428" s="138">
        <v>45</v>
      </c>
      <c r="X428" s="144">
        <v>3</v>
      </c>
      <c r="Y428" s="172">
        <v>45</v>
      </c>
      <c r="Z428" s="157">
        <v>-2</v>
      </c>
      <c r="AA428" s="157" t="s">
        <v>1279</v>
      </c>
      <c r="AB428" s="165">
        <v>53</v>
      </c>
      <c r="AC428" s="165">
        <v>50</v>
      </c>
      <c r="AD428" s="165">
        <v>47</v>
      </c>
      <c r="AE428" s="165">
        <v>47</v>
      </c>
      <c r="AF428" s="165">
        <v>46</v>
      </c>
      <c r="AG428" s="173">
        <v>45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BC1" sqref="BC1:CQ1048576"/>
      <selection pane="topRight" activeCell="BC1" sqref="BC1:CQ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704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705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706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10</v>
      </c>
      <c r="E7" s="34">
        <v>22</v>
      </c>
      <c r="F7" s="4">
        <v>2</v>
      </c>
      <c r="G7" s="4"/>
      <c r="H7" s="4">
        <v>0</v>
      </c>
      <c r="I7" s="9" t="s">
        <v>707</v>
      </c>
      <c r="J7" s="18" t="s">
        <v>708</v>
      </c>
      <c r="K7" s="104">
        <v>12</v>
      </c>
      <c r="L7" s="12" t="s">
        <v>232</v>
      </c>
      <c r="M7" s="3" t="s">
        <v>709</v>
      </c>
      <c r="N7" s="6" t="s">
        <v>710</v>
      </c>
      <c r="O7" s="30">
        <v>90</v>
      </c>
      <c r="P7" s="20">
        <v>100</v>
      </c>
      <c r="Q7" s="31">
        <v>106</v>
      </c>
      <c r="R7" s="111">
        <v>21.6000061035156</v>
      </c>
      <c r="S7" s="96">
        <v>1</v>
      </c>
      <c r="T7" s="97">
        <v>20</v>
      </c>
      <c r="U7" s="98">
        <v>50</v>
      </c>
      <c r="V7" s="106">
        <v>1</v>
      </c>
      <c r="W7" s="138">
        <v>69</v>
      </c>
      <c r="X7" s="144">
        <v>1</v>
      </c>
      <c r="Y7" s="143">
        <v>90</v>
      </c>
      <c r="Z7" s="3">
        <v>-2</v>
      </c>
      <c r="AA7" s="3" t="s">
        <v>711</v>
      </c>
      <c r="AB7" s="20">
        <v>108</v>
      </c>
      <c r="AC7" s="20">
        <v>105</v>
      </c>
      <c r="AD7" s="20">
        <v>102</v>
      </c>
      <c r="AE7" s="20">
        <v>98</v>
      </c>
      <c r="AF7" s="20">
        <v>94</v>
      </c>
      <c r="AG7" s="21">
        <v>90</v>
      </c>
      <c r="AH7" s="22">
        <v>104</v>
      </c>
      <c r="AI7" s="23">
        <v>95</v>
      </c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7</v>
      </c>
      <c r="E8" s="158">
        <v>16</v>
      </c>
      <c r="F8" s="156">
        <v>1</v>
      </c>
      <c r="G8" s="156"/>
      <c r="H8" s="156">
        <v>0</v>
      </c>
      <c r="I8" s="159" t="s">
        <v>712</v>
      </c>
      <c r="J8" s="160" t="s">
        <v>713</v>
      </c>
      <c r="K8" s="161">
        <v>9</v>
      </c>
      <c r="L8" s="162" t="s">
        <v>99</v>
      </c>
      <c r="M8" s="157" t="s">
        <v>714</v>
      </c>
      <c r="N8" s="163" t="s">
        <v>715</v>
      </c>
      <c r="O8" s="164">
        <v>94</v>
      </c>
      <c r="P8" s="165">
        <v>89</v>
      </c>
      <c r="Q8" s="166">
        <v>104</v>
      </c>
      <c r="R8" s="167">
        <v>12.6000061035156</v>
      </c>
      <c r="S8" s="168">
        <v>2</v>
      </c>
      <c r="T8" s="169">
        <v>5</v>
      </c>
      <c r="U8" s="170"/>
      <c r="V8" s="171">
        <v>3</v>
      </c>
      <c r="W8" s="138">
        <v>51</v>
      </c>
      <c r="X8" s="144">
        <v>2</v>
      </c>
      <c r="Y8" s="172">
        <v>94</v>
      </c>
      <c r="Z8" s="157"/>
      <c r="AA8" s="157" t="s">
        <v>716</v>
      </c>
      <c r="AB8" s="165">
        <v>99</v>
      </c>
      <c r="AC8" s="165">
        <v>99</v>
      </c>
      <c r="AD8" s="165">
        <v>99</v>
      </c>
      <c r="AE8" s="165">
        <v>92</v>
      </c>
      <c r="AF8" s="165">
        <v>90</v>
      </c>
      <c r="AG8" s="173">
        <v>90</v>
      </c>
      <c r="AH8" s="174">
        <v>95</v>
      </c>
      <c r="AI8" s="175">
        <v>90</v>
      </c>
      <c r="AJ8" s="174">
        <v>90</v>
      </c>
      <c r="AK8" s="176">
        <v>90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7</v>
      </c>
      <c r="E9" s="158">
        <v>15</v>
      </c>
      <c r="F9" s="156">
        <v>5</v>
      </c>
      <c r="G9" s="156"/>
      <c r="H9" s="156">
        <v>0</v>
      </c>
      <c r="I9" s="159" t="s">
        <v>717</v>
      </c>
      <c r="J9" s="160" t="s">
        <v>718</v>
      </c>
      <c r="K9" s="161">
        <v>12</v>
      </c>
      <c r="L9" s="162" t="s">
        <v>81</v>
      </c>
      <c r="M9" s="157" t="s">
        <v>719</v>
      </c>
      <c r="N9" s="163" t="s">
        <v>720</v>
      </c>
      <c r="O9" s="164">
        <v>70</v>
      </c>
      <c r="P9" s="165">
        <v>79</v>
      </c>
      <c r="Q9" s="166">
        <v>105</v>
      </c>
      <c r="R9" s="167">
        <v>-20.3999938964844</v>
      </c>
      <c r="S9" s="168">
        <v>5</v>
      </c>
      <c r="T9" s="169">
        <v>20</v>
      </c>
      <c r="U9" s="170">
        <v>50</v>
      </c>
      <c r="V9" s="171">
        <v>5</v>
      </c>
      <c r="W9" s="138">
        <v>41</v>
      </c>
      <c r="X9" s="144">
        <v>4</v>
      </c>
      <c r="Y9" s="172">
        <v>70</v>
      </c>
      <c r="Z9" s="157"/>
      <c r="AA9" s="157" t="s">
        <v>721</v>
      </c>
      <c r="AB9" s="165">
        <v>74</v>
      </c>
      <c r="AC9" s="165">
        <v>71</v>
      </c>
      <c r="AD9" s="165">
        <v>70</v>
      </c>
      <c r="AE9" s="165">
        <v>72</v>
      </c>
      <c r="AF9" s="165">
        <v>71</v>
      </c>
      <c r="AG9" s="173">
        <v>74</v>
      </c>
      <c r="AH9" s="174">
        <v>78</v>
      </c>
      <c r="AI9" s="175">
        <v>78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8</v>
      </c>
      <c r="E10" s="158">
        <v>13</v>
      </c>
      <c r="F10" s="156">
        <v>3</v>
      </c>
      <c r="G10" s="156"/>
      <c r="H10" s="156">
        <v>0</v>
      </c>
      <c r="I10" s="159" t="s">
        <v>722</v>
      </c>
      <c r="J10" s="160" t="s">
        <v>723</v>
      </c>
      <c r="K10" s="161">
        <v>9</v>
      </c>
      <c r="L10" s="162" t="s">
        <v>724</v>
      </c>
      <c r="M10" s="157" t="s">
        <v>725</v>
      </c>
      <c r="N10" s="163" t="s">
        <v>726</v>
      </c>
      <c r="O10" s="164">
        <v>76</v>
      </c>
      <c r="P10" s="165">
        <v>94</v>
      </c>
      <c r="Q10" s="166">
        <v>103</v>
      </c>
      <c r="R10" s="167">
        <v>-1.3999938964843801</v>
      </c>
      <c r="S10" s="168">
        <v>3</v>
      </c>
      <c r="T10" s="169">
        <v>11</v>
      </c>
      <c r="U10" s="170">
        <v>33</v>
      </c>
      <c r="V10" s="171">
        <v>2</v>
      </c>
      <c r="W10" s="138">
        <v>50</v>
      </c>
      <c r="X10" s="144">
        <v>3</v>
      </c>
      <c r="Y10" s="172">
        <v>76</v>
      </c>
      <c r="Z10" s="157"/>
      <c r="AA10" s="157" t="s">
        <v>727</v>
      </c>
      <c r="AB10" s="165">
        <v>79</v>
      </c>
      <c r="AC10" s="165">
        <v>74</v>
      </c>
      <c r="AD10" s="165">
        <v>73</v>
      </c>
      <c r="AE10" s="165">
        <v>77</v>
      </c>
      <c r="AF10" s="165">
        <v>74</v>
      </c>
      <c r="AG10" s="173">
        <v>76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7</v>
      </c>
      <c r="D11" s="157">
        <v>5</v>
      </c>
      <c r="E11" s="158">
        <v>12</v>
      </c>
      <c r="F11" s="156">
        <v>4</v>
      </c>
      <c r="G11" s="156"/>
      <c r="H11" s="156">
        <v>0</v>
      </c>
      <c r="I11" s="159" t="s">
        <v>728</v>
      </c>
      <c r="J11" s="160" t="s">
        <v>729</v>
      </c>
      <c r="K11" s="161">
        <v>11</v>
      </c>
      <c r="L11" s="162" t="s">
        <v>730</v>
      </c>
      <c r="M11" s="157" t="s">
        <v>731</v>
      </c>
      <c r="N11" s="163" t="s">
        <v>732</v>
      </c>
      <c r="O11" s="164">
        <v>73</v>
      </c>
      <c r="P11" s="165">
        <v>84</v>
      </c>
      <c r="Q11" s="166">
        <v>105</v>
      </c>
      <c r="R11" s="167">
        <v>-12.3999938964844</v>
      </c>
      <c r="S11" s="168">
        <v>4</v>
      </c>
      <c r="T11" s="169">
        <v>15</v>
      </c>
      <c r="U11" s="170"/>
      <c r="V11" s="171">
        <v>4</v>
      </c>
      <c r="W11" s="138">
        <v>27</v>
      </c>
      <c r="X11" s="144">
        <v>5</v>
      </c>
      <c r="Y11" s="172">
        <v>73</v>
      </c>
      <c r="Z11" s="157"/>
      <c r="AA11" s="157" t="s">
        <v>733</v>
      </c>
      <c r="AB11" s="165">
        <v>80</v>
      </c>
      <c r="AC11" s="165" t="s">
        <v>72</v>
      </c>
      <c r="AD11" s="165">
        <v>80</v>
      </c>
      <c r="AE11" s="165">
        <v>79</v>
      </c>
      <c r="AF11" s="165">
        <v>77</v>
      </c>
      <c r="AG11" s="173">
        <v>75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x14ac:dyDescent="0.25">
      <c r="A12" s="145"/>
      <c r="B12" s="145"/>
      <c r="C12" s="145"/>
      <c r="D12" s="145"/>
      <c r="E12" s="43"/>
      <c r="F12" s="145"/>
      <c r="G12" s="145"/>
      <c r="H12" s="146"/>
      <c r="I12" s="147"/>
      <c r="J12" s="145"/>
      <c r="K12" s="148"/>
      <c r="L12" s="149"/>
      <c r="M12" s="145"/>
      <c r="N12" s="145"/>
      <c r="O12" s="150"/>
      <c r="P12" s="150"/>
      <c r="Q12" s="150"/>
      <c r="R12" s="145"/>
      <c r="S12" s="145"/>
      <c r="T12" s="145"/>
      <c r="U12" s="145"/>
      <c r="V12" s="145"/>
      <c r="W12" s="186"/>
      <c r="X12" s="186"/>
      <c r="Y12" s="145"/>
      <c r="Z12" s="145"/>
      <c r="AA12" s="145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5"/>
      <c r="AM12" s="145"/>
      <c r="AN12" s="145"/>
      <c r="AO12" s="145"/>
      <c r="AP12" s="145"/>
      <c r="AQ12" s="151"/>
      <c r="AR12" s="151"/>
      <c r="AS12" s="147"/>
      <c r="AT12" s="145"/>
      <c r="AU12" s="150"/>
      <c r="AV12" s="150"/>
      <c r="AW12" s="150"/>
      <c r="AX12" s="145"/>
      <c r="AY12" s="145"/>
      <c r="AZ12" s="150"/>
      <c r="BA12" s="150"/>
      <c r="BB12" s="145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7" t="s">
        <v>2</v>
      </c>
      <c r="C14" s="15"/>
      <c r="D14" s="15"/>
      <c r="E14" s="80"/>
      <c r="F14" s="15"/>
      <c r="G14" s="15"/>
      <c r="H14" s="146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ht="18" customHeight="1" x14ac:dyDescent="0.25">
      <c r="A15" s="15" t="b">
        <f>ISNUMBER(FIND("wh-", AQ7))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88" t="s">
        <v>7</v>
      </c>
      <c r="X15" s="189"/>
      <c r="Y15" s="48"/>
      <c r="Z15" s="15"/>
      <c r="AA15" s="54" t="s">
        <v>8</v>
      </c>
      <c r="AB15" s="16"/>
      <c r="AC15" s="16"/>
      <c r="AD15" s="16"/>
      <c r="AE15" s="16"/>
      <c r="AF15" s="152"/>
      <c r="AG15" s="152"/>
      <c r="AH15" s="52" t="s">
        <v>9</v>
      </c>
      <c r="AI15" s="52"/>
      <c r="AJ15" s="52" t="s">
        <v>10</v>
      </c>
      <c r="AK15" s="53"/>
      <c r="AL15" s="153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3"/>
      <c r="AY15" s="153"/>
      <c r="AZ15" s="51" t="s">
        <v>14</v>
      </c>
      <c r="BA15" s="51"/>
      <c r="BB15" s="57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90"/>
      <c r="B16" s="191" t="s">
        <v>15</v>
      </c>
      <c r="C16" s="192" t="s">
        <v>16</v>
      </c>
      <c r="D16" s="193" t="s">
        <v>17</v>
      </c>
      <c r="E16" s="194" t="s">
        <v>18</v>
      </c>
      <c r="F16" s="192" t="s">
        <v>19</v>
      </c>
      <c r="G16" s="192" t="s">
        <v>20</v>
      </c>
      <c r="H16" s="195" t="s">
        <v>21</v>
      </c>
      <c r="I16" s="196" t="s">
        <v>22</v>
      </c>
      <c r="J16" s="193" t="s">
        <v>23</v>
      </c>
      <c r="K16" s="197" t="s">
        <v>24</v>
      </c>
      <c r="L16" s="196" t="s">
        <v>25</v>
      </c>
      <c r="M16" s="193" t="s">
        <v>26</v>
      </c>
      <c r="N16" s="194" t="s">
        <v>27</v>
      </c>
      <c r="O16" s="192" t="s">
        <v>28</v>
      </c>
      <c r="P16" s="193" t="s">
        <v>29</v>
      </c>
      <c r="Q16" s="194" t="s">
        <v>30</v>
      </c>
      <c r="R16" s="192" t="s">
        <v>31</v>
      </c>
      <c r="S16" s="194" t="s">
        <v>15</v>
      </c>
      <c r="T16" s="198" t="s">
        <v>23</v>
      </c>
      <c r="U16" s="199" t="s">
        <v>32</v>
      </c>
      <c r="V16" s="200" t="s">
        <v>15</v>
      </c>
      <c r="W16" s="129" t="s">
        <v>31</v>
      </c>
      <c r="X16" s="140" t="s">
        <v>15</v>
      </c>
      <c r="Y16" s="192" t="s">
        <v>33</v>
      </c>
      <c r="Z16" s="201" t="s">
        <v>34</v>
      </c>
      <c r="AA16" s="193" t="s">
        <v>35</v>
      </c>
      <c r="AB16" s="193">
        <v>1</v>
      </c>
      <c r="AC16" s="193">
        <v>2</v>
      </c>
      <c r="AD16" s="193">
        <v>3</v>
      </c>
      <c r="AE16" s="193">
        <v>4</v>
      </c>
      <c r="AF16" s="193">
        <v>5</v>
      </c>
      <c r="AG16" s="193" t="s">
        <v>36</v>
      </c>
      <c r="AH16" s="193" t="s">
        <v>37</v>
      </c>
      <c r="AI16" s="193" t="s">
        <v>38</v>
      </c>
      <c r="AJ16" s="193" t="s">
        <v>39</v>
      </c>
      <c r="AK16" s="202" t="s">
        <v>38</v>
      </c>
      <c r="AL16" s="203" t="s">
        <v>40</v>
      </c>
      <c r="AM16" s="203" t="s">
        <v>41</v>
      </c>
      <c r="AN16" s="203" t="s">
        <v>24</v>
      </c>
      <c r="AO16" s="203" t="s">
        <v>32</v>
      </c>
      <c r="AP16" s="204" t="s">
        <v>42</v>
      </c>
      <c r="AQ16" s="205"/>
      <c r="AR16" s="205"/>
      <c r="AS16" s="206"/>
      <c r="AT16" s="207" t="s">
        <v>23</v>
      </c>
      <c r="AU16" s="193" t="s">
        <v>43</v>
      </c>
      <c r="AV16" s="193" t="s">
        <v>44</v>
      </c>
      <c r="AW16" s="193" t="s">
        <v>45</v>
      </c>
      <c r="AX16" s="208" t="s">
        <v>46</v>
      </c>
      <c r="AY16" s="192" t="s">
        <v>43</v>
      </c>
      <c r="AZ16" s="193" t="s">
        <v>44</v>
      </c>
      <c r="BA16" s="193" t="s">
        <v>45</v>
      </c>
      <c r="BB16" s="194" t="s">
        <v>46</v>
      </c>
      <c r="BC16" s="217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</row>
    <row r="17" spans="1:77" ht="12" customHeight="1" x14ac:dyDescent="0.25">
      <c r="A17" s="154">
        <v>1</v>
      </c>
      <c r="B17" s="155">
        <v>1</v>
      </c>
      <c r="C17" s="156">
        <v>12</v>
      </c>
      <c r="D17" s="157">
        <v>7</v>
      </c>
      <c r="E17" s="158">
        <v>19</v>
      </c>
      <c r="F17" s="156">
        <v>6</v>
      </c>
      <c r="G17" s="156"/>
      <c r="H17" s="156">
        <v>0</v>
      </c>
      <c r="I17" s="159" t="s">
        <v>47</v>
      </c>
      <c r="J17" s="160" t="s">
        <v>48</v>
      </c>
      <c r="K17" s="161">
        <v>10</v>
      </c>
      <c r="L17" s="162" t="s">
        <v>49</v>
      </c>
      <c r="M17" s="157" t="s">
        <v>50</v>
      </c>
      <c r="N17" s="163" t="s">
        <v>51</v>
      </c>
      <c r="O17" s="164">
        <v>87</v>
      </c>
      <c r="P17" s="165">
        <v>105</v>
      </c>
      <c r="Q17" s="166">
        <v>111</v>
      </c>
      <c r="R17" s="167">
        <v>30.6607055664062</v>
      </c>
      <c r="S17" s="168">
        <v>1</v>
      </c>
      <c r="T17" s="169">
        <v>24</v>
      </c>
      <c r="U17" s="170"/>
      <c r="V17" s="171">
        <v>1</v>
      </c>
      <c r="W17" s="138">
        <v>35</v>
      </c>
      <c r="X17" s="144">
        <v>4</v>
      </c>
      <c r="Y17" s="172">
        <v>87</v>
      </c>
      <c r="Z17" s="157"/>
      <c r="AA17" s="157" t="s">
        <v>52</v>
      </c>
      <c r="AB17" s="165">
        <v>94</v>
      </c>
      <c r="AC17" s="165">
        <v>93</v>
      </c>
      <c r="AD17" s="165">
        <v>93</v>
      </c>
      <c r="AE17" s="165">
        <v>92</v>
      </c>
      <c r="AF17" s="165">
        <v>92</v>
      </c>
      <c r="AG17" s="173">
        <v>92</v>
      </c>
      <c r="AH17" s="174">
        <v>117</v>
      </c>
      <c r="AI17" s="175">
        <v>91</v>
      </c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2</v>
      </c>
      <c r="C18" s="156">
        <v>9</v>
      </c>
      <c r="D18" s="157">
        <v>8</v>
      </c>
      <c r="E18" s="158">
        <v>17</v>
      </c>
      <c r="F18" s="156">
        <v>3</v>
      </c>
      <c r="G18" s="156"/>
      <c r="H18" s="156">
        <v>0</v>
      </c>
      <c r="I18" s="159" t="s">
        <v>54</v>
      </c>
      <c r="J18" s="160" t="s">
        <v>55</v>
      </c>
      <c r="K18" s="161">
        <v>11</v>
      </c>
      <c r="L18" s="162" t="s">
        <v>56</v>
      </c>
      <c r="M18" s="157" t="s">
        <v>57</v>
      </c>
      <c r="N18" s="163" t="s">
        <v>58</v>
      </c>
      <c r="O18" s="164">
        <v>98</v>
      </c>
      <c r="P18" s="165">
        <v>92</v>
      </c>
      <c r="Q18" s="166">
        <v>104</v>
      </c>
      <c r="R18" s="167">
        <v>21.6607055664062</v>
      </c>
      <c r="S18" s="168">
        <v>2</v>
      </c>
      <c r="T18" s="169">
        <v>22</v>
      </c>
      <c r="U18" s="170">
        <v>67</v>
      </c>
      <c r="V18" s="171">
        <v>4</v>
      </c>
      <c r="W18" s="138">
        <v>62</v>
      </c>
      <c r="X18" s="144">
        <v>1</v>
      </c>
      <c r="Y18" s="172">
        <v>98</v>
      </c>
      <c r="Z18" s="157"/>
      <c r="AA18" s="157" t="s">
        <v>59</v>
      </c>
      <c r="AB18" s="165">
        <v>96</v>
      </c>
      <c r="AC18" s="165">
        <v>103</v>
      </c>
      <c r="AD18" s="165">
        <v>102</v>
      </c>
      <c r="AE18" s="165">
        <v>100</v>
      </c>
      <c r="AF18" s="165">
        <v>96</v>
      </c>
      <c r="AG18" s="173">
        <v>98</v>
      </c>
      <c r="AH18" s="174">
        <v>96</v>
      </c>
      <c r="AI18" s="175">
        <v>96</v>
      </c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3</v>
      </c>
      <c r="C19" s="156">
        <v>5</v>
      </c>
      <c r="D19" s="157">
        <v>7</v>
      </c>
      <c r="E19" s="158">
        <v>12</v>
      </c>
      <c r="F19" s="156">
        <v>9</v>
      </c>
      <c r="G19" s="156"/>
      <c r="H19" s="156">
        <v>0</v>
      </c>
      <c r="I19" s="159" t="s">
        <v>60</v>
      </c>
      <c r="J19" s="160" t="s">
        <v>61</v>
      </c>
      <c r="K19" s="161">
        <v>7</v>
      </c>
      <c r="L19" s="162" t="s">
        <v>62</v>
      </c>
      <c r="M19" s="157" t="s">
        <v>63</v>
      </c>
      <c r="N19" s="163" t="s">
        <v>64</v>
      </c>
      <c r="O19" s="164">
        <v>74</v>
      </c>
      <c r="P19" s="165">
        <v>85</v>
      </c>
      <c r="Q19" s="166">
        <v>106</v>
      </c>
      <c r="R19" s="167">
        <v>-7.33929443359375</v>
      </c>
      <c r="S19" s="168">
        <v>7</v>
      </c>
      <c r="T19" s="169">
        <v>19</v>
      </c>
      <c r="U19" s="170">
        <v>33</v>
      </c>
      <c r="V19" s="171">
        <v>5</v>
      </c>
      <c r="W19" s="138">
        <v>24</v>
      </c>
      <c r="X19" s="144">
        <v>5</v>
      </c>
      <c r="Y19" s="172">
        <v>74</v>
      </c>
      <c r="Z19" s="157">
        <v>-3</v>
      </c>
      <c r="AA19" s="157" t="s">
        <v>65</v>
      </c>
      <c r="AB19" s="165">
        <v>74</v>
      </c>
      <c r="AC19" s="165">
        <v>75</v>
      </c>
      <c r="AD19" s="165">
        <v>75</v>
      </c>
      <c r="AE19" s="165">
        <v>78</v>
      </c>
      <c r="AF19" s="165">
        <v>75</v>
      </c>
      <c r="AG19" s="173">
        <v>73</v>
      </c>
      <c r="AH19" s="174">
        <v>74</v>
      </c>
      <c r="AI19" s="175">
        <v>74</v>
      </c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4</v>
      </c>
      <c r="D20" s="157">
        <v>8</v>
      </c>
      <c r="E20" s="158">
        <v>12</v>
      </c>
      <c r="F20" s="156">
        <v>7</v>
      </c>
      <c r="G20" s="156"/>
      <c r="H20" s="156">
        <v>0</v>
      </c>
      <c r="I20" s="159" t="s">
        <v>66</v>
      </c>
      <c r="J20" s="160" t="s">
        <v>67</v>
      </c>
      <c r="K20" s="161">
        <v>9</v>
      </c>
      <c r="L20" s="162" t="s">
        <v>68</v>
      </c>
      <c r="M20" s="157" t="s">
        <v>69</v>
      </c>
      <c r="N20" s="163" t="s">
        <v>70</v>
      </c>
      <c r="O20" s="164">
        <v>81</v>
      </c>
      <c r="P20" s="165">
        <v>94</v>
      </c>
      <c r="Q20" s="166">
        <v>107</v>
      </c>
      <c r="R20" s="167">
        <v>9.66070556640625</v>
      </c>
      <c r="S20" s="168">
        <v>3</v>
      </c>
      <c r="T20" s="169">
        <v>24</v>
      </c>
      <c r="U20" s="170">
        <v>57</v>
      </c>
      <c r="V20" s="171">
        <v>2</v>
      </c>
      <c r="W20" s="138">
        <v>47</v>
      </c>
      <c r="X20" s="144">
        <v>2</v>
      </c>
      <c r="Y20" s="172">
        <v>81</v>
      </c>
      <c r="Z20" s="157"/>
      <c r="AA20" s="157" t="s">
        <v>71</v>
      </c>
      <c r="AB20" s="165">
        <v>94</v>
      </c>
      <c r="AC20" s="165" t="s">
        <v>72</v>
      </c>
      <c r="AD20" s="165">
        <v>92</v>
      </c>
      <c r="AE20" s="165">
        <v>89</v>
      </c>
      <c r="AF20" s="165">
        <v>89</v>
      </c>
      <c r="AG20" s="173">
        <v>85</v>
      </c>
      <c r="AH20" s="174">
        <v>91</v>
      </c>
      <c r="AI20" s="175">
        <v>90</v>
      </c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8</v>
      </c>
      <c r="D21" s="157">
        <v>4</v>
      </c>
      <c r="E21" s="158">
        <v>12</v>
      </c>
      <c r="F21" s="156">
        <v>1</v>
      </c>
      <c r="G21" s="156"/>
      <c r="H21" s="156">
        <v>0</v>
      </c>
      <c r="I21" s="159" t="s">
        <v>73</v>
      </c>
      <c r="J21" s="160" t="s">
        <v>74</v>
      </c>
      <c r="K21" s="161">
        <v>11</v>
      </c>
      <c r="L21" s="162" t="s">
        <v>75</v>
      </c>
      <c r="M21" s="157" t="s">
        <v>76</v>
      </c>
      <c r="N21" s="163" t="s">
        <v>77</v>
      </c>
      <c r="O21" s="164">
        <v>101</v>
      </c>
      <c r="P21" s="165">
        <v>75</v>
      </c>
      <c r="Q21" s="166">
        <v>100</v>
      </c>
      <c r="R21" s="167">
        <v>3.66070556640625</v>
      </c>
      <c r="S21" s="168">
        <v>5</v>
      </c>
      <c r="T21" s="169">
        <v>10</v>
      </c>
      <c r="U21" s="170"/>
      <c r="V21" s="171">
        <v>6</v>
      </c>
      <c r="W21" s="138">
        <v>17</v>
      </c>
      <c r="X21" s="144">
        <v>6</v>
      </c>
      <c r="Y21" s="172">
        <v>101</v>
      </c>
      <c r="Z21" s="157"/>
      <c r="AA21" s="157" t="s">
        <v>78</v>
      </c>
      <c r="AB21" s="165">
        <v>103</v>
      </c>
      <c r="AC21" s="165">
        <v>103</v>
      </c>
      <c r="AD21" s="165">
        <v>105</v>
      </c>
      <c r="AE21" s="165">
        <v>105</v>
      </c>
      <c r="AF21" s="165">
        <v>107</v>
      </c>
      <c r="AG21" s="173">
        <v>105</v>
      </c>
      <c r="AH21" s="174">
        <v>105</v>
      </c>
      <c r="AI21" s="175">
        <v>102</v>
      </c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6</v>
      </c>
      <c r="C22" s="156">
        <v>2</v>
      </c>
      <c r="D22" s="157">
        <v>8</v>
      </c>
      <c r="E22" s="158">
        <v>10</v>
      </c>
      <c r="F22" s="156">
        <v>8</v>
      </c>
      <c r="G22" s="156"/>
      <c r="H22" s="156">
        <v>0</v>
      </c>
      <c r="I22" s="159" t="s">
        <v>79</v>
      </c>
      <c r="J22" s="160" t="s">
        <v>80</v>
      </c>
      <c r="K22" s="161">
        <v>8</v>
      </c>
      <c r="L22" s="162" t="s">
        <v>81</v>
      </c>
      <c r="M22" s="157" t="s">
        <v>82</v>
      </c>
      <c r="N22" s="163" t="s">
        <v>83</v>
      </c>
      <c r="O22" s="164">
        <v>76</v>
      </c>
      <c r="P22" s="165">
        <v>94</v>
      </c>
      <c r="Q22" s="166">
        <v>107</v>
      </c>
      <c r="R22" s="167">
        <v>4.66070556640625</v>
      </c>
      <c r="S22" s="168">
        <v>4</v>
      </c>
      <c r="T22" s="169">
        <v>16</v>
      </c>
      <c r="U22" s="170">
        <v>26</v>
      </c>
      <c r="V22" s="171">
        <v>2</v>
      </c>
      <c r="W22" s="138">
        <v>44</v>
      </c>
      <c r="X22" s="144">
        <v>3</v>
      </c>
      <c r="Y22" s="172">
        <v>76</v>
      </c>
      <c r="Z22" s="157"/>
      <c r="AA22" s="157" t="s">
        <v>84</v>
      </c>
      <c r="AB22" s="165">
        <v>87</v>
      </c>
      <c r="AC22" s="165">
        <v>87</v>
      </c>
      <c r="AD22" s="165">
        <v>84</v>
      </c>
      <c r="AE22" s="165">
        <v>80</v>
      </c>
      <c r="AF22" s="165">
        <v>79</v>
      </c>
      <c r="AG22" s="173">
        <v>78</v>
      </c>
      <c r="AH22" s="174">
        <v>79</v>
      </c>
      <c r="AI22" s="175">
        <v>79</v>
      </c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7</v>
      </c>
      <c r="C23" s="156">
        <v>4</v>
      </c>
      <c r="D23" s="157">
        <v>3</v>
      </c>
      <c r="E23" s="158">
        <v>7</v>
      </c>
      <c r="F23" s="156">
        <v>4</v>
      </c>
      <c r="G23" s="156"/>
      <c r="H23" s="156">
        <v>0</v>
      </c>
      <c r="I23" s="159" t="s">
        <v>85</v>
      </c>
      <c r="J23" s="160" t="s">
        <v>86</v>
      </c>
      <c r="K23" s="161">
        <v>6</v>
      </c>
      <c r="L23" s="162" t="s">
        <v>87</v>
      </c>
      <c r="M23" s="157" t="s">
        <v>88</v>
      </c>
      <c r="N23" s="163" t="s">
        <v>89</v>
      </c>
      <c r="O23" s="164">
        <v>93</v>
      </c>
      <c r="P23" s="165" t="s">
        <v>72</v>
      </c>
      <c r="Q23" s="166">
        <v>98</v>
      </c>
      <c r="R23" s="167">
        <v>0.37500556640623001</v>
      </c>
      <c r="S23" s="168">
        <v>6</v>
      </c>
      <c r="T23" s="169">
        <v>24</v>
      </c>
      <c r="U23" s="170">
        <v>63</v>
      </c>
      <c r="V23" s="171">
        <v>8</v>
      </c>
      <c r="W23" s="138">
        <v>13</v>
      </c>
      <c r="X23" s="144">
        <v>7</v>
      </c>
      <c r="Y23" s="172">
        <v>93</v>
      </c>
      <c r="Z23" s="157"/>
      <c r="AA23" s="157" t="s">
        <v>90</v>
      </c>
      <c r="AB23" s="165"/>
      <c r="AC23" s="165"/>
      <c r="AD23" s="165"/>
      <c r="AE23" s="165" t="s">
        <v>72</v>
      </c>
      <c r="AF23" s="165" t="s">
        <v>72</v>
      </c>
      <c r="AG23" s="173" t="s">
        <v>72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8</v>
      </c>
      <c r="C24" s="156">
        <v>1</v>
      </c>
      <c r="D24" s="157">
        <v>4</v>
      </c>
      <c r="E24" s="158">
        <v>5</v>
      </c>
      <c r="F24" s="156">
        <v>5</v>
      </c>
      <c r="G24" s="156"/>
      <c r="H24" s="156">
        <v>0</v>
      </c>
      <c r="I24" s="159" t="s">
        <v>91</v>
      </c>
      <c r="J24" s="160" t="s">
        <v>92</v>
      </c>
      <c r="K24" s="161">
        <v>5</v>
      </c>
      <c r="L24" s="162" t="s">
        <v>93</v>
      </c>
      <c r="M24" s="157" t="s">
        <v>94</v>
      </c>
      <c r="N24" s="163" t="s">
        <v>95</v>
      </c>
      <c r="O24" s="164">
        <v>91</v>
      </c>
      <c r="P24" s="165">
        <v>27</v>
      </c>
      <c r="Q24" s="166">
        <v>91</v>
      </c>
      <c r="R24" s="167">
        <v>-63.3392944335938</v>
      </c>
      <c r="S24" s="168">
        <v>8</v>
      </c>
      <c r="T24" s="169">
        <v>20</v>
      </c>
      <c r="U24" s="170"/>
      <c r="V24" s="171">
        <v>7</v>
      </c>
      <c r="W24" s="138">
        <v>4</v>
      </c>
      <c r="X24" s="144">
        <v>8</v>
      </c>
      <c r="Y24" s="172">
        <v>91</v>
      </c>
      <c r="Z24" s="157"/>
      <c r="AA24" s="157" t="s">
        <v>96</v>
      </c>
      <c r="AB24" s="165"/>
      <c r="AC24" s="165" t="s">
        <v>72</v>
      </c>
      <c r="AD24" s="165" t="s">
        <v>72</v>
      </c>
      <c r="AE24" s="165" t="s">
        <v>72</v>
      </c>
      <c r="AF24" s="165" t="s">
        <v>72</v>
      </c>
      <c r="AG24" s="173" t="s">
        <v>72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9</v>
      </c>
      <c r="C25" s="156">
        <v>1</v>
      </c>
      <c r="D25" s="157">
        <v>3</v>
      </c>
      <c r="E25" s="158">
        <v>4</v>
      </c>
      <c r="F25" s="156">
        <v>2</v>
      </c>
      <c r="G25" s="156"/>
      <c r="H25" s="156">
        <v>0</v>
      </c>
      <c r="I25" s="159" t="s">
        <v>97</v>
      </c>
      <c r="J25" s="160" t="s">
        <v>98</v>
      </c>
      <c r="K25" s="161">
        <v>6</v>
      </c>
      <c r="L25" s="162" t="s">
        <v>99</v>
      </c>
      <c r="M25" s="157" t="s">
        <v>100</v>
      </c>
      <c r="N25" s="163" t="s">
        <v>101</v>
      </c>
      <c r="O25" s="164">
        <v>100</v>
      </c>
      <c r="P25" s="165" t="s">
        <v>72</v>
      </c>
      <c r="Q25" s="166" t="s">
        <v>72</v>
      </c>
      <c r="R25" s="167"/>
      <c r="S25" s="168"/>
      <c r="T25" s="169">
        <v>28</v>
      </c>
      <c r="U25" s="170">
        <v>22</v>
      </c>
      <c r="V25" s="171">
        <v>8</v>
      </c>
      <c r="W25" s="138">
        <v>0</v>
      </c>
      <c r="X25" s="144">
        <v>9</v>
      </c>
      <c r="Y25" s="172">
        <v>100</v>
      </c>
      <c r="Z25" s="157"/>
      <c r="AA25" s="157" t="s">
        <v>102</v>
      </c>
      <c r="AB25" s="165" t="s">
        <v>72</v>
      </c>
      <c r="AC25" s="165" t="s">
        <v>72</v>
      </c>
      <c r="AD25" s="165" t="s">
        <v>72</v>
      </c>
      <c r="AE25" s="165">
        <v>109</v>
      </c>
      <c r="AF25" s="165">
        <v>109</v>
      </c>
      <c r="AG25" s="173">
        <v>100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x14ac:dyDescent="0.25">
      <c r="A26" s="145"/>
      <c r="B26" s="145"/>
      <c r="C26" s="145"/>
      <c r="D26" s="145"/>
      <c r="E26" s="43"/>
      <c r="F26" s="145"/>
      <c r="G26" s="145"/>
      <c r="H26" s="146"/>
      <c r="I26" s="147"/>
      <c r="J26" s="145"/>
      <c r="K26" s="148"/>
      <c r="L26" s="149"/>
      <c r="M26" s="145"/>
      <c r="N26" s="145"/>
      <c r="O26" s="150"/>
      <c r="P26" s="150"/>
      <c r="Q26" s="150"/>
      <c r="R26" s="145"/>
      <c r="S26" s="145"/>
      <c r="T26" s="145"/>
      <c r="U26" s="145"/>
      <c r="V26" s="145"/>
      <c r="W26" s="186"/>
      <c r="X26" s="186"/>
      <c r="Y26" s="145"/>
      <c r="Z26" s="145"/>
      <c r="AA26" s="145"/>
      <c r="AB26" s="150"/>
      <c r="AC26" s="150"/>
      <c r="AD26" s="150"/>
      <c r="AE26" s="150"/>
      <c r="AF26" s="150"/>
      <c r="AG26" s="150"/>
      <c r="AH26" s="150"/>
      <c r="AI26" s="150"/>
      <c r="AJ26" s="150"/>
      <c r="AK26" s="145"/>
      <c r="AL26" s="145"/>
      <c r="AM26" s="145"/>
      <c r="AN26" s="145"/>
      <c r="AO26" s="145"/>
      <c r="AP26" s="145"/>
      <c r="AQ26" s="151"/>
      <c r="AR26" s="151"/>
      <c r="AS26" s="147"/>
      <c r="AT26" s="145"/>
      <c r="AU26" s="150"/>
      <c r="AV26" s="150"/>
      <c r="AW26" s="150"/>
      <c r="AX26" s="145"/>
      <c r="AY26" s="145"/>
      <c r="AZ26" s="150"/>
      <c r="BA26" s="150"/>
      <c r="BB26" s="145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6" t="s">
        <v>1198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7" t="s">
        <v>1199</v>
      </c>
      <c r="C28" s="15"/>
      <c r="D28" s="15"/>
      <c r="E28" s="80"/>
      <c r="F28" s="15"/>
      <c r="G28" s="15"/>
      <c r="H28" s="146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ht="18" customHeight="1" x14ac:dyDescent="0.25">
      <c r="A29" s="15" t="b">
        <f>ISNUMBER(FIND("wh-", AQ7))</f>
        <v>1</v>
      </c>
      <c r="B29" s="88" t="s">
        <v>1200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188" t="s">
        <v>7</v>
      </c>
      <c r="X29" s="189"/>
      <c r="Y29" s="48"/>
      <c r="Z29" s="15"/>
      <c r="AA29" s="54" t="s">
        <v>8</v>
      </c>
      <c r="AB29" s="16"/>
      <c r="AC29" s="16"/>
      <c r="AD29" s="16"/>
      <c r="AE29" s="16"/>
      <c r="AF29" s="152"/>
      <c r="AG29" s="152"/>
      <c r="AH29" s="52" t="s">
        <v>9</v>
      </c>
      <c r="AI29" s="52"/>
      <c r="AJ29" s="52" t="s">
        <v>10</v>
      </c>
      <c r="AK29" s="53"/>
      <c r="AL29" s="153"/>
      <c r="AM29" s="95" t="s">
        <v>11</v>
      </c>
      <c r="AN29" s="95"/>
      <c r="AO29" s="95"/>
      <c r="AP29" s="94"/>
      <c r="AQ29" s="121"/>
      <c r="AR29" s="121"/>
      <c r="AS29" s="114"/>
      <c r="AT29" s="49" t="s">
        <v>12</v>
      </c>
      <c r="AU29" s="50"/>
      <c r="AV29" s="51" t="s">
        <v>13</v>
      </c>
      <c r="AW29" s="51"/>
      <c r="AX29" s="153"/>
      <c r="AY29" s="153"/>
      <c r="AZ29" s="51" t="s">
        <v>14</v>
      </c>
      <c r="BA29" s="51"/>
      <c r="BB29" s="57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90"/>
      <c r="B30" s="191" t="s">
        <v>15</v>
      </c>
      <c r="C30" s="192" t="s">
        <v>16</v>
      </c>
      <c r="D30" s="193" t="s">
        <v>17</v>
      </c>
      <c r="E30" s="194" t="s">
        <v>18</v>
      </c>
      <c r="F30" s="192" t="s">
        <v>19</v>
      </c>
      <c r="G30" s="192" t="s">
        <v>20</v>
      </c>
      <c r="H30" s="195" t="s">
        <v>21</v>
      </c>
      <c r="I30" s="196" t="s">
        <v>22</v>
      </c>
      <c r="J30" s="193" t="s">
        <v>23</v>
      </c>
      <c r="K30" s="197" t="s">
        <v>24</v>
      </c>
      <c r="L30" s="196" t="s">
        <v>25</v>
      </c>
      <c r="M30" s="193" t="s">
        <v>26</v>
      </c>
      <c r="N30" s="194" t="s">
        <v>27</v>
      </c>
      <c r="O30" s="192" t="s">
        <v>28</v>
      </c>
      <c r="P30" s="193" t="s">
        <v>29</v>
      </c>
      <c r="Q30" s="194" t="s">
        <v>30</v>
      </c>
      <c r="R30" s="192" t="s">
        <v>31</v>
      </c>
      <c r="S30" s="194" t="s">
        <v>15</v>
      </c>
      <c r="T30" s="198" t="s">
        <v>23</v>
      </c>
      <c r="U30" s="199" t="s">
        <v>32</v>
      </c>
      <c r="V30" s="200" t="s">
        <v>15</v>
      </c>
      <c r="W30" s="129" t="s">
        <v>31</v>
      </c>
      <c r="X30" s="140" t="s">
        <v>15</v>
      </c>
      <c r="Y30" s="192" t="s">
        <v>33</v>
      </c>
      <c r="Z30" s="201" t="s">
        <v>34</v>
      </c>
      <c r="AA30" s="193" t="s">
        <v>35</v>
      </c>
      <c r="AB30" s="193">
        <v>1</v>
      </c>
      <c r="AC30" s="193">
        <v>2</v>
      </c>
      <c r="AD30" s="193">
        <v>3</v>
      </c>
      <c r="AE30" s="193">
        <v>4</v>
      </c>
      <c r="AF30" s="193">
        <v>5</v>
      </c>
      <c r="AG30" s="193" t="s">
        <v>36</v>
      </c>
      <c r="AH30" s="193" t="s">
        <v>37</v>
      </c>
      <c r="AI30" s="193" t="s">
        <v>38</v>
      </c>
      <c r="AJ30" s="193" t="s">
        <v>39</v>
      </c>
      <c r="AK30" s="202" t="s">
        <v>38</v>
      </c>
      <c r="AL30" s="203" t="s">
        <v>40</v>
      </c>
      <c r="AM30" s="203" t="s">
        <v>41</v>
      </c>
      <c r="AN30" s="203" t="s">
        <v>24</v>
      </c>
      <c r="AO30" s="203" t="s">
        <v>32</v>
      </c>
      <c r="AP30" s="204" t="s">
        <v>42</v>
      </c>
      <c r="AQ30" s="205"/>
      <c r="AR30" s="205"/>
      <c r="AS30" s="206"/>
      <c r="AT30" s="207" t="s">
        <v>23</v>
      </c>
      <c r="AU30" s="193" t="s">
        <v>43</v>
      </c>
      <c r="AV30" s="193" t="s">
        <v>44</v>
      </c>
      <c r="AW30" s="193" t="s">
        <v>45</v>
      </c>
      <c r="AX30" s="208" t="s">
        <v>46</v>
      </c>
      <c r="AY30" s="192" t="s">
        <v>43</v>
      </c>
      <c r="AZ30" s="193" t="s">
        <v>44</v>
      </c>
      <c r="BA30" s="193" t="s">
        <v>45</v>
      </c>
      <c r="BB30" s="194" t="s">
        <v>46</v>
      </c>
      <c r="BC30" s="217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</row>
    <row r="31" spans="1:77" ht="12" customHeight="1" x14ac:dyDescent="0.25">
      <c r="A31" s="154">
        <v>1</v>
      </c>
      <c r="B31" s="155">
        <v>1</v>
      </c>
      <c r="C31" s="156">
        <v>7</v>
      </c>
      <c r="D31" s="157">
        <v>5</v>
      </c>
      <c r="E31" s="158">
        <v>12</v>
      </c>
      <c r="F31" s="156">
        <v>2</v>
      </c>
      <c r="G31" s="156">
        <v>1</v>
      </c>
      <c r="H31" s="156">
        <v>0</v>
      </c>
      <c r="I31" s="159" t="s">
        <v>1201</v>
      </c>
      <c r="J31" s="160" t="s">
        <v>1202</v>
      </c>
      <c r="K31" s="161">
        <v>3</v>
      </c>
      <c r="L31" s="162" t="s">
        <v>415</v>
      </c>
      <c r="M31" s="157" t="s">
        <v>1203</v>
      </c>
      <c r="N31" s="163" t="s">
        <v>1204</v>
      </c>
      <c r="O31" s="164">
        <v>54</v>
      </c>
      <c r="P31" s="165">
        <v>57</v>
      </c>
      <c r="Q31" s="166">
        <v>69</v>
      </c>
      <c r="R31" s="167">
        <v>-3</v>
      </c>
      <c r="S31" s="168">
        <v>2</v>
      </c>
      <c r="T31" s="169">
        <v>21</v>
      </c>
      <c r="U31" s="170">
        <v>60</v>
      </c>
      <c r="V31" s="171">
        <v>2</v>
      </c>
      <c r="W31" s="138">
        <v>66</v>
      </c>
      <c r="X31" s="144">
        <v>2</v>
      </c>
      <c r="Y31" s="172">
        <v>54</v>
      </c>
      <c r="Z31" s="157"/>
      <c r="AA31" s="157" t="s">
        <v>1205</v>
      </c>
      <c r="AB31" s="165"/>
      <c r="AC31" s="165"/>
      <c r="AD31" s="165" t="s">
        <v>72</v>
      </c>
      <c r="AE31" s="165" t="s">
        <v>72</v>
      </c>
      <c r="AF31" s="165" t="s">
        <v>72</v>
      </c>
      <c r="AG31" s="173">
        <v>57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5</v>
      </c>
      <c r="D32" s="157">
        <v>3</v>
      </c>
      <c r="E32" s="158">
        <v>8</v>
      </c>
      <c r="F32" s="156">
        <v>1</v>
      </c>
      <c r="G32" s="156">
        <v>2</v>
      </c>
      <c r="H32" s="156">
        <v>0</v>
      </c>
      <c r="I32" s="159" t="s">
        <v>1206</v>
      </c>
      <c r="J32" s="160" t="s">
        <v>1207</v>
      </c>
      <c r="K32" s="161">
        <v>3</v>
      </c>
      <c r="L32" s="162" t="s">
        <v>528</v>
      </c>
      <c r="M32" s="157" t="s">
        <v>1048</v>
      </c>
      <c r="N32" s="163" t="s">
        <v>1208</v>
      </c>
      <c r="O32" s="164">
        <v>61</v>
      </c>
      <c r="P32" s="165">
        <v>59</v>
      </c>
      <c r="Q32" s="166">
        <v>66</v>
      </c>
      <c r="R32" s="167">
        <v>3</v>
      </c>
      <c r="S32" s="168">
        <v>1</v>
      </c>
      <c r="T32" s="169">
        <v>20</v>
      </c>
      <c r="U32" s="170">
        <v>67</v>
      </c>
      <c r="V32" s="171">
        <v>1</v>
      </c>
      <c r="W32" s="138">
        <v>69</v>
      </c>
      <c r="X32" s="144">
        <v>1</v>
      </c>
      <c r="Y32" s="172">
        <v>61</v>
      </c>
      <c r="Z32" s="157"/>
      <c r="AA32" s="157" t="s">
        <v>1209</v>
      </c>
      <c r="AB32" s="165"/>
      <c r="AC32" s="165" t="s">
        <v>72</v>
      </c>
      <c r="AD32" s="165" t="s">
        <v>72</v>
      </c>
      <c r="AE32" s="165" t="s">
        <v>72</v>
      </c>
      <c r="AF32" s="165">
        <v>69</v>
      </c>
      <c r="AG32" s="173">
        <v>65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x14ac:dyDescent="0.25">
      <c r="A33" s="145"/>
      <c r="B33" s="145"/>
      <c r="C33" s="145"/>
      <c r="D33" s="145"/>
      <c r="E33" s="43"/>
      <c r="F33" s="145"/>
      <c r="G33" s="145"/>
      <c r="H33" s="146"/>
      <c r="I33" s="147"/>
      <c r="J33" s="145"/>
      <c r="K33" s="148"/>
      <c r="L33" s="149"/>
      <c r="M33" s="145"/>
      <c r="N33" s="145"/>
      <c r="O33" s="150"/>
      <c r="P33" s="150"/>
      <c r="Q33" s="150"/>
      <c r="R33" s="145"/>
      <c r="S33" s="145"/>
      <c r="T33" s="145"/>
      <c r="U33" s="145"/>
      <c r="V33" s="145"/>
      <c r="W33" s="186"/>
      <c r="X33" s="186"/>
      <c r="Y33" s="145"/>
      <c r="Z33" s="145"/>
      <c r="AA33" s="145"/>
      <c r="AB33" s="150"/>
      <c r="AC33" s="150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45"/>
      <c r="AP33" s="145"/>
      <c r="AQ33" s="151"/>
      <c r="AR33" s="151"/>
      <c r="AS33" s="147"/>
      <c r="AT33" s="145"/>
      <c r="AU33" s="150"/>
      <c r="AV33" s="150"/>
      <c r="AW33" s="150"/>
      <c r="AX33" s="145"/>
      <c r="AY33" s="145"/>
      <c r="AZ33" s="150"/>
      <c r="BA33" s="150"/>
      <c r="BB33" s="145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6" t="s">
        <v>734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7" t="s">
        <v>735</v>
      </c>
      <c r="C35" s="15"/>
      <c r="D35" s="15"/>
      <c r="E35" s="80"/>
      <c r="F35" s="15"/>
      <c r="G35" s="15"/>
      <c r="H35" s="146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ht="18" customHeight="1" x14ac:dyDescent="0.25">
      <c r="A36" s="15" t="b">
        <f>ISNUMBER(FIND("wh-", AQ7))</f>
        <v>1</v>
      </c>
      <c r="B36" s="88" t="s">
        <v>736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88" t="s">
        <v>7</v>
      </c>
      <c r="X36" s="189"/>
      <c r="Y36" s="48"/>
      <c r="Z36" s="15"/>
      <c r="AA36" s="54" t="s">
        <v>8</v>
      </c>
      <c r="AB36" s="16"/>
      <c r="AC36" s="16"/>
      <c r="AD36" s="16"/>
      <c r="AE36" s="16"/>
      <c r="AF36" s="152"/>
      <c r="AG36" s="152"/>
      <c r="AH36" s="52" t="s">
        <v>9</v>
      </c>
      <c r="AI36" s="52"/>
      <c r="AJ36" s="52" t="s">
        <v>10</v>
      </c>
      <c r="AK36" s="53"/>
      <c r="AL36" s="153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3"/>
      <c r="AY36" s="153"/>
      <c r="AZ36" s="51" t="s">
        <v>14</v>
      </c>
      <c r="BA36" s="51"/>
      <c r="BB36" s="57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90"/>
      <c r="B37" s="191" t="s">
        <v>15</v>
      </c>
      <c r="C37" s="192" t="s">
        <v>16</v>
      </c>
      <c r="D37" s="193" t="s">
        <v>17</v>
      </c>
      <c r="E37" s="194" t="s">
        <v>18</v>
      </c>
      <c r="F37" s="192" t="s">
        <v>19</v>
      </c>
      <c r="G37" s="192" t="s">
        <v>20</v>
      </c>
      <c r="H37" s="195" t="s">
        <v>21</v>
      </c>
      <c r="I37" s="196" t="s">
        <v>22</v>
      </c>
      <c r="J37" s="193" t="s">
        <v>23</v>
      </c>
      <c r="K37" s="197" t="s">
        <v>24</v>
      </c>
      <c r="L37" s="196" t="s">
        <v>25</v>
      </c>
      <c r="M37" s="193" t="s">
        <v>26</v>
      </c>
      <c r="N37" s="194" t="s">
        <v>27</v>
      </c>
      <c r="O37" s="192" t="s">
        <v>28</v>
      </c>
      <c r="P37" s="193" t="s">
        <v>29</v>
      </c>
      <c r="Q37" s="194" t="s">
        <v>30</v>
      </c>
      <c r="R37" s="192" t="s">
        <v>31</v>
      </c>
      <c r="S37" s="194" t="s">
        <v>15</v>
      </c>
      <c r="T37" s="198" t="s">
        <v>23</v>
      </c>
      <c r="U37" s="199" t="s">
        <v>32</v>
      </c>
      <c r="V37" s="200" t="s">
        <v>15</v>
      </c>
      <c r="W37" s="129" t="s">
        <v>31</v>
      </c>
      <c r="X37" s="140" t="s">
        <v>15</v>
      </c>
      <c r="Y37" s="192" t="s">
        <v>33</v>
      </c>
      <c r="Z37" s="201" t="s">
        <v>34</v>
      </c>
      <c r="AA37" s="193" t="s">
        <v>35</v>
      </c>
      <c r="AB37" s="193">
        <v>1</v>
      </c>
      <c r="AC37" s="193">
        <v>2</v>
      </c>
      <c r="AD37" s="193">
        <v>3</v>
      </c>
      <c r="AE37" s="193">
        <v>4</v>
      </c>
      <c r="AF37" s="193">
        <v>5</v>
      </c>
      <c r="AG37" s="193" t="s">
        <v>36</v>
      </c>
      <c r="AH37" s="193" t="s">
        <v>37</v>
      </c>
      <c r="AI37" s="193" t="s">
        <v>38</v>
      </c>
      <c r="AJ37" s="193" t="s">
        <v>39</v>
      </c>
      <c r="AK37" s="202" t="s">
        <v>38</v>
      </c>
      <c r="AL37" s="203" t="s">
        <v>40</v>
      </c>
      <c r="AM37" s="203" t="s">
        <v>41</v>
      </c>
      <c r="AN37" s="203" t="s">
        <v>24</v>
      </c>
      <c r="AO37" s="203" t="s">
        <v>32</v>
      </c>
      <c r="AP37" s="204" t="s">
        <v>42</v>
      </c>
      <c r="AQ37" s="205"/>
      <c r="AR37" s="205"/>
      <c r="AS37" s="206"/>
      <c r="AT37" s="207" t="s">
        <v>23</v>
      </c>
      <c r="AU37" s="193" t="s">
        <v>43</v>
      </c>
      <c r="AV37" s="193" t="s">
        <v>44</v>
      </c>
      <c r="AW37" s="193" t="s">
        <v>45</v>
      </c>
      <c r="AX37" s="208" t="s">
        <v>46</v>
      </c>
      <c r="AY37" s="192" t="s">
        <v>43</v>
      </c>
      <c r="AZ37" s="193" t="s">
        <v>44</v>
      </c>
      <c r="BA37" s="193" t="s">
        <v>45</v>
      </c>
      <c r="BB37" s="194" t="s">
        <v>46</v>
      </c>
      <c r="BC37" s="217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</row>
    <row r="38" spans="1:77" ht="12" customHeight="1" x14ac:dyDescent="0.25">
      <c r="A38" s="154">
        <v>1</v>
      </c>
      <c r="B38" s="155">
        <v>1</v>
      </c>
      <c r="C38" s="156">
        <v>10</v>
      </c>
      <c r="D38" s="157">
        <v>5</v>
      </c>
      <c r="E38" s="158">
        <v>15</v>
      </c>
      <c r="F38" s="156">
        <v>4</v>
      </c>
      <c r="G38" s="156"/>
      <c r="H38" s="156">
        <v>0</v>
      </c>
      <c r="I38" s="159" t="s">
        <v>737</v>
      </c>
      <c r="J38" s="160" t="s">
        <v>738</v>
      </c>
      <c r="K38" s="161">
        <v>6</v>
      </c>
      <c r="L38" s="162" t="s">
        <v>739</v>
      </c>
      <c r="M38" s="157" t="s">
        <v>740</v>
      </c>
      <c r="N38" s="163" t="s">
        <v>741</v>
      </c>
      <c r="O38" s="164" t="s">
        <v>72</v>
      </c>
      <c r="P38" s="165">
        <v>80</v>
      </c>
      <c r="Q38" s="166">
        <v>110</v>
      </c>
      <c r="R38" s="167">
        <v>30</v>
      </c>
      <c r="S38" s="168">
        <v>1</v>
      </c>
      <c r="T38" s="169">
        <v>20</v>
      </c>
      <c r="U38" s="170"/>
      <c r="V38" s="171">
        <v>1</v>
      </c>
      <c r="W38" s="138">
        <v>61</v>
      </c>
      <c r="X38" s="144">
        <v>1</v>
      </c>
      <c r="Y38" s="172" t="s">
        <v>72</v>
      </c>
      <c r="Z38" s="157"/>
      <c r="AA38" s="157" t="s">
        <v>742</v>
      </c>
      <c r="AB38" s="165" t="s">
        <v>72</v>
      </c>
      <c r="AC38" s="165" t="s">
        <v>72</v>
      </c>
      <c r="AD38" s="165" t="s">
        <v>72</v>
      </c>
      <c r="AE38" s="165" t="s">
        <v>72</v>
      </c>
      <c r="AF38" s="165" t="s">
        <v>72</v>
      </c>
      <c r="AG38" s="173" t="s">
        <v>72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3</v>
      </c>
      <c r="D39" s="157">
        <v>5</v>
      </c>
      <c r="E39" s="158">
        <v>8</v>
      </c>
      <c r="F39" s="156">
        <v>5</v>
      </c>
      <c r="G39" s="156"/>
      <c r="H39" s="156">
        <v>0</v>
      </c>
      <c r="I39" s="159" t="s">
        <v>166</v>
      </c>
      <c r="J39" s="160" t="s">
        <v>743</v>
      </c>
      <c r="K39" s="161">
        <v>4</v>
      </c>
      <c r="L39" s="162" t="s">
        <v>365</v>
      </c>
      <c r="M39" s="157" t="s">
        <v>709</v>
      </c>
      <c r="N39" s="163" t="s">
        <v>744</v>
      </c>
      <c r="O39" s="164" t="s">
        <v>72</v>
      </c>
      <c r="P39" s="165" t="s">
        <v>72</v>
      </c>
      <c r="Q39" s="166" t="s">
        <v>72</v>
      </c>
      <c r="R39" s="167"/>
      <c r="S39" s="168"/>
      <c r="T39" s="169">
        <v>24</v>
      </c>
      <c r="U39" s="170">
        <v>50</v>
      </c>
      <c r="V39" s="171">
        <v>2</v>
      </c>
      <c r="W39" s="138">
        <v>52</v>
      </c>
      <c r="X39" s="144">
        <v>2</v>
      </c>
      <c r="Y39" s="172" t="s">
        <v>72</v>
      </c>
      <c r="Z39" s="157"/>
      <c r="AA39" s="157" t="s">
        <v>745</v>
      </c>
      <c r="AB39" s="165"/>
      <c r="AC39" s="165"/>
      <c r="AD39" s="165"/>
      <c r="AE39" s="165"/>
      <c r="AF39" s="165"/>
      <c r="AG39" s="173" t="s">
        <v>72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3</v>
      </c>
      <c r="C40" s="156">
        <v>3</v>
      </c>
      <c r="D40" s="157">
        <v>4</v>
      </c>
      <c r="E40" s="158">
        <v>7</v>
      </c>
      <c r="F40" s="156">
        <v>1</v>
      </c>
      <c r="G40" s="156"/>
      <c r="H40" s="156">
        <v>0</v>
      </c>
      <c r="I40" s="159" t="s">
        <v>746</v>
      </c>
      <c r="J40" s="160" t="s">
        <v>747</v>
      </c>
      <c r="K40" s="161">
        <v>5</v>
      </c>
      <c r="L40" s="162" t="s">
        <v>748</v>
      </c>
      <c r="M40" s="157" t="s">
        <v>749</v>
      </c>
      <c r="N40" s="163" t="s">
        <v>750</v>
      </c>
      <c r="O40" s="164" t="s">
        <v>72</v>
      </c>
      <c r="P40" s="165" t="s">
        <v>72</v>
      </c>
      <c r="Q40" s="166" t="s">
        <v>72</v>
      </c>
      <c r="R40" s="167"/>
      <c r="S40" s="168"/>
      <c r="T40" s="169">
        <v>16</v>
      </c>
      <c r="U40" s="170">
        <v>60</v>
      </c>
      <c r="V40" s="171">
        <v>2</v>
      </c>
      <c r="W40" s="138">
        <v>49</v>
      </c>
      <c r="X40" s="144">
        <v>3</v>
      </c>
      <c r="Y40" s="172" t="s">
        <v>72</v>
      </c>
      <c r="Z40" s="157"/>
      <c r="AA40" s="157" t="s">
        <v>751</v>
      </c>
      <c r="AB40" s="165"/>
      <c r="AC40" s="165"/>
      <c r="AD40" s="165"/>
      <c r="AE40" s="165"/>
      <c r="AF40" s="165"/>
      <c r="AG40" s="173" t="s">
        <v>72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4</v>
      </c>
      <c r="C41" s="156">
        <v>3</v>
      </c>
      <c r="D41" s="157">
        <v>2</v>
      </c>
      <c r="E41" s="158">
        <v>5</v>
      </c>
      <c r="F41" s="156">
        <v>2</v>
      </c>
      <c r="G41" s="156"/>
      <c r="H41" s="156">
        <v>0</v>
      </c>
      <c r="I41" s="159" t="s">
        <v>752</v>
      </c>
      <c r="J41" s="160" t="s">
        <v>753</v>
      </c>
      <c r="K41" s="161">
        <v>7</v>
      </c>
      <c r="L41" s="162" t="s">
        <v>748</v>
      </c>
      <c r="M41" s="157" t="s">
        <v>754</v>
      </c>
      <c r="N41" s="163" t="s">
        <v>755</v>
      </c>
      <c r="O41" s="164" t="s">
        <v>72</v>
      </c>
      <c r="P41" s="165" t="s">
        <v>72</v>
      </c>
      <c r="Q41" s="166">
        <v>55</v>
      </c>
      <c r="R41" s="167">
        <v>-25</v>
      </c>
      <c r="S41" s="168">
        <v>3</v>
      </c>
      <c r="T41" s="169">
        <v>30</v>
      </c>
      <c r="U41" s="170">
        <v>40</v>
      </c>
      <c r="V41" s="171">
        <v>2</v>
      </c>
      <c r="W41" s="138">
        <v>34</v>
      </c>
      <c r="X41" s="144">
        <v>5</v>
      </c>
      <c r="Y41" s="172" t="s">
        <v>72</v>
      </c>
      <c r="Z41" s="157"/>
      <c r="AA41" s="157" t="s">
        <v>756</v>
      </c>
      <c r="AB41" s="165"/>
      <c r="AC41" s="165" t="s">
        <v>72</v>
      </c>
      <c r="AD41" s="165" t="s">
        <v>72</v>
      </c>
      <c r="AE41" s="165" t="s">
        <v>72</v>
      </c>
      <c r="AF41" s="165" t="s">
        <v>72</v>
      </c>
      <c r="AG41" s="173" t="s">
        <v>72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5</v>
      </c>
      <c r="C42" s="156">
        <v>2</v>
      </c>
      <c r="D42" s="157">
        <v>0</v>
      </c>
      <c r="E42" s="158">
        <v>2</v>
      </c>
      <c r="F42" s="156">
        <v>3</v>
      </c>
      <c r="G42" s="156"/>
      <c r="H42" s="156">
        <v>0</v>
      </c>
      <c r="I42" s="159" t="s">
        <v>757</v>
      </c>
      <c r="J42" s="160" t="s">
        <v>758</v>
      </c>
      <c r="K42" s="161">
        <v>5</v>
      </c>
      <c r="L42" s="162" t="s">
        <v>748</v>
      </c>
      <c r="M42" s="157" t="s">
        <v>759</v>
      </c>
      <c r="N42" s="163" t="s">
        <v>760</v>
      </c>
      <c r="O42" s="164" t="s">
        <v>72</v>
      </c>
      <c r="P42" s="165" t="s">
        <v>72</v>
      </c>
      <c r="Q42" s="166">
        <v>75</v>
      </c>
      <c r="R42" s="167">
        <v>-5</v>
      </c>
      <c r="S42" s="168">
        <v>2</v>
      </c>
      <c r="T42" s="169">
        <v>24</v>
      </c>
      <c r="U42" s="170">
        <v>100</v>
      </c>
      <c r="V42" s="171">
        <v>2</v>
      </c>
      <c r="W42" s="138">
        <v>43</v>
      </c>
      <c r="X42" s="144">
        <v>4</v>
      </c>
      <c r="Y42" s="172" t="s">
        <v>72</v>
      </c>
      <c r="Z42" s="157"/>
      <c r="AA42" s="157" t="s">
        <v>761</v>
      </c>
      <c r="AB42" s="165"/>
      <c r="AC42" s="165"/>
      <c r="AD42" s="165"/>
      <c r="AE42" s="165" t="s">
        <v>72</v>
      </c>
      <c r="AF42" s="165" t="s">
        <v>72</v>
      </c>
      <c r="AG42" s="173" t="s">
        <v>72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x14ac:dyDescent="0.25">
      <c r="A43" s="145"/>
      <c r="B43" s="145"/>
      <c r="C43" s="145"/>
      <c r="D43" s="145"/>
      <c r="E43" s="43"/>
      <c r="F43" s="145"/>
      <c r="G43" s="145"/>
      <c r="H43" s="146"/>
      <c r="I43" s="147"/>
      <c r="J43" s="145"/>
      <c r="K43" s="148"/>
      <c r="L43" s="149"/>
      <c r="M43" s="145"/>
      <c r="N43" s="145"/>
      <c r="O43" s="150"/>
      <c r="P43" s="150"/>
      <c r="Q43" s="150"/>
      <c r="R43" s="145"/>
      <c r="S43" s="145"/>
      <c r="T43" s="145"/>
      <c r="U43" s="145"/>
      <c r="V43" s="145"/>
      <c r="W43" s="186"/>
      <c r="X43" s="186"/>
      <c r="Y43" s="145"/>
      <c r="Z43" s="145"/>
      <c r="AA43" s="145"/>
      <c r="AB43" s="150"/>
      <c r="AC43" s="150"/>
      <c r="AD43" s="150"/>
      <c r="AE43" s="150"/>
      <c r="AF43" s="150"/>
      <c r="AG43" s="150"/>
      <c r="AH43" s="150"/>
      <c r="AI43" s="150"/>
      <c r="AJ43" s="150"/>
      <c r="AK43" s="145"/>
      <c r="AL43" s="145"/>
      <c r="AM43" s="145"/>
      <c r="AN43" s="145"/>
      <c r="AO43" s="145"/>
      <c r="AP43" s="145"/>
      <c r="AQ43" s="151"/>
      <c r="AR43" s="151"/>
      <c r="AS43" s="147"/>
      <c r="AT43" s="145"/>
      <c r="AU43" s="150"/>
      <c r="AV43" s="150"/>
      <c r="AW43" s="150"/>
      <c r="AX43" s="145"/>
      <c r="AY43" s="145"/>
      <c r="AZ43" s="150"/>
      <c r="BA43" s="150"/>
      <c r="BB43" s="145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x14ac:dyDescent="0.25">
      <c r="A44" s="15"/>
      <c r="B44" s="86" t="s">
        <v>103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187"/>
      <c r="X44" s="187"/>
      <c r="Y44" s="44"/>
      <c r="Z44" s="15"/>
      <c r="AA44" s="15"/>
      <c r="AB44" s="16"/>
      <c r="AC44" s="16"/>
      <c r="AD44" s="16"/>
      <c r="AE44" s="16"/>
      <c r="AF44" s="152"/>
      <c r="AG44" s="152"/>
      <c r="AH44" s="152"/>
      <c r="AI44" s="152"/>
      <c r="AJ44" s="152"/>
      <c r="AK44" s="19"/>
      <c r="AL44" s="153"/>
      <c r="AM44" s="153"/>
      <c r="AN44" s="153"/>
      <c r="AO44" s="153"/>
      <c r="AP44" s="153"/>
      <c r="AQ44" s="119"/>
      <c r="AR44" s="119"/>
      <c r="AS44" s="113"/>
      <c r="AT44" s="46"/>
      <c r="AU44" s="16"/>
      <c r="AV44" s="16"/>
      <c r="AW44" s="16"/>
      <c r="AX44" s="153"/>
      <c r="AY44" s="153"/>
      <c r="AZ44" s="16"/>
      <c r="BA44" s="16"/>
      <c r="BB44" s="56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7" t="s">
        <v>104</v>
      </c>
      <c r="C45" s="15"/>
      <c r="D45" s="15"/>
      <c r="E45" s="80"/>
      <c r="F45" s="15"/>
      <c r="G45" s="15"/>
      <c r="H45" s="146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ht="18" customHeight="1" x14ac:dyDescent="0.25">
      <c r="A46" s="15" t="b">
        <f>ISNUMBER(FIND("wh-", AQ7))</f>
        <v>1</v>
      </c>
      <c r="B46" s="88" t="s">
        <v>105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188" t="s">
        <v>7</v>
      </c>
      <c r="X46" s="189"/>
      <c r="Y46" s="48"/>
      <c r="Z46" s="15"/>
      <c r="AA46" s="54" t="s">
        <v>8</v>
      </c>
      <c r="AB46" s="16"/>
      <c r="AC46" s="16"/>
      <c r="AD46" s="16"/>
      <c r="AE46" s="16"/>
      <c r="AF46" s="152"/>
      <c r="AG46" s="152"/>
      <c r="AH46" s="52" t="s">
        <v>9</v>
      </c>
      <c r="AI46" s="52"/>
      <c r="AJ46" s="52" t="s">
        <v>10</v>
      </c>
      <c r="AK46" s="53"/>
      <c r="AL46" s="153"/>
      <c r="AM46" s="95" t="s">
        <v>11</v>
      </c>
      <c r="AN46" s="95"/>
      <c r="AO46" s="95"/>
      <c r="AP46" s="94"/>
      <c r="AQ46" s="121"/>
      <c r="AR46" s="121"/>
      <c r="AS46" s="114"/>
      <c r="AT46" s="49" t="s">
        <v>12</v>
      </c>
      <c r="AU46" s="50"/>
      <c r="AV46" s="51" t="s">
        <v>13</v>
      </c>
      <c r="AW46" s="51"/>
      <c r="AX46" s="153"/>
      <c r="AY46" s="153"/>
      <c r="AZ46" s="51" t="s">
        <v>14</v>
      </c>
      <c r="BA46" s="51"/>
      <c r="BB46" s="57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90"/>
      <c r="B47" s="191" t="s">
        <v>15</v>
      </c>
      <c r="C47" s="192" t="s">
        <v>16</v>
      </c>
      <c r="D47" s="193" t="s">
        <v>17</v>
      </c>
      <c r="E47" s="194" t="s">
        <v>18</v>
      </c>
      <c r="F47" s="192" t="s">
        <v>19</v>
      </c>
      <c r="G47" s="192" t="s">
        <v>20</v>
      </c>
      <c r="H47" s="195" t="s">
        <v>21</v>
      </c>
      <c r="I47" s="196" t="s">
        <v>22</v>
      </c>
      <c r="J47" s="193" t="s">
        <v>23</v>
      </c>
      <c r="K47" s="197" t="s">
        <v>24</v>
      </c>
      <c r="L47" s="196" t="s">
        <v>25</v>
      </c>
      <c r="M47" s="193" t="s">
        <v>26</v>
      </c>
      <c r="N47" s="194" t="s">
        <v>27</v>
      </c>
      <c r="O47" s="192" t="s">
        <v>28</v>
      </c>
      <c r="P47" s="193" t="s">
        <v>29</v>
      </c>
      <c r="Q47" s="194" t="s">
        <v>30</v>
      </c>
      <c r="R47" s="192" t="s">
        <v>31</v>
      </c>
      <c r="S47" s="194" t="s">
        <v>15</v>
      </c>
      <c r="T47" s="198" t="s">
        <v>23</v>
      </c>
      <c r="U47" s="199" t="s">
        <v>32</v>
      </c>
      <c r="V47" s="200" t="s">
        <v>15</v>
      </c>
      <c r="W47" s="129" t="s">
        <v>31</v>
      </c>
      <c r="X47" s="140" t="s">
        <v>15</v>
      </c>
      <c r="Y47" s="192" t="s">
        <v>33</v>
      </c>
      <c r="Z47" s="201" t="s">
        <v>34</v>
      </c>
      <c r="AA47" s="193" t="s">
        <v>35</v>
      </c>
      <c r="AB47" s="193">
        <v>1</v>
      </c>
      <c r="AC47" s="193">
        <v>2</v>
      </c>
      <c r="AD47" s="193">
        <v>3</v>
      </c>
      <c r="AE47" s="193">
        <v>4</v>
      </c>
      <c r="AF47" s="193">
        <v>5</v>
      </c>
      <c r="AG47" s="193" t="s">
        <v>36</v>
      </c>
      <c r="AH47" s="193" t="s">
        <v>37</v>
      </c>
      <c r="AI47" s="193" t="s">
        <v>38</v>
      </c>
      <c r="AJ47" s="193" t="s">
        <v>39</v>
      </c>
      <c r="AK47" s="202" t="s">
        <v>38</v>
      </c>
      <c r="AL47" s="203" t="s">
        <v>40</v>
      </c>
      <c r="AM47" s="203" t="s">
        <v>41</v>
      </c>
      <c r="AN47" s="203" t="s">
        <v>24</v>
      </c>
      <c r="AO47" s="203" t="s">
        <v>32</v>
      </c>
      <c r="AP47" s="204" t="s">
        <v>42</v>
      </c>
      <c r="AQ47" s="205"/>
      <c r="AR47" s="205"/>
      <c r="AS47" s="206"/>
      <c r="AT47" s="207" t="s">
        <v>23</v>
      </c>
      <c r="AU47" s="193" t="s">
        <v>43</v>
      </c>
      <c r="AV47" s="193" t="s">
        <v>44</v>
      </c>
      <c r="AW47" s="193" t="s">
        <v>45</v>
      </c>
      <c r="AX47" s="208" t="s">
        <v>46</v>
      </c>
      <c r="AY47" s="192" t="s">
        <v>43</v>
      </c>
      <c r="AZ47" s="193" t="s">
        <v>44</v>
      </c>
      <c r="BA47" s="193" t="s">
        <v>45</v>
      </c>
      <c r="BB47" s="194" t="s">
        <v>46</v>
      </c>
      <c r="BC47" s="217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</row>
    <row r="48" spans="1:77" ht="12" customHeight="1" x14ac:dyDescent="0.25">
      <c r="A48" s="154">
        <v>1</v>
      </c>
      <c r="B48" s="155">
        <v>1</v>
      </c>
      <c r="C48" s="156">
        <v>6</v>
      </c>
      <c r="D48" s="157">
        <v>7</v>
      </c>
      <c r="E48" s="158">
        <v>13</v>
      </c>
      <c r="F48" s="156">
        <v>1</v>
      </c>
      <c r="G48" s="156"/>
      <c r="H48" s="156">
        <v>0</v>
      </c>
      <c r="I48" s="159" t="s">
        <v>106</v>
      </c>
      <c r="J48" s="160" t="s">
        <v>107</v>
      </c>
      <c r="K48" s="161">
        <v>8</v>
      </c>
      <c r="L48" s="162" t="s">
        <v>108</v>
      </c>
      <c r="M48" s="157" t="s">
        <v>109</v>
      </c>
      <c r="N48" s="163" t="s">
        <v>110</v>
      </c>
      <c r="O48" s="164">
        <v>141</v>
      </c>
      <c r="P48" s="165">
        <v>113</v>
      </c>
      <c r="Q48" s="166">
        <v>150</v>
      </c>
      <c r="R48" s="167">
        <v>70.5</v>
      </c>
      <c r="S48" s="168">
        <v>1</v>
      </c>
      <c r="T48" s="169">
        <v>13</v>
      </c>
      <c r="U48" s="170">
        <v>52</v>
      </c>
      <c r="V48" s="171">
        <v>1</v>
      </c>
      <c r="W48" s="138">
        <v>72</v>
      </c>
      <c r="X48" s="144">
        <v>1</v>
      </c>
      <c r="Y48" s="172">
        <v>141</v>
      </c>
      <c r="Z48" s="157"/>
      <c r="AA48" s="157" t="s">
        <v>111</v>
      </c>
      <c r="AB48" s="165">
        <v>121</v>
      </c>
      <c r="AC48" s="165">
        <v>137</v>
      </c>
      <c r="AD48" s="165">
        <v>141</v>
      </c>
      <c r="AE48" s="165">
        <v>141</v>
      </c>
      <c r="AF48" s="165" t="s">
        <v>72</v>
      </c>
      <c r="AG48" s="173">
        <v>141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6</v>
      </c>
      <c r="D49" s="157">
        <v>5</v>
      </c>
      <c r="E49" s="158">
        <v>11</v>
      </c>
      <c r="F49" s="156">
        <v>2</v>
      </c>
      <c r="G49" s="156"/>
      <c r="H49" s="156">
        <v>0</v>
      </c>
      <c r="I49" s="159" t="s">
        <v>112</v>
      </c>
      <c r="J49" s="160" t="s">
        <v>113</v>
      </c>
      <c r="K49" s="161">
        <v>6</v>
      </c>
      <c r="L49" s="162" t="s">
        <v>114</v>
      </c>
      <c r="M49" s="157" t="s">
        <v>115</v>
      </c>
      <c r="N49" s="163" t="s">
        <v>116</v>
      </c>
      <c r="O49" s="164">
        <v>122</v>
      </c>
      <c r="P49" s="165" t="s">
        <v>72</v>
      </c>
      <c r="Q49" s="166">
        <v>145</v>
      </c>
      <c r="R49" s="167">
        <v>20</v>
      </c>
      <c r="S49" s="168">
        <v>2</v>
      </c>
      <c r="T49" s="169">
        <v>18</v>
      </c>
      <c r="U49" s="170">
        <v>60</v>
      </c>
      <c r="V49" s="171">
        <v>3</v>
      </c>
      <c r="W49" s="138">
        <v>64</v>
      </c>
      <c r="X49" s="144">
        <v>2</v>
      </c>
      <c r="Y49" s="172">
        <v>122</v>
      </c>
      <c r="Z49" s="157"/>
      <c r="AA49" s="157" t="s">
        <v>117</v>
      </c>
      <c r="AB49" s="165">
        <v>122</v>
      </c>
      <c r="AC49" s="165">
        <v>120</v>
      </c>
      <c r="AD49" s="165">
        <v>121</v>
      </c>
      <c r="AE49" s="165">
        <v>123</v>
      </c>
      <c r="AF49" s="165">
        <v>122</v>
      </c>
      <c r="AG49" s="173">
        <v>122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3</v>
      </c>
      <c r="C50" s="156">
        <v>5</v>
      </c>
      <c r="D50" s="157">
        <v>5</v>
      </c>
      <c r="E50" s="158">
        <v>10</v>
      </c>
      <c r="F50" s="156">
        <v>3</v>
      </c>
      <c r="G50" s="156"/>
      <c r="H50" s="156">
        <v>0</v>
      </c>
      <c r="I50" s="159" t="s">
        <v>118</v>
      </c>
      <c r="J50" s="160" t="s">
        <v>119</v>
      </c>
      <c r="K50" s="161">
        <v>11</v>
      </c>
      <c r="L50" s="162" t="s">
        <v>114</v>
      </c>
      <c r="M50" s="157" t="s">
        <v>120</v>
      </c>
      <c r="N50" s="163" t="s">
        <v>121</v>
      </c>
      <c r="O50" s="164">
        <v>79</v>
      </c>
      <c r="P50" s="165">
        <v>60</v>
      </c>
      <c r="Q50" s="166">
        <v>104</v>
      </c>
      <c r="R50" s="167">
        <v>-90.5</v>
      </c>
      <c r="S50" s="168">
        <v>3</v>
      </c>
      <c r="T50" s="169">
        <v>22</v>
      </c>
      <c r="U50" s="170">
        <v>50</v>
      </c>
      <c r="V50" s="171">
        <v>2</v>
      </c>
      <c r="W50" s="138">
        <v>50</v>
      </c>
      <c r="X50" s="144">
        <v>3</v>
      </c>
      <c r="Y50" s="172">
        <v>79</v>
      </c>
      <c r="Z50" s="157"/>
      <c r="AA50" s="157" t="s">
        <v>122</v>
      </c>
      <c r="AB50" s="165">
        <v>87</v>
      </c>
      <c r="AC50" s="165">
        <v>87</v>
      </c>
      <c r="AD50" s="165">
        <v>87</v>
      </c>
      <c r="AE50" s="165">
        <v>86</v>
      </c>
      <c r="AF50" s="165">
        <v>84</v>
      </c>
      <c r="AG50" s="173">
        <v>79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1210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1211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1212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188" t="s">
        <v>7</v>
      </c>
      <c r="X54" s="189"/>
      <c r="Y54" s="48"/>
      <c r="Z54" s="15"/>
      <c r="AA54" s="54" t="s">
        <v>8</v>
      </c>
      <c r="AB54" s="16"/>
      <c r="AC54" s="16"/>
      <c r="AD54" s="16"/>
      <c r="AE54" s="16"/>
      <c r="AF54" s="152"/>
      <c r="AG54" s="152"/>
      <c r="AH54" s="52" t="s">
        <v>9</v>
      </c>
      <c r="AI54" s="52"/>
      <c r="AJ54" s="52" t="s">
        <v>10</v>
      </c>
      <c r="AK54" s="53"/>
      <c r="AL54" s="153"/>
      <c r="AM54" s="95" t="s">
        <v>11</v>
      </c>
      <c r="AN54" s="95"/>
      <c r="AO54" s="95"/>
      <c r="AP54" s="94"/>
      <c r="AQ54" s="121"/>
      <c r="AR54" s="121"/>
      <c r="AS54" s="114"/>
      <c r="AT54" s="49" t="s">
        <v>12</v>
      </c>
      <c r="AU54" s="50"/>
      <c r="AV54" s="51" t="s">
        <v>13</v>
      </c>
      <c r="AW54" s="51"/>
      <c r="AX54" s="153"/>
      <c r="AY54" s="153"/>
      <c r="AZ54" s="51" t="s">
        <v>14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15</v>
      </c>
      <c r="C55" s="192" t="s">
        <v>16</v>
      </c>
      <c r="D55" s="193" t="s">
        <v>17</v>
      </c>
      <c r="E55" s="194" t="s">
        <v>18</v>
      </c>
      <c r="F55" s="192" t="s">
        <v>19</v>
      </c>
      <c r="G55" s="192" t="s">
        <v>20</v>
      </c>
      <c r="H55" s="195" t="s">
        <v>21</v>
      </c>
      <c r="I55" s="196" t="s">
        <v>22</v>
      </c>
      <c r="J55" s="193" t="s">
        <v>23</v>
      </c>
      <c r="K55" s="197" t="s">
        <v>24</v>
      </c>
      <c r="L55" s="196" t="s">
        <v>25</v>
      </c>
      <c r="M55" s="193" t="s">
        <v>26</v>
      </c>
      <c r="N55" s="194" t="s">
        <v>27</v>
      </c>
      <c r="O55" s="192" t="s">
        <v>28</v>
      </c>
      <c r="P55" s="193" t="s">
        <v>29</v>
      </c>
      <c r="Q55" s="194" t="s">
        <v>30</v>
      </c>
      <c r="R55" s="192" t="s">
        <v>31</v>
      </c>
      <c r="S55" s="194" t="s">
        <v>15</v>
      </c>
      <c r="T55" s="198" t="s">
        <v>23</v>
      </c>
      <c r="U55" s="199" t="s">
        <v>32</v>
      </c>
      <c r="V55" s="200" t="s">
        <v>15</v>
      </c>
      <c r="W55" s="129" t="s">
        <v>31</v>
      </c>
      <c r="X55" s="140" t="s">
        <v>15</v>
      </c>
      <c r="Y55" s="192" t="s">
        <v>33</v>
      </c>
      <c r="Z55" s="201" t="s">
        <v>34</v>
      </c>
      <c r="AA55" s="193" t="s">
        <v>35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36</v>
      </c>
      <c r="AH55" s="193" t="s">
        <v>37</v>
      </c>
      <c r="AI55" s="193" t="s">
        <v>38</v>
      </c>
      <c r="AJ55" s="193" t="s">
        <v>39</v>
      </c>
      <c r="AK55" s="202" t="s">
        <v>38</v>
      </c>
      <c r="AL55" s="203" t="s">
        <v>40</v>
      </c>
      <c r="AM55" s="203" t="s">
        <v>41</v>
      </c>
      <c r="AN55" s="203" t="s">
        <v>24</v>
      </c>
      <c r="AO55" s="203" t="s">
        <v>32</v>
      </c>
      <c r="AP55" s="204" t="s">
        <v>42</v>
      </c>
      <c r="AQ55" s="205"/>
      <c r="AR55" s="205"/>
      <c r="AS55" s="206"/>
      <c r="AT55" s="207" t="s">
        <v>23</v>
      </c>
      <c r="AU55" s="193" t="s">
        <v>43</v>
      </c>
      <c r="AV55" s="193" t="s">
        <v>44</v>
      </c>
      <c r="AW55" s="193" t="s">
        <v>45</v>
      </c>
      <c r="AX55" s="208" t="s">
        <v>46</v>
      </c>
      <c r="AY55" s="192" t="s">
        <v>43</v>
      </c>
      <c r="AZ55" s="193" t="s">
        <v>44</v>
      </c>
      <c r="BA55" s="193" t="s">
        <v>45</v>
      </c>
      <c r="BB55" s="194" t="s">
        <v>46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13</v>
      </c>
      <c r="D56" s="157">
        <v>7</v>
      </c>
      <c r="E56" s="158">
        <v>20</v>
      </c>
      <c r="F56" s="156">
        <v>1</v>
      </c>
      <c r="G56" s="156">
        <v>1</v>
      </c>
      <c r="H56" s="156">
        <v>0</v>
      </c>
      <c r="I56" s="159" t="s">
        <v>1213</v>
      </c>
      <c r="J56" s="160" t="s">
        <v>1214</v>
      </c>
      <c r="K56" s="161">
        <v>8</v>
      </c>
      <c r="L56" s="162" t="s">
        <v>573</v>
      </c>
      <c r="M56" s="157" t="s">
        <v>1215</v>
      </c>
      <c r="N56" s="163" t="s">
        <v>1208</v>
      </c>
      <c r="O56" s="164">
        <v>78</v>
      </c>
      <c r="P56" s="165">
        <v>78</v>
      </c>
      <c r="Q56" s="166">
        <v>89</v>
      </c>
      <c r="R56" s="167">
        <v>20.666671752929702</v>
      </c>
      <c r="S56" s="168">
        <v>1</v>
      </c>
      <c r="T56" s="169">
        <v>10</v>
      </c>
      <c r="U56" s="170"/>
      <c r="V56" s="171">
        <v>1</v>
      </c>
      <c r="W56" s="138">
        <v>65</v>
      </c>
      <c r="X56" s="144">
        <v>1</v>
      </c>
      <c r="Y56" s="172">
        <v>78</v>
      </c>
      <c r="Z56" s="157"/>
      <c r="AA56" s="157" t="s">
        <v>1216</v>
      </c>
      <c r="AB56" s="165">
        <v>82</v>
      </c>
      <c r="AC56" s="165">
        <v>81</v>
      </c>
      <c r="AD56" s="165">
        <v>78</v>
      </c>
      <c r="AE56" s="165">
        <v>74</v>
      </c>
      <c r="AF56" s="165">
        <v>78</v>
      </c>
      <c r="AG56" s="173">
        <v>81</v>
      </c>
      <c r="AH56" s="174">
        <v>90</v>
      </c>
      <c r="AI56" s="175">
        <v>59</v>
      </c>
      <c r="AJ56" s="174">
        <v>74</v>
      </c>
      <c r="AK56" s="176">
        <v>74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11</v>
      </c>
      <c r="D57" s="157">
        <v>6</v>
      </c>
      <c r="E57" s="158">
        <v>17</v>
      </c>
      <c r="F57" s="156">
        <v>4</v>
      </c>
      <c r="G57" s="156">
        <v>3</v>
      </c>
      <c r="H57" s="156">
        <v>0</v>
      </c>
      <c r="I57" s="159" t="s">
        <v>1217</v>
      </c>
      <c r="J57" s="160" t="s">
        <v>1218</v>
      </c>
      <c r="K57" s="161">
        <v>4</v>
      </c>
      <c r="L57" s="162" t="s">
        <v>854</v>
      </c>
      <c r="M57" s="157" t="s">
        <v>1219</v>
      </c>
      <c r="N57" s="163" t="s">
        <v>911</v>
      </c>
      <c r="O57" s="164">
        <v>64</v>
      </c>
      <c r="P57" s="165">
        <v>74</v>
      </c>
      <c r="Q57" s="166">
        <v>88</v>
      </c>
      <c r="R57" s="167">
        <v>1.6666717529296899</v>
      </c>
      <c r="S57" s="168">
        <v>2</v>
      </c>
      <c r="T57" s="169">
        <v>8</v>
      </c>
      <c r="U57" s="170">
        <v>33</v>
      </c>
      <c r="V57" s="171">
        <v>2</v>
      </c>
      <c r="W57" s="138">
        <v>65</v>
      </c>
      <c r="X57" s="144">
        <v>1</v>
      </c>
      <c r="Y57" s="172">
        <v>64</v>
      </c>
      <c r="Z57" s="157">
        <v>-2</v>
      </c>
      <c r="AA57" s="157" t="s">
        <v>1220</v>
      </c>
      <c r="AB57" s="165">
        <v>68</v>
      </c>
      <c r="AC57" s="165">
        <v>65</v>
      </c>
      <c r="AD57" s="165">
        <v>65</v>
      </c>
      <c r="AE57" s="165">
        <v>60</v>
      </c>
      <c r="AF57" s="165">
        <v>63</v>
      </c>
      <c r="AG57" s="173">
        <v>62</v>
      </c>
      <c r="AH57" s="174">
        <v>60</v>
      </c>
      <c r="AI57" s="175">
        <v>60</v>
      </c>
      <c r="AJ57" s="174">
        <v>60</v>
      </c>
      <c r="AK57" s="176">
        <v>60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5</v>
      </c>
      <c r="D58" s="157">
        <v>3</v>
      </c>
      <c r="E58" s="158">
        <v>8</v>
      </c>
      <c r="F58" s="156">
        <v>2</v>
      </c>
      <c r="G58" s="156">
        <v>2</v>
      </c>
      <c r="H58" s="156">
        <v>0</v>
      </c>
      <c r="I58" s="159" t="s">
        <v>1221</v>
      </c>
      <c r="J58" s="160" t="s">
        <v>1222</v>
      </c>
      <c r="K58" s="161">
        <v>7</v>
      </c>
      <c r="L58" s="162" t="s">
        <v>436</v>
      </c>
      <c r="M58" s="157" t="s">
        <v>1223</v>
      </c>
      <c r="N58" s="163" t="s">
        <v>1224</v>
      </c>
      <c r="O58" s="164">
        <v>64</v>
      </c>
      <c r="P58" s="165">
        <v>53</v>
      </c>
      <c r="Q58" s="166">
        <v>85</v>
      </c>
      <c r="R58" s="167">
        <v>-22.333328247070298</v>
      </c>
      <c r="S58" s="168">
        <v>3</v>
      </c>
      <c r="T58" s="169">
        <v>8</v>
      </c>
      <c r="U58" s="170">
        <v>30</v>
      </c>
      <c r="V58" s="171">
        <v>3</v>
      </c>
      <c r="W58" s="138">
        <v>52</v>
      </c>
      <c r="X58" s="144">
        <v>3</v>
      </c>
      <c r="Y58" s="172">
        <v>64</v>
      </c>
      <c r="Z58" s="157">
        <v>-4</v>
      </c>
      <c r="AA58" s="157" t="s">
        <v>1225</v>
      </c>
      <c r="AB58" s="165">
        <v>57</v>
      </c>
      <c r="AC58" s="165">
        <v>64</v>
      </c>
      <c r="AD58" s="165">
        <v>57</v>
      </c>
      <c r="AE58" s="165">
        <v>57</v>
      </c>
      <c r="AF58" s="165">
        <v>57</v>
      </c>
      <c r="AG58" s="173">
        <v>60</v>
      </c>
      <c r="AH58" s="174">
        <v>51</v>
      </c>
      <c r="AI58" s="175">
        <v>51</v>
      </c>
      <c r="AJ58" s="174">
        <v>51</v>
      </c>
      <c r="AK58" s="176">
        <v>51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762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763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764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8</v>
      </c>
      <c r="D64" s="157">
        <v>9</v>
      </c>
      <c r="E64" s="158">
        <v>17</v>
      </c>
      <c r="F64" s="156">
        <v>2</v>
      </c>
      <c r="G64" s="156"/>
      <c r="H64" s="156">
        <v>0</v>
      </c>
      <c r="I64" s="159" t="s">
        <v>765</v>
      </c>
      <c r="J64" s="160" t="s">
        <v>766</v>
      </c>
      <c r="K64" s="161">
        <v>6</v>
      </c>
      <c r="L64" s="162" t="s">
        <v>242</v>
      </c>
      <c r="M64" s="157" t="s">
        <v>767</v>
      </c>
      <c r="N64" s="163" t="s">
        <v>768</v>
      </c>
      <c r="O64" s="164">
        <v>119</v>
      </c>
      <c r="P64" s="165">
        <v>111</v>
      </c>
      <c r="Q64" s="166">
        <v>126</v>
      </c>
      <c r="R64" s="167">
        <v>19.25</v>
      </c>
      <c r="S64" s="168">
        <v>1</v>
      </c>
      <c r="T64" s="169">
        <v>18</v>
      </c>
      <c r="U64" s="170">
        <v>71</v>
      </c>
      <c r="V64" s="171">
        <v>1</v>
      </c>
      <c r="W64" s="138">
        <v>71</v>
      </c>
      <c r="X64" s="144">
        <v>1</v>
      </c>
      <c r="Y64" s="172">
        <v>119</v>
      </c>
      <c r="Z64" s="157">
        <v>1</v>
      </c>
      <c r="AA64" s="157" t="s">
        <v>769</v>
      </c>
      <c r="AB64" s="165">
        <v>116</v>
      </c>
      <c r="AC64" s="165">
        <v>116</v>
      </c>
      <c r="AD64" s="165">
        <v>116</v>
      </c>
      <c r="AE64" s="165">
        <v>115</v>
      </c>
      <c r="AF64" s="165">
        <v>114</v>
      </c>
      <c r="AG64" s="173">
        <v>112</v>
      </c>
      <c r="AH64" s="174">
        <v>115</v>
      </c>
      <c r="AI64" s="175">
        <v>112</v>
      </c>
      <c r="AJ64" s="174">
        <v>115</v>
      </c>
      <c r="AK64" s="176">
        <v>112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</v>
      </c>
      <c r="C65" s="156">
        <v>8</v>
      </c>
      <c r="D65" s="157">
        <v>9</v>
      </c>
      <c r="E65" s="158">
        <v>17</v>
      </c>
      <c r="F65" s="156">
        <v>6</v>
      </c>
      <c r="G65" s="156"/>
      <c r="H65" s="156">
        <v>0</v>
      </c>
      <c r="I65" s="159" t="s">
        <v>770</v>
      </c>
      <c r="J65" s="160" t="s">
        <v>771</v>
      </c>
      <c r="K65" s="161">
        <v>9</v>
      </c>
      <c r="L65" s="162" t="s">
        <v>772</v>
      </c>
      <c r="M65" s="157" t="s">
        <v>773</v>
      </c>
      <c r="N65" s="163" t="s">
        <v>774</v>
      </c>
      <c r="O65" s="164">
        <v>97</v>
      </c>
      <c r="P65" s="165">
        <v>107</v>
      </c>
      <c r="Q65" s="166">
        <v>126</v>
      </c>
      <c r="R65" s="167">
        <v>-6.75</v>
      </c>
      <c r="S65" s="168">
        <v>3</v>
      </c>
      <c r="T65" s="169">
        <v>13</v>
      </c>
      <c r="U65" s="170">
        <v>43</v>
      </c>
      <c r="V65" s="171">
        <v>2</v>
      </c>
      <c r="W65" s="138">
        <v>62</v>
      </c>
      <c r="X65" s="144">
        <v>2</v>
      </c>
      <c r="Y65" s="172">
        <v>97</v>
      </c>
      <c r="Z65" s="157"/>
      <c r="AA65" s="157" t="s">
        <v>775</v>
      </c>
      <c r="AB65" s="165">
        <v>109</v>
      </c>
      <c r="AC65" s="165">
        <v>114</v>
      </c>
      <c r="AD65" s="165">
        <v>102</v>
      </c>
      <c r="AE65" s="165">
        <v>100</v>
      </c>
      <c r="AF65" s="165">
        <v>110</v>
      </c>
      <c r="AG65" s="173">
        <v>110</v>
      </c>
      <c r="AH65" s="174">
        <v>108</v>
      </c>
      <c r="AI65" s="175">
        <v>82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6</v>
      </c>
      <c r="D66" s="157">
        <v>5</v>
      </c>
      <c r="E66" s="158">
        <v>11</v>
      </c>
      <c r="F66" s="156">
        <v>4</v>
      </c>
      <c r="G66" s="156"/>
      <c r="H66" s="156">
        <v>0</v>
      </c>
      <c r="I66" s="159" t="s">
        <v>776</v>
      </c>
      <c r="J66" s="160" t="s">
        <v>777</v>
      </c>
      <c r="K66" s="161">
        <v>6</v>
      </c>
      <c r="L66" s="162" t="s">
        <v>748</v>
      </c>
      <c r="M66" s="157" t="s">
        <v>778</v>
      </c>
      <c r="N66" s="163" t="s">
        <v>779</v>
      </c>
      <c r="O66" s="164">
        <v>110</v>
      </c>
      <c r="P66" s="165">
        <v>92</v>
      </c>
      <c r="Q66" s="166">
        <v>126</v>
      </c>
      <c r="R66" s="167">
        <v>-8.75</v>
      </c>
      <c r="S66" s="168">
        <v>4</v>
      </c>
      <c r="T66" s="169">
        <v>12</v>
      </c>
      <c r="U66" s="170"/>
      <c r="V66" s="171">
        <v>4</v>
      </c>
      <c r="W66" s="138">
        <v>37</v>
      </c>
      <c r="X66" s="144">
        <v>4</v>
      </c>
      <c r="Y66" s="172">
        <v>110</v>
      </c>
      <c r="Z66" s="157"/>
      <c r="AA66" s="157" t="s">
        <v>780</v>
      </c>
      <c r="AB66" s="165">
        <v>99</v>
      </c>
      <c r="AC66" s="165">
        <v>97</v>
      </c>
      <c r="AD66" s="165">
        <v>103</v>
      </c>
      <c r="AE66" s="165">
        <v>108</v>
      </c>
      <c r="AF66" s="165">
        <v>112</v>
      </c>
      <c r="AG66" s="173">
        <v>112</v>
      </c>
      <c r="AH66" s="174">
        <v>97</v>
      </c>
      <c r="AI66" s="175">
        <v>97</v>
      </c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3</v>
      </c>
      <c r="D67" s="157">
        <v>6</v>
      </c>
      <c r="E67" s="158">
        <v>9</v>
      </c>
      <c r="F67" s="156">
        <v>5</v>
      </c>
      <c r="G67" s="156"/>
      <c r="H67" s="156">
        <v>0</v>
      </c>
      <c r="I67" s="159" t="s">
        <v>781</v>
      </c>
      <c r="J67" s="160" t="s">
        <v>782</v>
      </c>
      <c r="K67" s="161">
        <v>5</v>
      </c>
      <c r="L67" s="162" t="s">
        <v>49</v>
      </c>
      <c r="M67" s="157" t="s">
        <v>783</v>
      </c>
      <c r="N67" s="163" t="s">
        <v>784</v>
      </c>
      <c r="O67" s="164">
        <v>107</v>
      </c>
      <c r="P67" s="165">
        <v>103</v>
      </c>
      <c r="Q67" s="166">
        <v>123</v>
      </c>
      <c r="R67" s="167">
        <v>-3.75</v>
      </c>
      <c r="S67" s="168">
        <v>2</v>
      </c>
      <c r="T67" s="169">
        <v>21</v>
      </c>
      <c r="U67" s="170">
        <v>17</v>
      </c>
      <c r="V67" s="171">
        <v>3</v>
      </c>
      <c r="W67" s="138">
        <v>46</v>
      </c>
      <c r="X67" s="144">
        <v>3</v>
      </c>
      <c r="Y67" s="172">
        <v>107</v>
      </c>
      <c r="Z67" s="157"/>
      <c r="AA67" s="157" t="s">
        <v>785</v>
      </c>
      <c r="AB67" s="165" t="s">
        <v>72</v>
      </c>
      <c r="AC67" s="165" t="s">
        <v>72</v>
      </c>
      <c r="AD67" s="165">
        <v>116</v>
      </c>
      <c r="AE67" s="165">
        <v>112</v>
      </c>
      <c r="AF67" s="165">
        <v>110</v>
      </c>
      <c r="AG67" s="173">
        <v>109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5</v>
      </c>
      <c r="C68" s="156">
        <v>3</v>
      </c>
      <c r="D68" s="157">
        <v>2</v>
      </c>
      <c r="E68" s="158">
        <v>5</v>
      </c>
      <c r="F68" s="156">
        <v>1</v>
      </c>
      <c r="G68" s="156"/>
      <c r="H68" s="156">
        <v>0</v>
      </c>
      <c r="I68" s="159" t="s">
        <v>786</v>
      </c>
      <c r="J68" s="160" t="s">
        <v>787</v>
      </c>
      <c r="K68" s="161">
        <v>11</v>
      </c>
      <c r="L68" s="162" t="s">
        <v>99</v>
      </c>
      <c r="M68" s="157" t="s">
        <v>788</v>
      </c>
      <c r="N68" s="163" t="s">
        <v>726</v>
      </c>
      <c r="O68" s="164">
        <v>120</v>
      </c>
      <c r="P68" s="165" t="s">
        <v>72</v>
      </c>
      <c r="Q68" s="166" t="s">
        <v>72</v>
      </c>
      <c r="R68" s="167"/>
      <c r="S68" s="168"/>
      <c r="T68" s="169">
        <v>21</v>
      </c>
      <c r="U68" s="170"/>
      <c r="V68" s="171">
        <v>5</v>
      </c>
      <c r="W68" s="138">
        <v>16</v>
      </c>
      <c r="X68" s="144">
        <v>5</v>
      </c>
      <c r="Y68" s="172">
        <v>120</v>
      </c>
      <c r="Z68" s="157"/>
      <c r="AA68" s="157" t="s">
        <v>789</v>
      </c>
      <c r="AB68" s="165" t="s">
        <v>72</v>
      </c>
      <c r="AC68" s="165" t="s">
        <v>72</v>
      </c>
      <c r="AD68" s="165">
        <v>136</v>
      </c>
      <c r="AE68" s="165" t="s">
        <v>72</v>
      </c>
      <c r="AF68" s="165">
        <v>136</v>
      </c>
      <c r="AG68" s="173">
        <v>128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0</v>
      </c>
      <c r="D69" s="157">
        <v>3</v>
      </c>
      <c r="E69" s="158">
        <v>3</v>
      </c>
      <c r="F69" s="156">
        <v>3</v>
      </c>
      <c r="G69" s="156"/>
      <c r="H69" s="156">
        <v>0</v>
      </c>
      <c r="I69" s="159" t="s">
        <v>790</v>
      </c>
      <c r="J69" s="160" t="s">
        <v>791</v>
      </c>
      <c r="K69" s="161">
        <v>11</v>
      </c>
      <c r="L69" s="162" t="s">
        <v>236</v>
      </c>
      <c r="M69" s="157" t="s">
        <v>792</v>
      </c>
      <c r="N69" s="163" t="s">
        <v>750</v>
      </c>
      <c r="O69" s="164">
        <v>114</v>
      </c>
      <c r="P69" s="165" t="s">
        <v>72</v>
      </c>
      <c r="Q69" s="166" t="s">
        <v>72</v>
      </c>
      <c r="R69" s="167"/>
      <c r="S69" s="168"/>
      <c r="T69" s="169">
        <v>26</v>
      </c>
      <c r="U69" s="170"/>
      <c r="V69" s="171">
        <v>5</v>
      </c>
      <c r="W69" s="138">
        <v>15</v>
      </c>
      <c r="X69" s="144">
        <v>6</v>
      </c>
      <c r="Y69" s="172">
        <v>114</v>
      </c>
      <c r="Z69" s="157"/>
      <c r="AA69" s="157" t="s">
        <v>793</v>
      </c>
      <c r="AB69" s="165">
        <v>118</v>
      </c>
      <c r="AC69" s="165">
        <v>118</v>
      </c>
      <c r="AD69" s="165">
        <v>138</v>
      </c>
      <c r="AE69" s="165">
        <v>119</v>
      </c>
      <c r="AF69" s="165">
        <v>118</v>
      </c>
      <c r="AG69" s="173">
        <v>114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123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124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125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12</v>
      </c>
      <c r="D75" s="157">
        <v>8</v>
      </c>
      <c r="E75" s="158">
        <v>20</v>
      </c>
      <c r="F75" s="156">
        <v>11</v>
      </c>
      <c r="G75" s="156"/>
      <c r="H75" s="156">
        <v>0</v>
      </c>
      <c r="I75" s="159" t="s">
        <v>126</v>
      </c>
      <c r="J75" s="160" t="s">
        <v>127</v>
      </c>
      <c r="K75" s="161">
        <v>4</v>
      </c>
      <c r="L75" s="162" t="s">
        <v>128</v>
      </c>
      <c r="M75" s="157" t="s">
        <v>129</v>
      </c>
      <c r="N75" s="163" t="s">
        <v>130</v>
      </c>
      <c r="O75" s="164">
        <v>125</v>
      </c>
      <c r="P75" s="165">
        <v>101</v>
      </c>
      <c r="Q75" s="166">
        <v>126</v>
      </c>
      <c r="R75" s="167">
        <v>64.100006103515597</v>
      </c>
      <c r="S75" s="168">
        <v>1</v>
      </c>
      <c r="T75" s="169">
        <v>10</v>
      </c>
      <c r="U75" s="170">
        <v>83</v>
      </c>
      <c r="V75" s="171">
        <v>1</v>
      </c>
      <c r="W75" s="138">
        <v>75</v>
      </c>
      <c r="X75" s="144">
        <v>1</v>
      </c>
      <c r="Y75" s="172">
        <v>125</v>
      </c>
      <c r="Z75" s="157"/>
      <c r="AA75" s="157" t="s">
        <v>131</v>
      </c>
      <c r="AB75" s="165"/>
      <c r="AC75" s="165"/>
      <c r="AD75" s="165"/>
      <c r="AE75" s="165" t="s">
        <v>72</v>
      </c>
      <c r="AF75" s="165" t="s">
        <v>72</v>
      </c>
      <c r="AG75" s="173">
        <v>125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8</v>
      </c>
      <c r="D76" s="157">
        <v>6</v>
      </c>
      <c r="E76" s="158">
        <v>14</v>
      </c>
      <c r="F76" s="156">
        <v>13</v>
      </c>
      <c r="G76" s="156"/>
      <c r="H76" s="156">
        <v>0</v>
      </c>
      <c r="I76" s="159" t="s">
        <v>132</v>
      </c>
      <c r="J76" s="160" t="s">
        <v>133</v>
      </c>
      <c r="K76" s="161">
        <v>4</v>
      </c>
      <c r="L76" s="162" t="s">
        <v>134</v>
      </c>
      <c r="M76" s="157" t="s">
        <v>135</v>
      </c>
      <c r="N76" s="163" t="s">
        <v>64</v>
      </c>
      <c r="O76" s="164">
        <v>114</v>
      </c>
      <c r="P76" s="165">
        <v>93</v>
      </c>
      <c r="Q76" s="166">
        <v>128</v>
      </c>
      <c r="R76" s="167">
        <v>47.100006103515597</v>
      </c>
      <c r="S76" s="168">
        <v>2</v>
      </c>
      <c r="T76" s="169">
        <v>15</v>
      </c>
      <c r="U76" s="170">
        <v>37</v>
      </c>
      <c r="V76" s="171">
        <v>2</v>
      </c>
      <c r="W76" s="138">
        <v>42</v>
      </c>
      <c r="X76" s="144">
        <v>4</v>
      </c>
      <c r="Y76" s="172">
        <v>114</v>
      </c>
      <c r="Z76" s="157"/>
      <c r="AA76" s="157" t="s">
        <v>136</v>
      </c>
      <c r="AB76" s="165"/>
      <c r="AC76" s="165" t="s">
        <v>72</v>
      </c>
      <c r="AD76" s="165" t="s">
        <v>72</v>
      </c>
      <c r="AE76" s="165" t="s">
        <v>72</v>
      </c>
      <c r="AF76" s="165" t="s">
        <v>72</v>
      </c>
      <c r="AG76" s="173">
        <v>116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5</v>
      </c>
      <c r="D77" s="157">
        <v>6</v>
      </c>
      <c r="E77" s="158">
        <v>11</v>
      </c>
      <c r="F77" s="156">
        <v>8</v>
      </c>
      <c r="G77" s="156"/>
      <c r="H77" s="156">
        <v>0</v>
      </c>
      <c r="I77" s="159" t="s">
        <v>137</v>
      </c>
      <c r="J77" s="160" t="s">
        <v>138</v>
      </c>
      <c r="K77" s="161">
        <v>5</v>
      </c>
      <c r="L77" s="162" t="s">
        <v>114</v>
      </c>
      <c r="M77" s="157" t="s">
        <v>139</v>
      </c>
      <c r="N77" s="163" t="s">
        <v>140</v>
      </c>
      <c r="O77" s="164" t="s">
        <v>72</v>
      </c>
      <c r="P77" s="165">
        <v>82</v>
      </c>
      <c r="Q77" s="166">
        <v>118</v>
      </c>
      <c r="R77" s="167">
        <v>17.6000061035156</v>
      </c>
      <c r="S77" s="168">
        <v>3</v>
      </c>
      <c r="T77" s="169">
        <v>14</v>
      </c>
      <c r="U77" s="170">
        <v>64</v>
      </c>
      <c r="V77" s="171">
        <v>4</v>
      </c>
      <c r="W77" s="138">
        <v>48</v>
      </c>
      <c r="X77" s="144">
        <v>2</v>
      </c>
      <c r="Y77" s="172" t="s">
        <v>72</v>
      </c>
      <c r="Z77" s="157"/>
      <c r="AA77" s="157" t="s">
        <v>141</v>
      </c>
      <c r="AB77" s="165"/>
      <c r="AC77" s="165"/>
      <c r="AD77" s="165"/>
      <c r="AE77" s="165" t="s">
        <v>72</v>
      </c>
      <c r="AF77" s="165" t="s">
        <v>72</v>
      </c>
      <c r="AG77" s="173" t="s">
        <v>72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5</v>
      </c>
      <c r="D78" s="157">
        <v>6</v>
      </c>
      <c r="E78" s="158">
        <v>11</v>
      </c>
      <c r="F78" s="156">
        <v>1</v>
      </c>
      <c r="G78" s="156"/>
      <c r="H78" s="156">
        <v>0</v>
      </c>
      <c r="I78" s="159" t="s">
        <v>142</v>
      </c>
      <c r="J78" s="160" t="s">
        <v>143</v>
      </c>
      <c r="K78" s="161">
        <v>5</v>
      </c>
      <c r="L78" s="162" t="s">
        <v>114</v>
      </c>
      <c r="M78" s="157" t="s">
        <v>144</v>
      </c>
      <c r="N78" s="163" t="s">
        <v>145</v>
      </c>
      <c r="O78" s="164" t="s">
        <v>72</v>
      </c>
      <c r="P78" s="165">
        <v>59</v>
      </c>
      <c r="Q78" s="166">
        <v>118</v>
      </c>
      <c r="R78" s="167">
        <v>-5.3999938964843803</v>
      </c>
      <c r="S78" s="168">
        <v>4</v>
      </c>
      <c r="T78" s="169">
        <v>22</v>
      </c>
      <c r="U78" s="170">
        <v>75</v>
      </c>
      <c r="V78" s="171">
        <v>6</v>
      </c>
      <c r="W78" s="138">
        <v>43</v>
      </c>
      <c r="X78" s="144">
        <v>3</v>
      </c>
      <c r="Y78" s="172" t="s">
        <v>72</v>
      </c>
      <c r="Z78" s="157"/>
      <c r="AA78" s="157" t="s">
        <v>146</v>
      </c>
      <c r="AB78" s="165" t="s">
        <v>72</v>
      </c>
      <c r="AC78" s="165" t="s">
        <v>72</v>
      </c>
      <c r="AD78" s="165" t="s">
        <v>72</v>
      </c>
      <c r="AE78" s="165" t="s">
        <v>72</v>
      </c>
      <c r="AF78" s="165" t="s">
        <v>72</v>
      </c>
      <c r="AG78" s="173" t="s">
        <v>72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2</v>
      </c>
      <c r="D79" s="157">
        <v>5</v>
      </c>
      <c r="E79" s="158">
        <v>7</v>
      </c>
      <c r="F79" s="156">
        <v>5</v>
      </c>
      <c r="G79" s="156"/>
      <c r="H79" s="156">
        <v>0</v>
      </c>
      <c r="I79" s="159" t="s">
        <v>147</v>
      </c>
      <c r="J79" s="160" t="s">
        <v>148</v>
      </c>
      <c r="K79" s="161">
        <v>7</v>
      </c>
      <c r="L79" s="162" t="s">
        <v>114</v>
      </c>
      <c r="M79" s="157" t="s">
        <v>149</v>
      </c>
      <c r="N79" s="163" t="s">
        <v>150</v>
      </c>
      <c r="O79" s="164">
        <v>77</v>
      </c>
      <c r="P79" s="165">
        <v>86</v>
      </c>
      <c r="Q79" s="166">
        <v>98</v>
      </c>
      <c r="R79" s="167">
        <v>-26.8999938964844</v>
      </c>
      <c r="S79" s="168">
        <v>9</v>
      </c>
      <c r="T79" s="169">
        <v>10</v>
      </c>
      <c r="U79" s="170">
        <v>50</v>
      </c>
      <c r="V79" s="171">
        <v>3</v>
      </c>
      <c r="W79" s="138">
        <v>18</v>
      </c>
      <c r="X79" s="144">
        <v>5</v>
      </c>
      <c r="Y79" s="172">
        <v>77</v>
      </c>
      <c r="Z79" s="157"/>
      <c r="AA79" s="157" t="s">
        <v>151</v>
      </c>
      <c r="AB79" s="165" t="s">
        <v>72</v>
      </c>
      <c r="AC79" s="165">
        <v>88</v>
      </c>
      <c r="AD79" s="165">
        <v>86</v>
      </c>
      <c r="AE79" s="165">
        <v>78</v>
      </c>
      <c r="AF79" s="165">
        <v>78</v>
      </c>
      <c r="AG79" s="173">
        <v>76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1</v>
      </c>
      <c r="D80" s="157">
        <v>5</v>
      </c>
      <c r="E80" s="158">
        <v>6</v>
      </c>
      <c r="F80" s="156">
        <v>2</v>
      </c>
      <c r="G80" s="156"/>
      <c r="H80" s="156">
        <v>0</v>
      </c>
      <c r="I80" s="159" t="s">
        <v>152</v>
      </c>
      <c r="J80" s="160" t="s">
        <v>153</v>
      </c>
      <c r="K80" s="161">
        <v>7</v>
      </c>
      <c r="L80" s="162" t="s">
        <v>114</v>
      </c>
      <c r="M80" s="157" t="s">
        <v>154</v>
      </c>
      <c r="N80" s="163" t="s">
        <v>155</v>
      </c>
      <c r="O80" s="164" t="s">
        <v>72</v>
      </c>
      <c r="P80" s="165">
        <v>29</v>
      </c>
      <c r="Q80" s="166">
        <v>113</v>
      </c>
      <c r="R80" s="167">
        <v>-40.399993896484403</v>
      </c>
      <c r="S80" s="168">
        <v>10</v>
      </c>
      <c r="T80" s="169">
        <v>23</v>
      </c>
      <c r="U80" s="170">
        <v>50</v>
      </c>
      <c r="V80" s="171">
        <v>7</v>
      </c>
      <c r="W80" s="138">
        <v>8</v>
      </c>
      <c r="X80" s="144">
        <v>6</v>
      </c>
      <c r="Y80" s="172" t="s">
        <v>72</v>
      </c>
      <c r="Z80" s="157"/>
      <c r="AA80" s="157" t="s">
        <v>156</v>
      </c>
      <c r="AB80" s="165"/>
      <c r="AC80" s="165"/>
      <c r="AD80" s="165"/>
      <c r="AE80" s="165"/>
      <c r="AF80" s="165"/>
      <c r="AG80" s="173" t="s">
        <v>72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3</v>
      </c>
      <c r="D81" s="157">
        <v>3</v>
      </c>
      <c r="E81" s="158">
        <v>6</v>
      </c>
      <c r="F81" s="156">
        <v>4</v>
      </c>
      <c r="G81" s="156"/>
      <c r="H81" s="156">
        <v>0</v>
      </c>
      <c r="I81" s="159" t="s">
        <v>157</v>
      </c>
      <c r="J81" s="160" t="s">
        <v>158</v>
      </c>
      <c r="K81" s="161">
        <v>7</v>
      </c>
      <c r="L81" s="162" t="s">
        <v>114</v>
      </c>
      <c r="M81" s="157" t="s">
        <v>159</v>
      </c>
      <c r="N81" s="163" t="s">
        <v>160</v>
      </c>
      <c r="O81" s="164" t="s">
        <v>72</v>
      </c>
      <c r="P81" s="165" t="s">
        <v>72</v>
      </c>
      <c r="Q81" s="166" t="s">
        <v>72</v>
      </c>
      <c r="R81" s="167"/>
      <c r="S81" s="168"/>
      <c r="T81" s="169">
        <v>21</v>
      </c>
      <c r="U81" s="170">
        <v>57</v>
      </c>
      <c r="V81" s="171">
        <v>8</v>
      </c>
      <c r="W81" s="138">
        <v>7</v>
      </c>
      <c r="X81" s="144">
        <v>8</v>
      </c>
      <c r="Y81" s="172" t="s">
        <v>72</v>
      </c>
      <c r="Z81" s="157"/>
      <c r="AA81" s="157" t="s">
        <v>161</v>
      </c>
      <c r="AB81" s="165"/>
      <c r="AC81" s="165"/>
      <c r="AD81" s="165"/>
      <c r="AE81" s="165" t="s">
        <v>72</v>
      </c>
      <c r="AF81" s="165" t="s">
        <v>72</v>
      </c>
      <c r="AG81" s="173">
        <v>103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2</v>
      </c>
      <c r="D82" s="157">
        <v>3</v>
      </c>
      <c r="E82" s="158">
        <v>5</v>
      </c>
      <c r="F82" s="156">
        <v>12</v>
      </c>
      <c r="G82" s="156"/>
      <c r="H82" s="156">
        <v>0</v>
      </c>
      <c r="I82" s="159" t="s">
        <v>162</v>
      </c>
      <c r="J82" s="160" t="s">
        <v>163</v>
      </c>
      <c r="K82" s="161">
        <v>4</v>
      </c>
      <c r="L82" s="162" t="s">
        <v>134</v>
      </c>
      <c r="M82" s="157" t="s">
        <v>164</v>
      </c>
      <c r="N82" s="163" t="s">
        <v>77</v>
      </c>
      <c r="O82" s="164" t="s">
        <v>72</v>
      </c>
      <c r="P82" s="165" t="s">
        <v>72</v>
      </c>
      <c r="Q82" s="166">
        <v>94</v>
      </c>
      <c r="R82" s="167">
        <v>-15.3999938964844</v>
      </c>
      <c r="S82" s="168">
        <v>6</v>
      </c>
      <c r="T82" s="169">
        <v>25</v>
      </c>
      <c r="U82" s="170">
        <v>33</v>
      </c>
      <c r="V82" s="171">
        <v>8</v>
      </c>
      <c r="W82" s="138">
        <v>0</v>
      </c>
      <c r="X82" s="144">
        <v>11</v>
      </c>
      <c r="Y82" s="172" t="s">
        <v>72</v>
      </c>
      <c r="Z82" s="157"/>
      <c r="AA82" s="157" t="s">
        <v>165</v>
      </c>
      <c r="AB82" s="165"/>
      <c r="AC82" s="165"/>
      <c r="AD82" s="165"/>
      <c r="AE82" s="165"/>
      <c r="AF82" s="165"/>
      <c r="AG82" s="173" t="s">
        <v>72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8</v>
      </c>
      <c r="C83" s="156">
        <v>2</v>
      </c>
      <c r="D83" s="157">
        <v>3</v>
      </c>
      <c r="E83" s="158">
        <v>5</v>
      </c>
      <c r="F83" s="156">
        <v>7</v>
      </c>
      <c r="G83" s="156"/>
      <c r="H83" s="156">
        <v>0</v>
      </c>
      <c r="I83" s="159" t="s">
        <v>166</v>
      </c>
      <c r="J83" s="160" t="s">
        <v>167</v>
      </c>
      <c r="K83" s="161">
        <v>5</v>
      </c>
      <c r="L83" s="162" t="s">
        <v>114</v>
      </c>
      <c r="M83" s="157" t="s">
        <v>168</v>
      </c>
      <c r="N83" s="163" t="s">
        <v>121</v>
      </c>
      <c r="O83" s="164" t="s">
        <v>72</v>
      </c>
      <c r="P83" s="165" t="s">
        <v>72</v>
      </c>
      <c r="Q83" s="166">
        <v>104</v>
      </c>
      <c r="R83" s="167">
        <v>-5.3999938964843803</v>
      </c>
      <c r="S83" s="168">
        <v>4</v>
      </c>
      <c r="T83" s="169">
        <v>24</v>
      </c>
      <c r="U83" s="170">
        <v>20</v>
      </c>
      <c r="V83" s="171">
        <v>8</v>
      </c>
      <c r="W83" s="138">
        <v>8</v>
      </c>
      <c r="X83" s="144">
        <v>6</v>
      </c>
      <c r="Y83" s="172" t="s">
        <v>72</v>
      </c>
      <c r="Z83" s="157"/>
      <c r="AA83" s="157" t="s">
        <v>169</v>
      </c>
      <c r="AB83" s="165"/>
      <c r="AC83" s="165"/>
      <c r="AD83" s="165"/>
      <c r="AE83" s="165"/>
      <c r="AF83" s="165"/>
      <c r="AG83" s="173" t="s">
        <v>72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10</v>
      </c>
      <c r="C84" s="156">
        <v>2</v>
      </c>
      <c r="D84" s="157">
        <v>1</v>
      </c>
      <c r="E84" s="158">
        <v>3</v>
      </c>
      <c r="F84" s="156">
        <v>6</v>
      </c>
      <c r="G84" s="156"/>
      <c r="H84" s="156">
        <v>0</v>
      </c>
      <c r="I84" s="159" t="s">
        <v>170</v>
      </c>
      <c r="J84" s="160" t="s">
        <v>171</v>
      </c>
      <c r="K84" s="161">
        <v>6</v>
      </c>
      <c r="L84" s="162" t="s">
        <v>114</v>
      </c>
      <c r="M84" s="157" t="s">
        <v>172</v>
      </c>
      <c r="N84" s="163" t="s">
        <v>173</v>
      </c>
      <c r="O84" s="164" t="s">
        <v>72</v>
      </c>
      <c r="P84" s="165" t="s">
        <v>72</v>
      </c>
      <c r="Q84" s="166">
        <v>93</v>
      </c>
      <c r="R84" s="167">
        <v>-16.3999938964844</v>
      </c>
      <c r="S84" s="168">
        <v>7</v>
      </c>
      <c r="T84" s="169">
        <v>22</v>
      </c>
      <c r="U84" s="170"/>
      <c r="V84" s="171">
        <v>8</v>
      </c>
      <c r="W84" s="138">
        <v>0</v>
      </c>
      <c r="X84" s="144">
        <v>11</v>
      </c>
      <c r="Y84" s="172" t="s">
        <v>72</v>
      </c>
      <c r="Z84" s="157"/>
      <c r="AA84" s="157" t="s">
        <v>174</v>
      </c>
      <c r="AB84" s="165"/>
      <c r="AC84" s="165" t="s">
        <v>72</v>
      </c>
      <c r="AD84" s="165" t="s">
        <v>72</v>
      </c>
      <c r="AE84" s="165" t="s">
        <v>72</v>
      </c>
      <c r="AF84" s="165" t="s">
        <v>72</v>
      </c>
      <c r="AG84" s="173" t="s">
        <v>72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10</v>
      </c>
      <c r="C85" s="156">
        <v>2</v>
      </c>
      <c r="D85" s="157">
        <v>1</v>
      </c>
      <c r="E85" s="158">
        <v>3</v>
      </c>
      <c r="F85" s="156">
        <v>3</v>
      </c>
      <c r="G85" s="156"/>
      <c r="H85" s="156">
        <v>0</v>
      </c>
      <c r="I85" s="159" t="s">
        <v>175</v>
      </c>
      <c r="J85" s="160" t="s">
        <v>176</v>
      </c>
      <c r="K85" s="161">
        <v>5</v>
      </c>
      <c r="L85" s="162" t="s">
        <v>114</v>
      </c>
      <c r="M85" s="157" t="s">
        <v>82</v>
      </c>
      <c r="N85" s="163" t="s">
        <v>177</v>
      </c>
      <c r="O85" s="164">
        <v>106</v>
      </c>
      <c r="P85" s="165">
        <v>61</v>
      </c>
      <c r="Q85" s="166">
        <v>102</v>
      </c>
      <c r="R85" s="167">
        <v>-18.8999938964844</v>
      </c>
      <c r="S85" s="168">
        <v>8</v>
      </c>
      <c r="T85" s="169">
        <v>11</v>
      </c>
      <c r="U85" s="170">
        <v>26</v>
      </c>
      <c r="V85" s="171">
        <v>5</v>
      </c>
      <c r="W85" s="138">
        <v>6</v>
      </c>
      <c r="X85" s="144">
        <v>9</v>
      </c>
      <c r="Y85" s="172">
        <v>106</v>
      </c>
      <c r="Z85" s="157"/>
      <c r="AA85" s="157" t="s">
        <v>178</v>
      </c>
      <c r="AB85" s="165"/>
      <c r="AC85" s="165"/>
      <c r="AD85" s="165"/>
      <c r="AE85" s="165" t="s">
        <v>72</v>
      </c>
      <c r="AF85" s="165" t="s">
        <v>72</v>
      </c>
      <c r="AG85" s="173" t="s">
        <v>72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10</v>
      </c>
      <c r="C86" s="156">
        <v>0</v>
      </c>
      <c r="D86" s="157">
        <v>3</v>
      </c>
      <c r="E86" s="158">
        <v>3</v>
      </c>
      <c r="F86" s="156">
        <v>9</v>
      </c>
      <c r="G86" s="156"/>
      <c r="H86" s="156">
        <v>0</v>
      </c>
      <c r="I86" s="159"/>
      <c r="J86" s="160" t="s">
        <v>179</v>
      </c>
      <c r="K86" s="161">
        <v>5</v>
      </c>
      <c r="L86" s="162" t="s">
        <v>114</v>
      </c>
      <c r="M86" s="157" t="s">
        <v>149</v>
      </c>
      <c r="N86" s="163" t="s">
        <v>180</v>
      </c>
      <c r="O86" s="164" t="s">
        <v>72</v>
      </c>
      <c r="P86" s="165" t="s">
        <v>72</v>
      </c>
      <c r="Q86" s="166" t="s">
        <v>72</v>
      </c>
      <c r="R86" s="167"/>
      <c r="S86" s="168"/>
      <c r="T86" s="169">
        <v>30</v>
      </c>
      <c r="U86" s="170">
        <v>50</v>
      </c>
      <c r="V86" s="171">
        <v>8</v>
      </c>
      <c r="W86" s="138">
        <v>3</v>
      </c>
      <c r="X86" s="144">
        <v>10</v>
      </c>
      <c r="Y86" s="172" t="s">
        <v>72</v>
      </c>
      <c r="Z86" s="157"/>
      <c r="AA86" s="157" t="s">
        <v>181</v>
      </c>
      <c r="AB86" s="165"/>
      <c r="AC86" s="165"/>
      <c r="AD86" s="165"/>
      <c r="AE86" s="165"/>
      <c r="AF86" s="165"/>
      <c r="AG86" s="173"/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13</v>
      </c>
      <c r="C87" s="156">
        <v>1</v>
      </c>
      <c r="D87" s="157">
        <v>0</v>
      </c>
      <c r="E87" s="158">
        <v>1</v>
      </c>
      <c r="F87" s="156">
        <v>10</v>
      </c>
      <c r="G87" s="156"/>
      <c r="H87" s="156">
        <v>0</v>
      </c>
      <c r="I87" s="159" t="s">
        <v>182</v>
      </c>
      <c r="J87" s="160" t="s">
        <v>183</v>
      </c>
      <c r="K87" s="161">
        <v>7</v>
      </c>
      <c r="L87" s="162" t="s">
        <v>114</v>
      </c>
      <c r="M87" s="157" t="s">
        <v>184</v>
      </c>
      <c r="N87" s="163" t="s">
        <v>185</v>
      </c>
      <c r="O87" s="164" t="s">
        <v>72</v>
      </c>
      <c r="P87" s="165" t="s">
        <v>72</v>
      </c>
      <c r="Q87" s="166" t="s">
        <v>72</v>
      </c>
      <c r="R87" s="167"/>
      <c r="S87" s="168"/>
      <c r="T87" s="169">
        <v>20</v>
      </c>
      <c r="U87" s="170">
        <v>11</v>
      </c>
      <c r="V87" s="171">
        <v>8</v>
      </c>
      <c r="W87" s="138">
        <v>0</v>
      </c>
      <c r="X87" s="144">
        <v>11</v>
      </c>
      <c r="Y87" s="172" t="s">
        <v>72</v>
      </c>
      <c r="Z87" s="157"/>
      <c r="AA87" s="157" t="s">
        <v>186</v>
      </c>
      <c r="AB87" s="165"/>
      <c r="AC87" s="165"/>
      <c r="AD87" s="165"/>
      <c r="AE87" s="165" t="s">
        <v>72</v>
      </c>
      <c r="AF87" s="165" t="s">
        <v>72</v>
      </c>
      <c r="AG87" s="173" t="s">
        <v>72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x14ac:dyDescent="0.25">
      <c r="A88" s="145"/>
      <c r="B88" s="145"/>
      <c r="C88" s="145"/>
      <c r="D88" s="145"/>
      <c r="E88" s="43"/>
      <c r="F88" s="145"/>
      <c r="G88" s="145"/>
      <c r="H88" s="146"/>
      <c r="I88" s="147"/>
      <c r="J88" s="145"/>
      <c r="K88" s="148"/>
      <c r="L88" s="149"/>
      <c r="M88" s="145"/>
      <c r="N88" s="145"/>
      <c r="O88" s="150"/>
      <c r="P88" s="150"/>
      <c r="Q88" s="150"/>
      <c r="R88" s="145"/>
      <c r="S88" s="145"/>
      <c r="T88" s="145"/>
      <c r="U88" s="145"/>
      <c r="V88" s="145"/>
      <c r="W88" s="186"/>
      <c r="X88" s="186"/>
      <c r="Y88" s="145"/>
      <c r="Z88" s="145"/>
      <c r="AA88" s="145"/>
      <c r="AB88" s="150"/>
      <c r="AC88" s="150"/>
      <c r="AD88" s="150"/>
      <c r="AE88" s="150"/>
      <c r="AF88" s="150"/>
      <c r="AG88" s="150"/>
      <c r="AH88" s="150"/>
      <c r="AI88" s="150"/>
      <c r="AJ88" s="150"/>
      <c r="AK88" s="145"/>
      <c r="AL88" s="145"/>
      <c r="AM88" s="145"/>
      <c r="AN88" s="145"/>
      <c r="AO88" s="145"/>
      <c r="AP88" s="145"/>
      <c r="AQ88" s="151"/>
      <c r="AR88" s="151"/>
      <c r="AS88" s="147"/>
      <c r="AT88" s="145"/>
      <c r="AU88" s="150"/>
      <c r="AV88" s="150"/>
      <c r="AW88" s="150"/>
      <c r="AX88" s="145"/>
      <c r="AY88" s="145"/>
      <c r="AZ88" s="150"/>
      <c r="BA88" s="150"/>
      <c r="BB88" s="145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6" t="s">
        <v>1226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7" t="s">
        <v>1227</v>
      </c>
      <c r="C90" s="15"/>
      <c r="D90" s="15"/>
      <c r="E90" s="80"/>
      <c r="F90" s="15"/>
      <c r="G90" s="15"/>
      <c r="H90" s="146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ht="18" customHeight="1" x14ac:dyDescent="0.25">
      <c r="A91" s="15" t="b">
        <f>ISNUMBER(FIND("wh-", AQ7))</f>
        <v>1</v>
      </c>
      <c r="B91" s="88" t="s">
        <v>1228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188" t="s">
        <v>7</v>
      </c>
      <c r="X91" s="189"/>
      <c r="Y91" s="48"/>
      <c r="Z91" s="15"/>
      <c r="AA91" s="54" t="s">
        <v>8</v>
      </c>
      <c r="AB91" s="16"/>
      <c r="AC91" s="16"/>
      <c r="AD91" s="16"/>
      <c r="AE91" s="16"/>
      <c r="AF91" s="152"/>
      <c r="AG91" s="152"/>
      <c r="AH91" s="52" t="s">
        <v>9</v>
      </c>
      <c r="AI91" s="52"/>
      <c r="AJ91" s="52" t="s">
        <v>10</v>
      </c>
      <c r="AK91" s="53"/>
      <c r="AL91" s="153"/>
      <c r="AM91" s="95" t="s">
        <v>11</v>
      </c>
      <c r="AN91" s="95"/>
      <c r="AO91" s="95"/>
      <c r="AP91" s="94"/>
      <c r="AQ91" s="121"/>
      <c r="AR91" s="121"/>
      <c r="AS91" s="114"/>
      <c r="AT91" s="49" t="s">
        <v>12</v>
      </c>
      <c r="AU91" s="50"/>
      <c r="AV91" s="51" t="s">
        <v>13</v>
      </c>
      <c r="AW91" s="51"/>
      <c r="AX91" s="153"/>
      <c r="AY91" s="153"/>
      <c r="AZ91" s="51" t="s">
        <v>14</v>
      </c>
      <c r="BA91" s="51"/>
      <c r="BB91" s="57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90"/>
      <c r="B92" s="191" t="s">
        <v>15</v>
      </c>
      <c r="C92" s="192" t="s">
        <v>16</v>
      </c>
      <c r="D92" s="193" t="s">
        <v>17</v>
      </c>
      <c r="E92" s="194" t="s">
        <v>18</v>
      </c>
      <c r="F92" s="192" t="s">
        <v>19</v>
      </c>
      <c r="G92" s="192" t="s">
        <v>20</v>
      </c>
      <c r="H92" s="195" t="s">
        <v>21</v>
      </c>
      <c r="I92" s="196" t="s">
        <v>22</v>
      </c>
      <c r="J92" s="193" t="s">
        <v>23</v>
      </c>
      <c r="K92" s="197" t="s">
        <v>24</v>
      </c>
      <c r="L92" s="196" t="s">
        <v>25</v>
      </c>
      <c r="M92" s="193" t="s">
        <v>26</v>
      </c>
      <c r="N92" s="194" t="s">
        <v>27</v>
      </c>
      <c r="O92" s="192" t="s">
        <v>28</v>
      </c>
      <c r="P92" s="193" t="s">
        <v>29</v>
      </c>
      <c r="Q92" s="194" t="s">
        <v>30</v>
      </c>
      <c r="R92" s="192" t="s">
        <v>31</v>
      </c>
      <c r="S92" s="194" t="s">
        <v>15</v>
      </c>
      <c r="T92" s="198" t="s">
        <v>23</v>
      </c>
      <c r="U92" s="199" t="s">
        <v>32</v>
      </c>
      <c r="V92" s="200" t="s">
        <v>15</v>
      </c>
      <c r="W92" s="129" t="s">
        <v>31</v>
      </c>
      <c r="X92" s="140" t="s">
        <v>15</v>
      </c>
      <c r="Y92" s="192" t="s">
        <v>33</v>
      </c>
      <c r="Z92" s="201" t="s">
        <v>34</v>
      </c>
      <c r="AA92" s="193" t="s">
        <v>35</v>
      </c>
      <c r="AB92" s="193">
        <v>1</v>
      </c>
      <c r="AC92" s="193">
        <v>2</v>
      </c>
      <c r="AD92" s="193">
        <v>3</v>
      </c>
      <c r="AE92" s="193">
        <v>4</v>
      </c>
      <c r="AF92" s="193">
        <v>5</v>
      </c>
      <c r="AG92" s="193" t="s">
        <v>36</v>
      </c>
      <c r="AH92" s="193" t="s">
        <v>37</v>
      </c>
      <c r="AI92" s="193" t="s">
        <v>38</v>
      </c>
      <c r="AJ92" s="193" t="s">
        <v>39</v>
      </c>
      <c r="AK92" s="202" t="s">
        <v>38</v>
      </c>
      <c r="AL92" s="203" t="s">
        <v>40</v>
      </c>
      <c r="AM92" s="203" t="s">
        <v>41</v>
      </c>
      <c r="AN92" s="203" t="s">
        <v>24</v>
      </c>
      <c r="AO92" s="203" t="s">
        <v>32</v>
      </c>
      <c r="AP92" s="204" t="s">
        <v>42</v>
      </c>
      <c r="AQ92" s="205"/>
      <c r="AR92" s="205"/>
      <c r="AS92" s="206"/>
      <c r="AT92" s="207" t="s">
        <v>23</v>
      </c>
      <c r="AU92" s="193" t="s">
        <v>43</v>
      </c>
      <c r="AV92" s="193" t="s">
        <v>44</v>
      </c>
      <c r="AW92" s="193" t="s">
        <v>45</v>
      </c>
      <c r="AX92" s="208" t="s">
        <v>46</v>
      </c>
      <c r="AY92" s="192" t="s">
        <v>43</v>
      </c>
      <c r="AZ92" s="193" t="s">
        <v>44</v>
      </c>
      <c r="BA92" s="193" t="s">
        <v>45</v>
      </c>
      <c r="BB92" s="194" t="s">
        <v>46</v>
      </c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</row>
    <row r="93" spans="1:77" ht="12" customHeight="1" x14ac:dyDescent="0.25">
      <c r="A93" s="154">
        <v>1</v>
      </c>
      <c r="B93" s="155">
        <v>1</v>
      </c>
      <c r="C93" s="156">
        <v>6</v>
      </c>
      <c r="D93" s="157">
        <v>3</v>
      </c>
      <c r="E93" s="158">
        <v>9</v>
      </c>
      <c r="F93" s="156">
        <v>2</v>
      </c>
      <c r="G93" s="156">
        <v>2</v>
      </c>
      <c r="H93" s="156">
        <v>0</v>
      </c>
      <c r="I93" s="159" t="s">
        <v>1229</v>
      </c>
      <c r="J93" s="160" t="s">
        <v>1230</v>
      </c>
      <c r="K93" s="161">
        <v>3</v>
      </c>
      <c r="L93" s="162" t="s">
        <v>415</v>
      </c>
      <c r="M93" s="157" t="s">
        <v>1203</v>
      </c>
      <c r="N93" s="163" t="s">
        <v>1204</v>
      </c>
      <c r="O93" s="164">
        <v>64</v>
      </c>
      <c r="P93" s="165">
        <v>42</v>
      </c>
      <c r="Q93" s="166">
        <v>75</v>
      </c>
      <c r="R93" s="167">
        <v>14.5</v>
      </c>
      <c r="S93" s="168">
        <v>1</v>
      </c>
      <c r="T93" s="169">
        <v>20</v>
      </c>
      <c r="U93" s="170">
        <v>60</v>
      </c>
      <c r="V93" s="171">
        <v>1</v>
      </c>
      <c r="W93" s="138">
        <v>72</v>
      </c>
      <c r="X93" s="144">
        <v>1</v>
      </c>
      <c r="Y93" s="172">
        <v>64</v>
      </c>
      <c r="Z93" s="157"/>
      <c r="AA93" s="157" t="s">
        <v>1231</v>
      </c>
      <c r="AB93" s="165"/>
      <c r="AC93" s="165"/>
      <c r="AD93" s="165"/>
      <c r="AE93" s="165" t="s">
        <v>72</v>
      </c>
      <c r="AF93" s="165" t="s">
        <v>72</v>
      </c>
      <c r="AG93" s="173" t="s">
        <v>72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2</v>
      </c>
      <c r="C94" s="156">
        <v>4</v>
      </c>
      <c r="D94" s="157">
        <v>1</v>
      </c>
      <c r="E94" s="158">
        <v>5</v>
      </c>
      <c r="F94" s="156">
        <v>1</v>
      </c>
      <c r="G94" s="156">
        <v>1</v>
      </c>
      <c r="H94" s="156">
        <v>0</v>
      </c>
      <c r="I94" s="159" t="s">
        <v>1232</v>
      </c>
      <c r="J94" s="160" t="s">
        <v>1233</v>
      </c>
      <c r="K94" s="161">
        <v>3</v>
      </c>
      <c r="L94" s="162" t="s">
        <v>415</v>
      </c>
      <c r="M94" s="157" t="s">
        <v>1234</v>
      </c>
      <c r="N94" s="163" t="s">
        <v>1208</v>
      </c>
      <c r="O94" s="164">
        <v>52</v>
      </c>
      <c r="P94" s="165" t="s">
        <v>72</v>
      </c>
      <c r="Q94" s="166">
        <v>58</v>
      </c>
      <c r="R94" s="167">
        <v>-14.5</v>
      </c>
      <c r="S94" s="168">
        <v>2</v>
      </c>
      <c r="T94" s="169">
        <v>23</v>
      </c>
      <c r="U94" s="170">
        <v>100</v>
      </c>
      <c r="V94" s="171">
        <v>2</v>
      </c>
      <c r="W94" s="138">
        <v>63</v>
      </c>
      <c r="X94" s="144">
        <v>2</v>
      </c>
      <c r="Y94" s="172">
        <v>52</v>
      </c>
      <c r="Z94" s="157"/>
      <c r="AA94" s="157" t="s">
        <v>1235</v>
      </c>
      <c r="AB94" s="165"/>
      <c r="AC94" s="165"/>
      <c r="AD94" s="165" t="s">
        <v>72</v>
      </c>
      <c r="AE94" s="165" t="s">
        <v>72</v>
      </c>
      <c r="AF94" s="165" t="s">
        <v>72</v>
      </c>
      <c r="AG94" s="173">
        <v>54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x14ac:dyDescent="0.25">
      <c r="A95" s="145"/>
      <c r="B95" s="145"/>
      <c r="C95" s="145"/>
      <c r="D95" s="145"/>
      <c r="E95" s="43"/>
      <c r="F95" s="145"/>
      <c r="G95" s="145"/>
      <c r="H95" s="146"/>
      <c r="I95" s="147"/>
      <c r="J95" s="145"/>
      <c r="K95" s="148"/>
      <c r="L95" s="149"/>
      <c r="M95" s="145"/>
      <c r="N95" s="145"/>
      <c r="O95" s="150"/>
      <c r="P95" s="150"/>
      <c r="Q95" s="150"/>
      <c r="R95" s="145"/>
      <c r="S95" s="145"/>
      <c r="T95" s="145"/>
      <c r="U95" s="145"/>
      <c r="V95" s="145"/>
      <c r="W95" s="186"/>
      <c r="X95" s="186"/>
      <c r="Y95" s="145"/>
      <c r="Z95" s="145"/>
      <c r="AA95" s="145"/>
      <c r="AB95" s="150"/>
      <c r="AC95" s="150"/>
      <c r="AD95" s="150"/>
      <c r="AE95" s="150"/>
      <c r="AF95" s="150"/>
      <c r="AG95" s="150"/>
      <c r="AH95" s="150"/>
      <c r="AI95" s="150"/>
      <c r="AJ95" s="150"/>
      <c r="AK95" s="145"/>
      <c r="AL95" s="145"/>
      <c r="AM95" s="145"/>
      <c r="AN95" s="145"/>
      <c r="AO95" s="145"/>
      <c r="AP95" s="145"/>
      <c r="AQ95" s="151"/>
      <c r="AR95" s="151"/>
      <c r="AS95" s="147"/>
      <c r="AT95" s="145"/>
      <c r="AU95" s="150"/>
      <c r="AV95" s="150"/>
      <c r="AW95" s="150"/>
      <c r="AX95" s="145"/>
      <c r="AY95" s="145"/>
      <c r="AZ95" s="150"/>
      <c r="BA95" s="150"/>
      <c r="BB95" s="145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6" t="s">
        <v>794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7" t="s">
        <v>795</v>
      </c>
      <c r="C97" s="15"/>
      <c r="D97" s="15"/>
      <c r="E97" s="80"/>
      <c r="F97" s="15"/>
      <c r="G97" s="15"/>
      <c r="H97" s="146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ht="18" customHeight="1" x14ac:dyDescent="0.25">
      <c r="A98" s="15" t="b">
        <f>ISNUMBER(FIND("wh-", AQ7))</f>
        <v>1</v>
      </c>
      <c r="B98" s="88" t="s">
        <v>796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188" t="s">
        <v>7</v>
      </c>
      <c r="X98" s="189"/>
      <c r="Y98" s="48"/>
      <c r="Z98" s="15"/>
      <c r="AA98" s="54" t="s">
        <v>8</v>
      </c>
      <c r="AB98" s="16"/>
      <c r="AC98" s="16"/>
      <c r="AD98" s="16"/>
      <c r="AE98" s="16"/>
      <c r="AF98" s="152"/>
      <c r="AG98" s="152"/>
      <c r="AH98" s="52" t="s">
        <v>9</v>
      </c>
      <c r="AI98" s="52"/>
      <c r="AJ98" s="52" t="s">
        <v>10</v>
      </c>
      <c r="AK98" s="53"/>
      <c r="AL98" s="153"/>
      <c r="AM98" s="95" t="s">
        <v>11</v>
      </c>
      <c r="AN98" s="95"/>
      <c r="AO98" s="95"/>
      <c r="AP98" s="94"/>
      <c r="AQ98" s="121"/>
      <c r="AR98" s="121"/>
      <c r="AS98" s="114"/>
      <c r="AT98" s="49" t="s">
        <v>12</v>
      </c>
      <c r="AU98" s="50"/>
      <c r="AV98" s="51" t="s">
        <v>13</v>
      </c>
      <c r="AW98" s="51"/>
      <c r="AX98" s="153"/>
      <c r="AY98" s="153"/>
      <c r="AZ98" s="51" t="s">
        <v>14</v>
      </c>
      <c r="BA98" s="51"/>
      <c r="BB98" s="57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90"/>
      <c r="B99" s="191" t="s">
        <v>15</v>
      </c>
      <c r="C99" s="192" t="s">
        <v>16</v>
      </c>
      <c r="D99" s="193" t="s">
        <v>17</v>
      </c>
      <c r="E99" s="194" t="s">
        <v>18</v>
      </c>
      <c r="F99" s="192" t="s">
        <v>19</v>
      </c>
      <c r="G99" s="192" t="s">
        <v>20</v>
      </c>
      <c r="H99" s="195" t="s">
        <v>21</v>
      </c>
      <c r="I99" s="196" t="s">
        <v>22</v>
      </c>
      <c r="J99" s="193" t="s">
        <v>23</v>
      </c>
      <c r="K99" s="197" t="s">
        <v>24</v>
      </c>
      <c r="L99" s="196" t="s">
        <v>25</v>
      </c>
      <c r="M99" s="193" t="s">
        <v>26</v>
      </c>
      <c r="N99" s="194" t="s">
        <v>27</v>
      </c>
      <c r="O99" s="192" t="s">
        <v>28</v>
      </c>
      <c r="P99" s="193" t="s">
        <v>29</v>
      </c>
      <c r="Q99" s="194" t="s">
        <v>30</v>
      </c>
      <c r="R99" s="192" t="s">
        <v>31</v>
      </c>
      <c r="S99" s="194" t="s">
        <v>15</v>
      </c>
      <c r="T99" s="198" t="s">
        <v>23</v>
      </c>
      <c r="U99" s="199" t="s">
        <v>32</v>
      </c>
      <c r="V99" s="200" t="s">
        <v>15</v>
      </c>
      <c r="W99" s="129" t="s">
        <v>31</v>
      </c>
      <c r="X99" s="140" t="s">
        <v>15</v>
      </c>
      <c r="Y99" s="192" t="s">
        <v>33</v>
      </c>
      <c r="Z99" s="201" t="s">
        <v>34</v>
      </c>
      <c r="AA99" s="193" t="s">
        <v>35</v>
      </c>
      <c r="AB99" s="193">
        <v>1</v>
      </c>
      <c r="AC99" s="193">
        <v>2</v>
      </c>
      <c r="AD99" s="193">
        <v>3</v>
      </c>
      <c r="AE99" s="193">
        <v>4</v>
      </c>
      <c r="AF99" s="193">
        <v>5</v>
      </c>
      <c r="AG99" s="193" t="s">
        <v>36</v>
      </c>
      <c r="AH99" s="193" t="s">
        <v>37</v>
      </c>
      <c r="AI99" s="193" t="s">
        <v>38</v>
      </c>
      <c r="AJ99" s="193" t="s">
        <v>39</v>
      </c>
      <c r="AK99" s="202" t="s">
        <v>38</v>
      </c>
      <c r="AL99" s="203" t="s">
        <v>40</v>
      </c>
      <c r="AM99" s="203" t="s">
        <v>41</v>
      </c>
      <c r="AN99" s="203" t="s">
        <v>24</v>
      </c>
      <c r="AO99" s="203" t="s">
        <v>32</v>
      </c>
      <c r="AP99" s="204" t="s">
        <v>42</v>
      </c>
      <c r="AQ99" s="205"/>
      <c r="AR99" s="205"/>
      <c r="AS99" s="206"/>
      <c r="AT99" s="207" t="s">
        <v>23</v>
      </c>
      <c r="AU99" s="193" t="s">
        <v>43</v>
      </c>
      <c r="AV99" s="193" t="s">
        <v>44</v>
      </c>
      <c r="AW99" s="193" t="s">
        <v>45</v>
      </c>
      <c r="AX99" s="208" t="s">
        <v>46</v>
      </c>
      <c r="AY99" s="192" t="s">
        <v>43</v>
      </c>
      <c r="AZ99" s="193" t="s">
        <v>44</v>
      </c>
      <c r="BA99" s="193" t="s">
        <v>45</v>
      </c>
      <c r="BB99" s="194" t="s">
        <v>46</v>
      </c>
      <c r="BC99" s="217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77" ht="12" customHeight="1" x14ac:dyDescent="0.25">
      <c r="A100" s="154">
        <v>1</v>
      </c>
      <c r="B100" s="155">
        <v>1</v>
      </c>
      <c r="C100" s="156">
        <v>9</v>
      </c>
      <c r="D100" s="157">
        <v>2</v>
      </c>
      <c r="E100" s="158">
        <v>11</v>
      </c>
      <c r="F100" s="156">
        <v>1</v>
      </c>
      <c r="G100" s="156"/>
      <c r="H100" s="156">
        <v>0</v>
      </c>
      <c r="I100" s="159" t="s">
        <v>797</v>
      </c>
      <c r="J100" s="160" t="s">
        <v>798</v>
      </c>
      <c r="K100" s="161">
        <v>6</v>
      </c>
      <c r="L100" s="162" t="s">
        <v>739</v>
      </c>
      <c r="M100" s="157" t="s">
        <v>799</v>
      </c>
      <c r="N100" s="163" t="s">
        <v>800</v>
      </c>
      <c r="O100" s="164" t="s">
        <v>72</v>
      </c>
      <c r="P100" s="165" t="s">
        <v>72</v>
      </c>
      <c r="Q100" s="166">
        <v>113</v>
      </c>
      <c r="R100" s="167">
        <v>3</v>
      </c>
      <c r="S100" s="168">
        <v>1</v>
      </c>
      <c r="T100" s="169">
        <v>18</v>
      </c>
      <c r="U100" s="170">
        <v>50</v>
      </c>
      <c r="V100" s="171">
        <v>2</v>
      </c>
      <c r="W100" s="138">
        <v>68</v>
      </c>
      <c r="X100" s="144">
        <v>1</v>
      </c>
      <c r="Y100" s="172" t="s">
        <v>72</v>
      </c>
      <c r="Z100" s="157"/>
      <c r="AA100" s="157" t="s">
        <v>801</v>
      </c>
      <c r="AB100" s="165"/>
      <c r="AC100" s="165"/>
      <c r="AD100" s="165" t="s">
        <v>72</v>
      </c>
      <c r="AE100" s="165" t="s">
        <v>72</v>
      </c>
      <c r="AF100" s="165" t="s">
        <v>72</v>
      </c>
      <c r="AG100" s="173" t="s">
        <v>72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5</v>
      </c>
      <c r="D101" s="157">
        <v>3</v>
      </c>
      <c r="E101" s="158">
        <v>8</v>
      </c>
      <c r="F101" s="156">
        <v>2</v>
      </c>
      <c r="G101" s="156"/>
      <c r="H101" s="156">
        <v>0</v>
      </c>
      <c r="I101" s="159" t="s">
        <v>802</v>
      </c>
      <c r="J101" s="160" t="s">
        <v>803</v>
      </c>
      <c r="K101" s="161">
        <v>4</v>
      </c>
      <c r="L101" s="162" t="s">
        <v>68</v>
      </c>
      <c r="M101" s="157" t="s">
        <v>714</v>
      </c>
      <c r="N101" s="163" t="s">
        <v>715</v>
      </c>
      <c r="O101" s="164">
        <v>100</v>
      </c>
      <c r="P101" s="165">
        <v>103</v>
      </c>
      <c r="Q101" s="166">
        <v>107</v>
      </c>
      <c r="R101" s="167">
        <v>-3</v>
      </c>
      <c r="S101" s="168">
        <v>2</v>
      </c>
      <c r="T101" s="169">
        <v>14</v>
      </c>
      <c r="U101" s="170"/>
      <c r="V101" s="171">
        <v>1</v>
      </c>
      <c r="W101" s="138">
        <v>67</v>
      </c>
      <c r="X101" s="144">
        <v>2</v>
      </c>
      <c r="Y101" s="172">
        <v>100</v>
      </c>
      <c r="Z101" s="157"/>
      <c r="AA101" s="157" t="s">
        <v>804</v>
      </c>
      <c r="AB101" s="165"/>
      <c r="AC101" s="165"/>
      <c r="AD101" s="165"/>
      <c r="AE101" s="165" t="s">
        <v>72</v>
      </c>
      <c r="AF101" s="165" t="s">
        <v>72</v>
      </c>
      <c r="AG101" s="173" t="s">
        <v>72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x14ac:dyDescent="0.25">
      <c r="A102" s="145"/>
      <c r="B102" s="145"/>
      <c r="C102" s="145"/>
      <c r="D102" s="145"/>
      <c r="E102" s="43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186"/>
      <c r="X102" s="186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6" t="s">
        <v>187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7" t="s">
        <v>188</v>
      </c>
      <c r="C104" s="15"/>
      <c r="D104" s="15"/>
      <c r="E104" s="80"/>
      <c r="F104" s="15"/>
      <c r="G104" s="15"/>
      <c r="H104" s="146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ht="18" customHeight="1" x14ac:dyDescent="0.25">
      <c r="A105" s="15" t="b">
        <f>ISNUMBER(FIND("wh-", AQ7))</f>
        <v>1</v>
      </c>
      <c r="B105" s="88" t="s">
        <v>189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188" t="s">
        <v>7</v>
      </c>
      <c r="X105" s="189"/>
      <c r="Y105" s="48"/>
      <c r="Z105" s="15"/>
      <c r="AA105" s="54" t="s">
        <v>8</v>
      </c>
      <c r="AB105" s="16"/>
      <c r="AC105" s="16"/>
      <c r="AD105" s="16"/>
      <c r="AE105" s="16"/>
      <c r="AF105" s="152"/>
      <c r="AG105" s="152"/>
      <c r="AH105" s="52" t="s">
        <v>9</v>
      </c>
      <c r="AI105" s="52"/>
      <c r="AJ105" s="52" t="s">
        <v>10</v>
      </c>
      <c r="AK105" s="53"/>
      <c r="AL105" s="153"/>
      <c r="AM105" s="95" t="s">
        <v>11</v>
      </c>
      <c r="AN105" s="95"/>
      <c r="AO105" s="95"/>
      <c r="AP105" s="94"/>
      <c r="AQ105" s="121"/>
      <c r="AR105" s="121"/>
      <c r="AS105" s="114"/>
      <c r="AT105" s="49" t="s">
        <v>12</v>
      </c>
      <c r="AU105" s="50"/>
      <c r="AV105" s="51" t="s">
        <v>13</v>
      </c>
      <c r="AW105" s="51"/>
      <c r="AX105" s="153"/>
      <c r="AY105" s="153"/>
      <c r="AZ105" s="51" t="s">
        <v>14</v>
      </c>
      <c r="BA105" s="51"/>
      <c r="BB105" s="57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90"/>
      <c r="B106" s="191" t="s">
        <v>15</v>
      </c>
      <c r="C106" s="192" t="s">
        <v>16</v>
      </c>
      <c r="D106" s="193" t="s">
        <v>17</v>
      </c>
      <c r="E106" s="194" t="s">
        <v>18</v>
      </c>
      <c r="F106" s="192" t="s">
        <v>19</v>
      </c>
      <c r="G106" s="192" t="s">
        <v>20</v>
      </c>
      <c r="H106" s="195" t="s">
        <v>21</v>
      </c>
      <c r="I106" s="196" t="s">
        <v>22</v>
      </c>
      <c r="J106" s="193" t="s">
        <v>23</v>
      </c>
      <c r="K106" s="197" t="s">
        <v>24</v>
      </c>
      <c r="L106" s="196" t="s">
        <v>25</v>
      </c>
      <c r="M106" s="193" t="s">
        <v>26</v>
      </c>
      <c r="N106" s="194" t="s">
        <v>27</v>
      </c>
      <c r="O106" s="192" t="s">
        <v>28</v>
      </c>
      <c r="P106" s="193" t="s">
        <v>29</v>
      </c>
      <c r="Q106" s="194" t="s">
        <v>30</v>
      </c>
      <c r="R106" s="192" t="s">
        <v>31</v>
      </c>
      <c r="S106" s="194" t="s">
        <v>15</v>
      </c>
      <c r="T106" s="198" t="s">
        <v>23</v>
      </c>
      <c r="U106" s="199" t="s">
        <v>32</v>
      </c>
      <c r="V106" s="200" t="s">
        <v>15</v>
      </c>
      <c r="W106" s="129" t="s">
        <v>31</v>
      </c>
      <c r="X106" s="140" t="s">
        <v>15</v>
      </c>
      <c r="Y106" s="192" t="s">
        <v>33</v>
      </c>
      <c r="Z106" s="201" t="s">
        <v>34</v>
      </c>
      <c r="AA106" s="193" t="s">
        <v>35</v>
      </c>
      <c r="AB106" s="193">
        <v>1</v>
      </c>
      <c r="AC106" s="193">
        <v>2</v>
      </c>
      <c r="AD106" s="193">
        <v>3</v>
      </c>
      <c r="AE106" s="193">
        <v>4</v>
      </c>
      <c r="AF106" s="193">
        <v>5</v>
      </c>
      <c r="AG106" s="193" t="s">
        <v>36</v>
      </c>
      <c r="AH106" s="193" t="s">
        <v>37</v>
      </c>
      <c r="AI106" s="193" t="s">
        <v>38</v>
      </c>
      <c r="AJ106" s="193" t="s">
        <v>39</v>
      </c>
      <c r="AK106" s="202" t="s">
        <v>38</v>
      </c>
      <c r="AL106" s="203" t="s">
        <v>40</v>
      </c>
      <c r="AM106" s="203" t="s">
        <v>41</v>
      </c>
      <c r="AN106" s="203" t="s">
        <v>24</v>
      </c>
      <c r="AO106" s="203" t="s">
        <v>32</v>
      </c>
      <c r="AP106" s="204" t="s">
        <v>42</v>
      </c>
      <c r="AQ106" s="205"/>
      <c r="AR106" s="205"/>
      <c r="AS106" s="206"/>
      <c r="AT106" s="207" t="s">
        <v>23</v>
      </c>
      <c r="AU106" s="193" t="s">
        <v>43</v>
      </c>
      <c r="AV106" s="193" t="s">
        <v>44</v>
      </c>
      <c r="AW106" s="193" t="s">
        <v>45</v>
      </c>
      <c r="AX106" s="208" t="s">
        <v>46</v>
      </c>
      <c r="AY106" s="192" t="s">
        <v>43</v>
      </c>
      <c r="AZ106" s="193" t="s">
        <v>44</v>
      </c>
      <c r="BA106" s="193" t="s">
        <v>45</v>
      </c>
      <c r="BB106" s="194" t="s">
        <v>46</v>
      </c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</row>
    <row r="107" spans="1:77" ht="12" customHeight="1" x14ac:dyDescent="0.25">
      <c r="A107" s="154">
        <v>1</v>
      </c>
      <c r="B107" s="155">
        <v>1</v>
      </c>
      <c r="C107" s="156">
        <v>11</v>
      </c>
      <c r="D107" s="157">
        <v>8</v>
      </c>
      <c r="E107" s="158">
        <v>19</v>
      </c>
      <c r="F107" s="156">
        <v>8</v>
      </c>
      <c r="G107" s="156"/>
      <c r="H107" s="156">
        <v>0</v>
      </c>
      <c r="I107" s="159" t="s">
        <v>190</v>
      </c>
      <c r="J107" s="160" t="s">
        <v>191</v>
      </c>
      <c r="K107" s="161">
        <v>9</v>
      </c>
      <c r="L107" s="162" t="s">
        <v>62</v>
      </c>
      <c r="M107" s="157" t="s">
        <v>82</v>
      </c>
      <c r="N107" s="163" t="s">
        <v>177</v>
      </c>
      <c r="O107" s="164">
        <v>94</v>
      </c>
      <c r="P107" s="165">
        <v>119</v>
      </c>
      <c r="Q107" s="166">
        <v>129</v>
      </c>
      <c r="R107" s="167">
        <v>2.8571472167968799</v>
      </c>
      <c r="S107" s="168">
        <v>5</v>
      </c>
      <c r="T107" s="169">
        <v>13</v>
      </c>
      <c r="U107" s="170">
        <v>26</v>
      </c>
      <c r="V107" s="171">
        <v>2</v>
      </c>
      <c r="W107" s="138">
        <v>35</v>
      </c>
      <c r="X107" s="144">
        <v>4</v>
      </c>
      <c r="Y107" s="172">
        <v>94</v>
      </c>
      <c r="Z107" s="157"/>
      <c r="AA107" s="157" t="s">
        <v>192</v>
      </c>
      <c r="AB107" s="165">
        <v>96</v>
      </c>
      <c r="AC107" s="165">
        <v>93</v>
      </c>
      <c r="AD107" s="165">
        <v>92</v>
      </c>
      <c r="AE107" s="165">
        <v>93</v>
      </c>
      <c r="AF107" s="165">
        <v>92</v>
      </c>
      <c r="AG107" s="173">
        <v>90</v>
      </c>
      <c r="AH107" s="174">
        <v>107</v>
      </c>
      <c r="AI107" s="175">
        <v>80</v>
      </c>
      <c r="AJ107" s="174">
        <v>98</v>
      </c>
      <c r="AK107" s="176">
        <v>90</v>
      </c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</v>
      </c>
      <c r="C108" s="156">
        <v>9</v>
      </c>
      <c r="D108" s="157">
        <v>9</v>
      </c>
      <c r="E108" s="158">
        <v>18</v>
      </c>
      <c r="F108" s="156">
        <v>4</v>
      </c>
      <c r="G108" s="156"/>
      <c r="H108" s="156">
        <v>0</v>
      </c>
      <c r="I108" s="159" t="s">
        <v>193</v>
      </c>
      <c r="J108" s="160" t="s">
        <v>194</v>
      </c>
      <c r="K108" s="161">
        <v>11</v>
      </c>
      <c r="L108" s="162" t="s">
        <v>56</v>
      </c>
      <c r="M108" s="157" t="s">
        <v>154</v>
      </c>
      <c r="N108" s="163" t="s">
        <v>195</v>
      </c>
      <c r="O108" s="164">
        <v>118</v>
      </c>
      <c r="P108" s="165">
        <v>108</v>
      </c>
      <c r="Q108" s="166">
        <v>132</v>
      </c>
      <c r="R108" s="167">
        <v>18.8571472167969</v>
      </c>
      <c r="S108" s="168">
        <v>2</v>
      </c>
      <c r="T108" s="169">
        <v>18</v>
      </c>
      <c r="U108" s="170">
        <v>50</v>
      </c>
      <c r="V108" s="171">
        <v>5</v>
      </c>
      <c r="W108" s="138">
        <v>58</v>
      </c>
      <c r="X108" s="144">
        <v>1</v>
      </c>
      <c r="Y108" s="172">
        <v>118</v>
      </c>
      <c r="Z108" s="157"/>
      <c r="AA108" s="157" t="s">
        <v>196</v>
      </c>
      <c r="AB108" s="165">
        <v>126</v>
      </c>
      <c r="AC108" s="165">
        <v>125</v>
      </c>
      <c r="AD108" s="165">
        <v>126</v>
      </c>
      <c r="AE108" s="165">
        <v>120</v>
      </c>
      <c r="AF108" s="165">
        <v>122</v>
      </c>
      <c r="AG108" s="173">
        <v>122</v>
      </c>
      <c r="AH108" s="174">
        <v>124</v>
      </c>
      <c r="AI108" s="175">
        <v>114</v>
      </c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3</v>
      </c>
      <c r="C109" s="156">
        <v>10</v>
      </c>
      <c r="D109" s="157">
        <v>7</v>
      </c>
      <c r="E109" s="158">
        <v>17</v>
      </c>
      <c r="F109" s="156">
        <v>6</v>
      </c>
      <c r="G109" s="156"/>
      <c r="H109" s="156">
        <v>0</v>
      </c>
      <c r="I109" s="159" t="s">
        <v>197</v>
      </c>
      <c r="J109" s="160" t="s">
        <v>198</v>
      </c>
      <c r="K109" s="161">
        <v>10</v>
      </c>
      <c r="L109" s="162" t="s">
        <v>108</v>
      </c>
      <c r="M109" s="157" t="s">
        <v>199</v>
      </c>
      <c r="N109" s="163" t="s">
        <v>200</v>
      </c>
      <c r="O109" s="164">
        <v>112</v>
      </c>
      <c r="P109" s="165">
        <v>121</v>
      </c>
      <c r="Q109" s="166">
        <v>127</v>
      </c>
      <c r="R109" s="167">
        <v>20.8571472167969</v>
      </c>
      <c r="S109" s="168">
        <v>1</v>
      </c>
      <c r="T109" s="169">
        <v>10</v>
      </c>
      <c r="U109" s="170">
        <v>44</v>
      </c>
      <c r="V109" s="171">
        <v>1</v>
      </c>
      <c r="W109" s="138">
        <v>48</v>
      </c>
      <c r="X109" s="144">
        <v>2</v>
      </c>
      <c r="Y109" s="172">
        <v>112</v>
      </c>
      <c r="Z109" s="157"/>
      <c r="AA109" s="157" t="s">
        <v>201</v>
      </c>
      <c r="AB109" s="165">
        <v>107</v>
      </c>
      <c r="AC109" s="165">
        <v>108</v>
      </c>
      <c r="AD109" s="165">
        <v>108</v>
      </c>
      <c r="AE109" s="165">
        <v>109</v>
      </c>
      <c r="AF109" s="165">
        <v>109</v>
      </c>
      <c r="AG109" s="173">
        <v>111</v>
      </c>
      <c r="AH109" s="174">
        <v>108</v>
      </c>
      <c r="AI109" s="175">
        <v>83</v>
      </c>
      <c r="AJ109" s="174">
        <v>108</v>
      </c>
      <c r="AK109" s="176">
        <v>108</v>
      </c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7</v>
      </c>
      <c r="D110" s="157">
        <v>8</v>
      </c>
      <c r="E110" s="158">
        <v>15</v>
      </c>
      <c r="F110" s="156">
        <v>1</v>
      </c>
      <c r="G110" s="156"/>
      <c r="H110" s="156">
        <v>0</v>
      </c>
      <c r="I110" s="159" t="s">
        <v>202</v>
      </c>
      <c r="J110" s="160" t="s">
        <v>203</v>
      </c>
      <c r="K110" s="161">
        <v>7</v>
      </c>
      <c r="L110" s="162" t="s">
        <v>75</v>
      </c>
      <c r="M110" s="157" t="s">
        <v>139</v>
      </c>
      <c r="N110" s="163" t="s">
        <v>140</v>
      </c>
      <c r="O110" s="164">
        <v>121</v>
      </c>
      <c r="P110" s="165">
        <v>109</v>
      </c>
      <c r="Q110" s="166">
        <v>126</v>
      </c>
      <c r="R110" s="167">
        <v>16.8571472167969</v>
      </c>
      <c r="S110" s="168">
        <v>3</v>
      </c>
      <c r="T110" s="169">
        <v>23</v>
      </c>
      <c r="U110" s="170">
        <v>64</v>
      </c>
      <c r="V110" s="171">
        <v>4</v>
      </c>
      <c r="W110" s="138">
        <v>48</v>
      </c>
      <c r="X110" s="144">
        <v>2</v>
      </c>
      <c r="Y110" s="172">
        <v>121</v>
      </c>
      <c r="Z110" s="157"/>
      <c r="AA110" s="157" t="s">
        <v>204</v>
      </c>
      <c r="AB110" s="165" t="s">
        <v>72</v>
      </c>
      <c r="AC110" s="165" t="s">
        <v>72</v>
      </c>
      <c r="AD110" s="165" t="s">
        <v>72</v>
      </c>
      <c r="AE110" s="165">
        <v>132</v>
      </c>
      <c r="AF110" s="165">
        <v>129</v>
      </c>
      <c r="AG110" s="173">
        <v>123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5</v>
      </c>
      <c r="C111" s="156">
        <v>8</v>
      </c>
      <c r="D111" s="157">
        <v>6</v>
      </c>
      <c r="E111" s="158">
        <v>14</v>
      </c>
      <c r="F111" s="156">
        <v>7</v>
      </c>
      <c r="G111" s="156"/>
      <c r="H111" s="156">
        <v>0</v>
      </c>
      <c r="I111" s="159" t="s">
        <v>205</v>
      </c>
      <c r="J111" s="160" t="s">
        <v>206</v>
      </c>
      <c r="K111" s="161">
        <v>7</v>
      </c>
      <c r="L111" s="162" t="s">
        <v>68</v>
      </c>
      <c r="M111" s="157" t="s">
        <v>207</v>
      </c>
      <c r="N111" s="163" t="s">
        <v>208</v>
      </c>
      <c r="O111" s="164">
        <v>101</v>
      </c>
      <c r="P111" s="165">
        <v>111</v>
      </c>
      <c r="Q111" s="166">
        <v>127</v>
      </c>
      <c r="R111" s="167">
        <v>-0.142852783203125</v>
      </c>
      <c r="S111" s="168">
        <v>6</v>
      </c>
      <c r="T111" s="169">
        <v>13</v>
      </c>
      <c r="U111" s="170">
        <v>17</v>
      </c>
      <c r="V111" s="171">
        <v>3</v>
      </c>
      <c r="W111" s="138">
        <v>13</v>
      </c>
      <c r="X111" s="144">
        <v>6</v>
      </c>
      <c r="Y111" s="172">
        <v>101</v>
      </c>
      <c r="Z111" s="157"/>
      <c r="AA111" s="157" t="s">
        <v>209</v>
      </c>
      <c r="AB111" s="165">
        <v>89</v>
      </c>
      <c r="AC111" s="165">
        <v>88</v>
      </c>
      <c r="AD111" s="165">
        <v>87</v>
      </c>
      <c r="AE111" s="165">
        <v>87</v>
      </c>
      <c r="AF111" s="165">
        <v>87</v>
      </c>
      <c r="AG111" s="173">
        <v>99</v>
      </c>
      <c r="AH111" s="174">
        <v>95</v>
      </c>
      <c r="AI111" s="175">
        <v>87</v>
      </c>
      <c r="AJ111" s="174">
        <v>87</v>
      </c>
      <c r="AK111" s="176">
        <v>87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4</v>
      </c>
      <c r="D112" s="157">
        <v>5</v>
      </c>
      <c r="E112" s="158">
        <v>9</v>
      </c>
      <c r="F112" s="156">
        <v>2</v>
      </c>
      <c r="G112" s="156"/>
      <c r="H112" s="156">
        <v>0</v>
      </c>
      <c r="I112" s="159" t="s">
        <v>210</v>
      </c>
      <c r="J112" s="160" t="s">
        <v>211</v>
      </c>
      <c r="K112" s="161">
        <v>10</v>
      </c>
      <c r="L112" s="162" t="s">
        <v>99</v>
      </c>
      <c r="M112" s="157" t="s">
        <v>212</v>
      </c>
      <c r="N112" s="163" t="s">
        <v>213</v>
      </c>
      <c r="O112" s="164">
        <v>120</v>
      </c>
      <c r="P112" s="165">
        <v>95</v>
      </c>
      <c r="Q112" s="166">
        <v>130</v>
      </c>
      <c r="R112" s="167">
        <v>5.8571472167968803</v>
      </c>
      <c r="S112" s="168">
        <v>4</v>
      </c>
      <c r="T112" s="169">
        <v>22</v>
      </c>
      <c r="U112" s="170">
        <v>30</v>
      </c>
      <c r="V112" s="171">
        <v>6</v>
      </c>
      <c r="W112" s="138">
        <v>11</v>
      </c>
      <c r="X112" s="144">
        <v>7</v>
      </c>
      <c r="Y112" s="172">
        <v>120</v>
      </c>
      <c r="Z112" s="157"/>
      <c r="AA112" s="157" t="s">
        <v>214</v>
      </c>
      <c r="AB112" s="165">
        <v>131</v>
      </c>
      <c r="AC112" s="165">
        <v>131</v>
      </c>
      <c r="AD112" s="165">
        <v>129</v>
      </c>
      <c r="AE112" s="165">
        <v>126</v>
      </c>
      <c r="AF112" s="165">
        <v>126</v>
      </c>
      <c r="AG112" s="173">
        <v>123</v>
      </c>
      <c r="AH112" s="174">
        <v>123</v>
      </c>
      <c r="AI112" s="175">
        <v>123</v>
      </c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2</v>
      </c>
      <c r="D113" s="157">
        <v>6</v>
      </c>
      <c r="E113" s="158">
        <v>8</v>
      </c>
      <c r="F113" s="156">
        <v>5</v>
      </c>
      <c r="G113" s="156"/>
      <c r="H113" s="156">
        <v>0</v>
      </c>
      <c r="I113" s="159" t="s">
        <v>215</v>
      </c>
      <c r="J113" s="160" t="s">
        <v>216</v>
      </c>
      <c r="K113" s="161">
        <v>10</v>
      </c>
      <c r="L113" s="162" t="s">
        <v>87</v>
      </c>
      <c r="M113" s="157" t="s">
        <v>82</v>
      </c>
      <c r="N113" s="163" t="s">
        <v>160</v>
      </c>
      <c r="O113" s="164">
        <v>113</v>
      </c>
      <c r="P113" s="165" t="s">
        <v>72</v>
      </c>
      <c r="Q113" s="166" t="s">
        <v>72</v>
      </c>
      <c r="R113" s="167"/>
      <c r="S113" s="168"/>
      <c r="T113" s="169">
        <v>19</v>
      </c>
      <c r="U113" s="170">
        <v>26</v>
      </c>
      <c r="V113" s="171">
        <v>8</v>
      </c>
      <c r="W113" s="138">
        <v>5</v>
      </c>
      <c r="X113" s="144">
        <v>8</v>
      </c>
      <c r="Y113" s="172">
        <v>113</v>
      </c>
      <c r="Z113" s="157"/>
      <c r="AA113" s="157" t="s">
        <v>217</v>
      </c>
      <c r="AB113" s="165">
        <v>124</v>
      </c>
      <c r="AC113" s="165">
        <v>124</v>
      </c>
      <c r="AD113" s="165">
        <v>122</v>
      </c>
      <c r="AE113" s="165">
        <v>122</v>
      </c>
      <c r="AF113" s="165" t="s">
        <v>72</v>
      </c>
      <c r="AG113" s="173">
        <v>118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7</v>
      </c>
      <c r="C114" s="156">
        <v>5</v>
      </c>
      <c r="D114" s="157">
        <v>3</v>
      </c>
      <c r="E114" s="158">
        <v>8</v>
      </c>
      <c r="F114" s="156">
        <v>3</v>
      </c>
      <c r="G114" s="156"/>
      <c r="H114" s="156">
        <v>0</v>
      </c>
      <c r="I114" s="159" t="s">
        <v>218</v>
      </c>
      <c r="J114" s="160" t="s">
        <v>219</v>
      </c>
      <c r="K114" s="161">
        <v>7</v>
      </c>
      <c r="L114" s="162" t="s">
        <v>56</v>
      </c>
      <c r="M114" s="157" t="s">
        <v>220</v>
      </c>
      <c r="N114" s="163" t="s">
        <v>101</v>
      </c>
      <c r="O114" s="164">
        <v>118</v>
      </c>
      <c r="P114" s="165">
        <v>66</v>
      </c>
      <c r="Q114" s="166">
        <v>90</v>
      </c>
      <c r="R114" s="167">
        <v>-65.142852783203097</v>
      </c>
      <c r="S114" s="168">
        <v>7</v>
      </c>
      <c r="T114" s="169">
        <v>9</v>
      </c>
      <c r="U114" s="170">
        <v>50</v>
      </c>
      <c r="V114" s="171">
        <v>7</v>
      </c>
      <c r="W114" s="138">
        <v>22</v>
      </c>
      <c r="X114" s="144">
        <v>5</v>
      </c>
      <c r="Y114" s="172">
        <v>118</v>
      </c>
      <c r="Z114" s="157"/>
      <c r="AA114" s="157" t="s">
        <v>221</v>
      </c>
      <c r="AB114" s="165" t="s">
        <v>72</v>
      </c>
      <c r="AC114" s="165" t="s">
        <v>72</v>
      </c>
      <c r="AD114" s="165">
        <v>120</v>
      </c>
      <c r="AE114" s="165">
        <v>117</v>
      </c>
      <c r="AF114" s="165">
        <v>117</v>
      </c>
      <c r="AG114" s="173">
        <v>118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1236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1237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1238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188" t="s">
        <v>7</v>
      </c>
      <c r="X118" s="189"/>
      <c r="Y118" s="48"/>
      <c r="Z118" s="15"/>
      <c r="AA118" s="54" t="s">
        <v>8</v>
      </c>
      <c r="AB118" s="16"/>
      <c r="AC118" s="16"/>
      <c r="AD118" s="16"/>
      <c r="AE118" s="16"/>
      <c r="AF118" s="152"/>
      <c r="AG118" s="152"/>
      <c r="AH118" s="52" t="s">
        <v>9</v>
      </c>
      <c r="AI118" s="52"/>
      <c r="AJ118" s="52" t="s">
        <v>10</v>
      </c>
      <c r="AK118" s="53"/>
      <c r="AL118" s="153"/>
      <c r="AM118" s="95" t="s">
        <v>11</v>
      </c>
      <c r="AN118" s="95"/>
      <c r="AO118" s="95"/>
      <c r="AP118" s="94"/>
      <c r="AQ118" s="121"/>
      <c r="AR118" s="121"/>
      <c r="AS118" s="114"/>
      <c r="AT118" s="49" t="s">
        <v>12</v>
      </c>
      <c r="AU118" s="50"/>
      <c r="AV118" s="51" t="s">
        <v>13</v>
      </c>
      <c r="AW118" s="51"/>
      <c r="AX118" s="153"/>
      <c r="AY118" s="153"/>
      <c r="AZ118" s="51" t="s">
        <v>14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15</v>
      </c>
      <c r="C119" s="192" t="s">
        <v>16</v>
      </c>
      <c r="D119" s="193" t="s">
        <v>17</v>
      </c>
      <c r="E119" s="194" t="s">
        <v>18</v>
      </c>
      <c r="F119" s="192" t="s">
        <v>19</v>
      </c>
      <c r="G119" s="192" t="s">
        <v>20</v>
      </c>
      <c r="H119" s="195" t="s">
        <v>21</v>
      </c>
      <c r="I119" s="196" t="s">
        <v>22</v>
      </c>
      <c r="J119" s="193" t="s">
        <v>23</v>
      </c>
      <c r="K119" s="197" t="s">
        <v>24</v>
      </c>
      <c r="L119" s="196" t="s">
        <v>25</v>
      </c>
      <c r="M119" s="193" t="s">
        <v>26</v>
      </c>
      <c r="N119" s="194" t="s">
        <v>27</v>
      </c>
      <c r="O119" s="192" t="s">
        <v>28</v>
      </c>
      <c r="P119" s="193" t="s">
        <v>29</v>
      </c>
      <c r="Q119" s="194" t="s">
        <v>30</v>
      </c>
      <c r="R119" s="192" t="s">
        <v>31</v>
      </c>
      <c r="S119" s="194" t="s">
        <v>15</v>
      </c>
      <c r="T119" s="198" t="s">
        <v>23</v>
      </c>
      <c r="U119" s="199" t="s">
        <v>32</v>
      </c>
      <c r="V119" s="200" t="s">
        <v>15</v>
      </c>
      <c r="W119" s="129" t="s">
        <v>31</v>
      </c>
      <c r="X119" s="140" t="s">
        <v>15</v>
      </c>
      <c r="Y119" s="192" t="s">
        <v>33</v>
      </c>
      <c r="Z119" s="201" t="s">
        <v>34</v>
      </c>
      <c r="AA119" s="193" t="s">
        <v>35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36</v>
      </c>
      <c r="AH119" s="193" t="s">
        <v>37</v>
      </c>
      <c r="AI119" s="193" t="s">
        <v>38</v>
      </c>
      <c r="AJ119" s="193" t="s">
        <v>39</v>
      </c>
      <c r="AK119" s="202" t="s">
        <v>38</v>
      </c>
      <c r="AL119" s="203" t="s">
        <v>40</v>
      </c>
      <c r="AM119" s="203" t="s">
        <v>41</v>
      </c>
      <c r="AN119" s="203" t="s">
        <v>24</v>
      </c>
      <c r="AO119" s="203" t="s">
        <v>32</v>
      </c>
      <c r="AP119" s="204" t="s">
        <v>42</v>
      </c>
      <c r="AQ119" s="205"/>
      <c r="AR119" s="205"/>
      <c r="AS119" s="206"/>
      <c r="AT119" s="207" t="s">
        <v>23</v>
      </c>
      <c r="AU119" s="193" t="s">
        <v>43</v>
      </c>
      <c r="AV119" s="193" t="s">
        <v>44</v>
      </c>
      <c r="AW119" s="193" t="s">
        <v>45</v>
      </c>
      <c r="AX119" s="208" t="s">
        <v>46</v>
      </c>
      <c r="AY119" s="192" t="s">
        <v>43</v>
      </c>
      <c r="AZ119" s="193" t="s">
        <v>44</v>
      </c>
      <c r="BA119" s="193" t="s">
        <v>45</v>
      </c>
      <c r="BB119" s="194" t="s">
        <v>46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10</v>
      </c>
      <c r="D120" s="157">
        <v>7</v>
      </c>
      <c r="E120" s="158">
        <v>17</v>
      </c>
      <c r="F120" s="156">
        <v>1</v>
      </c>
      <c r="G120" s="156">
        <v>5</v>
      </c>
      <c r="H120" s="156">
        <v>0</v>
      </c>
      <c r="I120" s="159" t="s">
        <v>1239</v>
      </c>
      <c r="J120" s="160" t="s">
        <v>1240</v>
      </c>
      <c r="K120" s="161">
        <v>4</v>
      </c>
      <c r="L120" s="162" t="s">
        <v>81</v>
      </c>
      <c r="M120" s="157" t="s">
        <v>1241</v>
      </c>
      <c r="N120" s="163" t="s">
        <v>911</v>
      </c>
      <c r="O120" s="164">
        <v>67</v>
      </c>
      <c r="P120" s="165">
        <v>56</v>
      </c>
      <c r="Q120" s="166">
        <v>71</v>
      </c>
      <c r="R120" s="167">
        <v>14.6000061035156</v>
      </c>
      <c r="S120" s="168">
        <v>1</v>
      </c>
      <c r="T120" s="169">
        <v>11</v>
      </c>
      <c r="U120" s="170">
        <v>75</v>
      </c>
      <c r="V120" s="171">
        <v>2</v>
      </c>
      <c r="W120" s="138">
        <v>75</v>
      </c>
      <c r="X120" s="144">
        <v>1</v>
      </c>
      <c r="Y120" s="172">
        <v>67</v>
      </c>
      <c r="Z120" s="157"/>
      <c r="AA120" s="157" t="s">
        <v>1242</v>
      </c>
      <c r="AB120" s="165" t="s">
        <v>72</v>
      </c>
      <c r="AC120" s="165" t="s">
        <v>72</v>
      </c>
      <c r="AD120" s="165">
        <v>67</v>
      </c>
      <c r="AE120" s="165">
        <v>67</v>
      </c>
      <c r="AF120" s="165">
        <v>69</v>
      </c>
      <c r="AG120" s="173">
        <v>69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6</v>
      </c>
      <c r="D121" s="157">
        <v>6</v>
      </c>
      <c r="E121" s="158">
        <v>12</v>
      </c>
      <c r="F121" s="156">
        <v>2</v>
      </c>
      <c r="G121" s="156">
        <v>6</v>
      </c>
      <c r="H121" s="156">
        <v>0</v>
      </c>
      <c r="I121" s="159" t="s">
        <v>1243</v>
      </c>
      <c r="J121" s="160" t="s">
        <v>1244</v>
      </c>
      <c r="K121" s="161">
        <v>6</v>
      </c>
      <c r="L121" s="162" t="s">
        <v>365</v>
      </c>
      <c r="M121" s="157" t="s">
        <v>1048</v>
      </c>
      <c r="N121" s="163"/>
      <c r="O121" s="164">
        <v>66</v>
      </c>
      <c r="P121" s="165">
        <v>57</v>
      </c>
      <c r="Q121" s="166">
        <v>67</v>
      </c>
      <c r="R121" s="167">
        <v>10.6000061035156</v>
      </c>
      <c r="S121" s="168">
        <v>2</v>
      </c>
      <c r="T121" s="169">
        <v>12</v>
      </c>
      <c r="U121" s="170">
        <v>67</v>
      </c>
      <c r="V121" s="171">
        <v>1</v>
      </c>
      <c r="W121" s="138">
        <v>55</v>
      </c>
      <c r="X121" s="144">
        <v>2</v>
      </c>
      <c r="Y121" s="172">
        <v>66</v>
      </c>
      <c r="Z121" s="157"/>
      <c r="AA121" s="157" t="s">
        <v>1245</v>
      </c>
      <c r="AB121" s="165">
        <v>74</v>
      </c>
      <c r="AC121" s="165">
        <v>72</v>
      </c>
      <c r="AD121" s="165">
        <v>70</v>
      </c>
      <c r="AE121" s="165">
        <v>69</v>
      </c>
      <c r="AF121" s="165">
        <v>66</v>
      </c>
      <c r="AG121" s="173">
        <v>64</v>
      </c>
      <c r="AH121" s="174">
        <v>75</v>
      </c>
      <c r="AI121" s="175">
        <v>72</v>
      </c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3</v>
      </c>
      <c r="D122" s="157">
        <v>7</v>
      </c>
      <c r="E122" s="158">
        <v>10</v>
      </c>
      <c r="F122" s="156">
        <v>4</v>
      </c>
      <c r="G122" s="156">
        <v>4</v>
      </c>
      <c r="H122" s="156">
        <v>0</v>
      </c>
      <c r="I122" s="159" t="s">
        <v>1246</v>
      </c>
      <c r="J122" s="160" t="s">
        <v>1247</v>
      </c>
      <c r="K122" s="161">
        <v>9</v>
      </c>
      <c r="L122" s="162" t="s">
        <v>510</v>
      </c>
      <c r="M122" s="157" t="s">
        <v>1248</v>
      </c>
      <c r="N122" s="163" t="s">
        <v>1208</v>
      </c>
      <c r="O122" s="164">
        <v>57</v>
      </c>
      <c r="P122" s="165">
        <v>49</v>
      </c>
      <c r="Q122" s="166">
        <v>59</v>
      </c>
      <c r="R122" s="167">
        <v>-14.3999938964844</v>
      </c>
      <c r="S122" s="168">
        <v>5</v>
      </c>
      <c r="T122" s="169">
        <v>25</v>
      </c>
      <c r="U122" s="170">
        <v>50</v>
      </c>
      <c r="V122" s="171">
        <v>4</v>
      </c>
      <c r="W122" s="138">
        <v>43</v>
      </c>
      <c r="X122" s="144">
        <v>3</v>
      </c>
      <c r="Y122" s="172">
        <v>57</v>
      </c>
      <c r="Z122" s="157">
        <v>-3</v>
      </c>
      <c r="AA122" s="157" t="s">
        <v>1249</v>
      </c>
      <c r="AB122" s="165">
        <v>69</v>
      </c>
      <c r="AC122" s="165">
        <v>68</v>
      </c>
      <c r="AD122" s="165">
        <v>72</v>
      </c>
      <c r="AE122" s="165">
        <v>68</v>
      </c>
      <c r="AF122" s="165">
        <v>61</v>
      </c>
      <c r="AG122" s="173">
        <v>57</v>
      </c>
      <c r="AH122" s="174">
        <v>79</v>
      </c>
      <c r="AI122" s="175">
        <v>68</v>
      </c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3</v>
      </c>
      <c r="D123" s="157">
        <v>6</v>
      </c>
      <c r="E123" s="158">
        <v>9</v>
      </c>
      <c r="F123" s="156">
        <v>3</v>
      </c>
      <c r="G123" s="156">
        <v>3</v>
      </c>
      <c r="H123" s="156">
        <v>0</v>
      </c>
      <c r="I123" s="159" t="s">
        <v>1250</v>
      </c>
      <c r="J123" s="160" t="s">
        <v>1251</v>
      </c>
      <c r="K123" s="161">
        <v>5</v>
      </c>
      <c r="L123" s="162" t="s">
        <v>409</v>
      </c>
      <c r="M123" s="157" t="s">
        <v>1223</v>
      </c>
      <c r="N123" s="163" t="s">
        <v>1224</v>
      </c>
      <c r="O123" s="164">
        <v>58</v>
      </c>
      <c r="P123" s="165">
        <v>49</v>
      </c>
      <c r="Q123" s="166">
        <v>72</v>
      </c>
      <c r="R123" s="167">
        <v>-0.399993896484375</v>
      </c>
      <c r="S123" s="168">
        <v>3</v>
      </c>
      <c r="T123" s="169">
        <v>24</v>
      </c>
      <c r="U123" s="170">
        <v>30</v>
      </c>
      <c r="V123" s="171">
        <v>4</v>
      </c>
      <c r="W123" s="138">
        <v>40</v>
      </c>
      <c r="X123" s="144">
        <v>4</v>
      </c>
      <c r="Y123" s="172">
        <v>58</v>
      </c>
      <c r="Z123" s="157"/>
      <c r="AA123" s="157" t="s">
        <v>1252</v>
      </c>
      <c r="AB123" s="165" t="s">
        <v>72</v>
      </c>
      <c r="AC123" s="165">
        <v>65</v>
      </c>
      <c r="AD123" s="165">
        <v>65</v>
      </c>
      <c r="AE123" s="165">
        <v>65</v>
      </c>
      <c r="AF123" s="165">
        <v>65</v>
      </c>
      <c r="AG123" s="173">
        <v>61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5</v>
      </c>
      <c r="C124" s="156">
        <v>3</v>
      </c>
      <c r="D124" s="157">
        <v>4</v>
      </c>
      <c r="E124" s="158">
        <v>7</v>
      </c>
      <c r="F124" s="156">
        <v>5</v>
      </c>
      <c r="G124" s="156">
        <v>2</v>
      </c>
      <c r="H124" s="156">
        <v>0</v>
      </c>
      <c r="I124" s="159" t="s">
        <v>1253</v>
      </c>
      <c r="J124" s="160" t="s">
        <v>1254</v>
      </c>
      <c r="K124" s="161">
        <v>11</v>
      </c>
      <c r="L124" s="162" t="s">
        <v>431</v>
      </c>
      <c r="M124" s="157" t="s">
        <v>1215</v>
      </c>
      <c r="N124" s="163" t="s">
        <v>1255</v>
      </c>
      <c r="O124" s="164">
        <v>50</v>
      </c>
      <c r="P124" s="165">
        <v>50</v>
      </c>
      <c r="Q124" s="166">
        <v>69</v>
      </c>
      <c r="R124" s="167">
        <v>-10.3999938964844</v>
      </c>
      <c r="S124" s="168">
        <v>4</v>
      </c>
      <c r="T124" s="169">
        <v>23</v>
      </c>
      <c r="U124" s="170"/>
      <c r="V124" s="171">
        <v>3</v>
      </c>
      <c r="W124" s="138">
        <v>25</v>
      </c>
      <c r="X124" s="144">
        <v>5</v>
      </c>
      <c r="Y124" s="172">
        <v>50</v>
      </c>
      <c r="Z124" s="157"/>
      <c r="AA124" s="157" t="s">
        <v>1256</v>
      </c>
      <c r="AB124" s="165">
        <v>55</v>
      </c>
      <c r="AC124" s="165">
        <v>57</v>
      </c>
      <c r="AD124" s="165">
        <v>57</v>
      </c>
      <c r="AE124" s="165">
        <v>55</v>
      </c>
      <c r="AF124" s="165">
        <v>55</v>
      </c>
      <c r="AG124" s="173">
        <v>52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805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806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807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88" t="s">
        <v>7</v>
      </c>
      <c r="X128" s="189"/>
      <c r="Y128" s="48"/>
      <c r="Z128" s="15"/>
      <c r="AA128" s="54" t="s">
        <v>8</v>
      </c>
      <c r="AB128" s="16"/>
      <c r="AC128" s="16"/>
      <c r="AD128" s="16"/>
      <c r="AE128" s="16"/>
      <c r="AF128" s="152"/>
      <c r="AG128" s="152"/>
      <c r="AH128" s="52" t="s">
        <v>9</v>
      </c>
      <c r="AI128" s="52"/>
      <c r="AJ128" s="52" t="s">
        <v>10</v>
      </c>
      <c r="AK128" s="53"/>
      <c r="AL128" s="153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3"/>
      <c r="AY128" s="153"/>
      <c r="AZ128" s="51" t="s">
        <v>14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15</v>
      </c>
      <c r="C129" s="192" t="s">
        <v>16</v>
      </c>
      <c r="D129" s="193" t="s">
        <v>17</v>
      </c>
      <c r="E129" s="194" t="s">
        <v>18</v>
      </c>
      <c r="F129" s="192" t="s">
        <v>19</v>
      </c>
      <c r="G129" s="192" t="s">
        <v>20</v>
      </c>
      <c r="H129" s="195" t="s">
        <v>21</v>
      </c>
      <c r="I129" s="196" t="s">
        <v>22</v>
      </c>
      <c r="J129" s="193" t="s">
        <v>23</v>
      </c>
      <c r="K129" s="197" t="s">
        <v>24</v>
      </c>
      <c r="L129" s="196" t="s">
        <v>25</v>
      </c>
      <c r="M129" s="193" t="s">
        <v>26</v>
      </c>
      <c r="N129" s="194" t="s">
        <v>27</v>
      </c>
      <c r="O129" s="192" t="s">
        <v>28</v>
      </c>
      <c r="P129" s="193" t="s">
        <v>29</v>
      </c>
      <c r="Q129" s="194" t="s">
        <v>30</v>
      </c>
      <c r="R129" s="192" t="s">
        <v>31</v>
      </c>
      <c r="S129" s="194" t="s">
        <v>15</v>
      </c>
      <c r="T129" s="198" t="s">
        <v>23</v>
      </c>
      <c r="U129" s="199" t="s">
        <v>32</v>
      </c>
      <c r="V129" s="200" t="s">
        <v>15</v>
      </c>
      <c r="W129" s="129" t="s">
        <v>31</v>
      </c>
      <c r="X129" s="140" t="s">
        <v>15</v>
      </c>
      <c r="Y129" s="192" t="s">
        <v>33</v>
      </c>
      <c r="Z129" s="201" t="s">
        <v>34</v>
      </c>
      <c r="AA129" s="193" t="s">
        <v>35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36</v>
      </c>
      <c r="AH129" s="193" t="s">
        <v>37</v>
      </c>
      <c r="AI129" s="193" t="s">
        <v>38</v>
      </c>
      <c r="AJ129" s="193" t="s">
        <v>39</v>
      </c>
      <c r="AK129" s="202" t="s">
        <v>38</v>
      </c>
      <c r="AL129" s="203" t="s">
        <v>40</v>
      </c>
      <c r="AM129" s="203" t="s">
        <v>41</v>
      </c>
      <c r="AN129" s="203" t="s">
        <v>24</v>
      </c>
      <c r="AO129" s="203" t="s">
        <v>32</v>
      </c>
      <c r="AP129" s="204" t="s">
        <v>42</v>
      </c>
      <c r="AQ129" s="205"/>
      <c r="AR129" s="205"/>
      <c r="AS129" s="206"/>
      <c r="AT129" s="207" t="s">
        <v>23</v>
      </c>
      <c r="AU129" s="193" t="s">
        <v>43</v>
      </c>
      <c r="AV129" s="193" t="s">
        <v>44</v>
      </c>
      <c r="AW129" s="193" t="s">
        <v>45</v>
      </c>
      <c r="AX129" s="208" t="s">
        <v>46</v>
      </c>
      <c r="AY129" s="192" t="s">
        <v>43</v>
      </c>
      <c r="AZ129" s="193" t="s">
        <v>44</v>
      </c>
      <c r="BA129" s="193" t="s">
        <v>45</v>
      </c>
      <c r="BB129" s="194" t="s">
        <v>46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11</v>
      </c>
      <c r="D130" s="157">
        <v>8</v>
      </c>
      <c r="E130" s="158">
        <v>19</v>
      </c>
      <c r="F130" s="156">
        <v>3</v>
      </c>
      <c r="G130" s="156"/>
      <c r="H130" s="156">
        <v>0</v>
      </c>
      <c r="I130" s="159" t="s">
        <v>808</v>
      </c>
      <c r="J130" s="160" t="s">
        <v>809</v>
      </c>
      <c r="K130" s="161">
        <v>9</v>
      </c>
      <c r="L130" s="162" t="s">
        <v>108</v>
      </c>
      <c r="M130" s="157" t="s">
        <v>773</v>
      </c>
      <c r="N130" s="163" t="s">
        <v>774</v>
      </c>
      <c r="O130" s="164">
        <v>109</v>
      </c>
      <c r="P130" s="165">
        <v>111</v>
      </c>
      <c r="Q130" s="166">
        <v>128</v>
      </c>
      <c r="R130" s="167">
        <v>7.25</v>
      </c>
      <c r="S130" s="168">
        <v>2</v>
      </c>
      <c r="T130" s="169">
        <v>4</v>
      </c>
      <c r="U130" s="170">
        <v>43</v>
      </c>
      <c r="V130" s="171">
        <v>2</v>
      </c>
      <c r="W130" s="138">
        <v>68</v>
      </c>
      <c r="X130" s="144">
        <v>1</v>
      </c>
      <c r="Y130" s="172">
        <v>109</v>
      </c>
      <c r="Z130" s="157">
        <v>3</v>
      </c>
      <c r="AA130" s="157" t="s">
        <v>810</v>
      </c>
      <c r="AB130" s="165">
        <v>109</v>
      </c>
      <c r="AC130" s="165">
        <v>107</v>
      </c>
      <c r="AD130" s="165">
        <v>102</v>
      </c>
      <c r="AE130" s="165">
        <v>97</v>
      </c>
      <c r="AF130" s="165">
        <v>97</v>
      </c>
      <c r="AG130" s="173">
        <v>104</v>
      </c>
      <c r="AH130" s="174">
        <v>104</v>
      </c>
      <c r="AI130" s="175">
        <v>97</v>
      </c>
      <c r="AJ130" s="174">
        <v>104</v>
      </c>
      <c r="AK130" s="176">
        <v>97</v>
      </c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10</v>
      </c>
      <c r="D131" s="157">
        <v>8</v>
      </c>
      <c r="E131" s="158">
        <v>18</v>
      </c>
      <c r="F131" s="156">
        <v>2</v>
      </c>
      <c r="G131" s="156"/>
      <c r="H131" s="156">
        <v>0</v>
      </c>
      <c r="I131" s="159" t="s">
        <v>811</v>
      </c>
      <c r="J131" s="160" t="s">
        <v>812</v>
      </c>
      <c r="K131" s="161">
        <v>9</v>
      </c>
      <c r="L131" s="162" t="s">
        <v>56</v>
      </c>
      <c r="M131" s="157" t="s">
        <v>813</v>
      </c>
      <c r="N131" s="163" t="s">
        <v>814</v>
      </c>
      <c r="O131" s="164">
        <v>115</v>
      </c>
      <c r="P131" s="165">
        <v>122</v>
      </c>
      <c r="Q131" s="166">
        <v>132</v>
      </c>
      <c r="R131" s="167">
        <v>28.25</v>
      </c>
      <c r="S131" s="168">
        <v>1</v>
      </c>
      <c r="T131" s="169">
        <v>23</v>
      </c>
      <c r="U131" s="170">
        <v>17</v>
      </c>
      <c r="V131" s="171">
        <v>1</v>
      </c>
      <c r="W131" s="138">
        <v>64</v>
      </c>
      <c r="X131" s="144">
        <v>2</v>
      </c>
      <c r="Y131" s="172">
        <v>115</v>
      </c>
      <c r="Z131" s="157"/>
      <c r="AA131" s="157" t="s">
        <v>815</v>
      </c>
      <c r="AB131" s="165">
        <v>120</v>
      </c>
      <c r="AC131" s="165">
        <v>118</v>
      </c>
      <c r="AD131" s="165">
        <v>124</v>
      </c>
      <c r="AE131" s="165">
        <v>124</v>
      </c>
      <c r="AF131" s="165">
        <v>120</v>
      </c>
      <c r="AG131" s="173">
        <v>119</v>
      </c>
      <c r="AH131" s="174">
        <v>120</v>
      </c>
      <c r="AI131" s="175">
        <v>118</v>
      </c>
      <c r="AJ131" s="174">
        <v>118</v>
      </c>
      <c r="AK131" s="176">
        <v>118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10</v>
      </c>
      <c r="D132" s="157">
        <v>8</v>
      </c>
      <c r="E132" s="158">
        <v>18</v>
      </c>
      <c r="F132" s="156">
        <v>1</v>
      </c>
      <c r="G132" s="156"/>
      <c r="H132" s="156">
        <v>0</v>
      </c>
      <c r="I132" s="159" t="s">
        <v>816</v>
      </c>
      <c r="J132" s="160" t="s">
        <v>817</v>
      </c>
      <c r="K132" s="161">
        <v>7</v>
      </c>
      <c r="L132" s="162" t="s">
        <v>99</v>
      </c>
      <c r="M132" s="157" t="s">
        <v>818</v>
      </c>
      <c r="N132" s="163" t="s">
        <v>819</v>
      </c>
      <c r="O132" s="164">
        <v>117</v>
      </c>
      <c r="P132" s="165">
        <v>80</v>
      </c>
      <c r="Q132" s="166">
        <v>133</v>
      </c>
      <c r="R132" s="167">
        <v>-10.75</v>
      </c>
      <c r="S132" s="168">
        <v>3</v>
      </c>
      <c r="T132" s="169">
        <v>12</v>
      </c>
      <c r="U132" s="170"/>
      <c r="V132" s="171">
        <v>4</v>
      </c>
      <c r="W132" s="138">
        <v>55</v>
      </c>
      <c r="X132" s="144">
        <v>3</v>
      </c>
      <c r="Y132" s="172">
        <v>117</v>
      </c>
      <c r="Z132" s="157"/>
      <c r="AA132" s="157" t="s">
        <v>820</v>
      </c>
      <c r="AB132" s="165">
        <v>102</v>
      </c>
      <c r="AC132" s="165">
        <v>102</v>
      </c>
      <c r="AD132" s="165">
        <v>109</v>
      </c>
      <c r="AE132" s="165">
        <v>109</v>
      </c>
      <c r="AF132" s="165">
        <v>123</v>
      </c>
      <c r="AG132" s="173">
        <v>121</v>
      </c>
      <c r="AH132" s="174">
        <v>109</v>
      </c>
      <c r="AI132" s="175">
        <v>102</v>
      </c>
      <c r="AJ132" s="174">
        <v>109</v>
      </c>
      <c r="AK132" s="176">
        <v>102</v>
      </c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2</v>
      </c>
      <c r="D133" s="157">
        <v>6</v>
      </c>
      <c r="E133" s="158">
        <v>8</v>
      </c>
      <c r="F133" s="156">
        <v>4</v>
      </c>
      <c r="G133" s="156"/>
      <c r="H133" s="156">
        <v>0</v>
      </c>
      <c r="I133" s="159" t="s">
        <v>821</v>
      </c>
      <c r="J133" s="160" t="s">
        <v>822</v>
      </c>
      <c r="K133" s="161">
        <v>14</v>
      </c>
      <c r="L133" s="162" t="s">
        <v>62</v>
      </c>
      <c r="M133" s="157" t="s">
        <v>719</v>
      </c>
      <c r="N133" s="163" t="s">
        <v>720</v>
      </c>
      <c r="O133" s="164">
        <v>91</v>
      </c>
      <c r="P133" s="165">
        <v>103</v>
      </c>
      <c r="Q133" s="166">
        <v>122</v>
      </c>
      <c r="R133" s="167">
        <v>-24.75</v>
      </c>
      <c r="S133" s="168">
        <v>4</v>
      </c>
      <c r="T133" s="169">
        <v>26</v>
      </c>
      <c r="U133" s="170">
        <v>50</v>
      </c>
      <c r="V133" s="171">
        <v>3</v>
      </c>
      <c r="W133" s="138">
        <v>39</v>
      </c>
      <c r="X133" s="144">
        <v>4</v>
      </c>
      <c r="Y133" s="172">
        <v>91</v>
      </c>
      <c r="Z133" s="157">
        <v>-7</v>
      </c>
      <c r="AA133" s="157" t="s">
        <v>823</v>
      </c>
      <c r="AB133" s="165">
        <v>87</v>
      </c>
      <c r="AC133" s="165">
        <v>90</v>
      </c>
      <c r="AD133" s="165">
        <v>88</v>
      </c>
      <c r="AE133" s="165">
        <v>90</v>
      </c>
      <c r="AF133" s="165">
        <v>90</v>
      </c>
      <c r="AG133" s="173">
        <v>88</v>
      </c>
      <c r="AH133" s="174">
        <v>120</v>
      </c>
      <c r="AI133" s="175">
        <v>78</v>
      </c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x14ac:dyDescent="0.25">
      <c r="A134" s="145"/>
      <c r="B134" s="145"/>
      <c r="C134" s="145"/>
      <c r="D134" s="145"/>
      <c r="E134" s="43"/>
      <c r="F134" s="145"/>
      <c r="G134" s="145"/>
      <c r="H134" s="146"/>
      <c r="I134" s="147"/>
      <c r="J134" s="145"/>
      <c r="K134" s="148"/>
      <c r="L134" s="149"/>
      <c r="M134" s="145"/>
      <c r="N134" s="145"/>
      <c r="O134" s="150"/>
      <c r="P134" s="150"/>
      <c r="Q134" s="150"/>
      <c r="R134" s="145"/>
      <c r="S134" s="145"/>
      <c r="T134" s="145"/>
      <c r="U134" s="145"/>
      <c r="V134" s="145"/>
      <c r="W134" s="186"/>
      <c r="X134" s="186"/>
      <c r="Y134" s="145"/>
      <c r="Z134" s="145"/>
      <c r="AA134" s="145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45"/>
      <c r="AL134" s="145"/>
      <c r="AM134" s="145"/>
      <c r="AN134" s="145"/>
      <c r="AO134" s="145"/>
      <c r="AP134" s="145"/>
      <c r="AQ134" s="151"/>
      <c r="AR134" s="151"/>
      <c r="AS134" s="147"/>
      <c r="AT134" s="145"/>
      <c r="AU134" s="150"/>
      <c r="AV134" s="150"/>
      <c r="AW134" s="150"/>
      <c r="AX134" s="145"/>
      <c r="AY134" s="145"/>
      <c r="AZ134" s="150"/>
      <c r="BA134" s="150"/>
      <c r="BB134" s="145"/>
      <c r="BC134" s="210"/>
      <c r="BD134" s="210"/>
      <c r="BE134" s="210"/>
      <c r="BF134" s="210"/>
      <c r="BG134" s="210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6" t="s">
        <v>222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x14ac:dyDescent="0.25">
      <c r="A136" s="15"/>
      <c r="B136" s="87" t="s">
        <v>223</v>
      </c>
      <c r="C136" s="15"/>
      <c r="D136" s="15"/>
      <c r="E136" s="80"/>
      <c r="F136" s="15"/>
      <c r="G136" s="15"/>
      <c r="H136" s="146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187"/>
      <c r="X136" s="187"/>
      <c r="Y136" s="44"/>
      <c r="Z136" s="15"/>
      <c r="AA136" s="15"/>
      <c r="AB136" s="16"/>
      <c r="AC136" s="16"/>
      <c r="AD136" s="16"/>
      <c r="AE136" s="16"/>
      <c r="AF136" s="152"/>
      <c r="AG136" s="152"/>
      <c r="AH136" s="152"/>
      <c r="AI136" s="152"/>
      <c r="AJ136" s="152"/>
      <c r="AK136" s="19"/>
      <c r="AL136" s="153"/>
      <c r="AM136" s="153"/>
      <c r="AN136" s="153"/>
      <c r="AO136" s="153"/>
      <c r="AP136" s="153"/>
      <c r="AQ136" s="119"/>
      <c r="AR136" s="119"/>
      <c r="AS136" s="113"/>
      <c r="AT136" s="46"/>
      <c r="AU136" s="16"/>
      <c r="AV136" s="16"/>
      <c r="AW136" s="16"/>
      <c r="AX136" s="153"/>
      <c r="AY136" s="153"/>
      <c r="AZ136" s="16"/>
      <c r="BA136" s="16"/>
      <c r="BB136" s="56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ht="18" customHeight="1" x14ac:dyDescent="0.25">
      <c r="A137" s="15" t="b">
        <f>ISNUMBER(FIND("wh-", AQ7))</f>
        <v>1</v>
      </c>
      <c r="B137" s="88" t="s">
        <v>224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188" t="s">
        <v>7</v>
      </c>
      <c r="X137" s="189"/>
      <c r="Y137" s="48"/>
      <c r="Z137" s="15"/>
      <c r="AA137" s="54" t="s">
        <v>8</v>
      </c>
      <c r="AB137" s="16"/>
      <c r="AC137" s="16"/>
      <c r="AD137" s="16"/>
      <c r="AE137" s="16"/>
      <c r="AF137" s="152"/>
      <c r="AG137" s="152"/>
      <c r="AH137" s="52" t="s">
        <v>9</v>
      </c>
      <c r="AI137" s="52"/>
      <c r="AJ137" s="52" t="s">
        <v>10</v>
      </c>
      <c r="AK137" s="53"/>
      <c r="AL137" s="153"/>
      <c r="AM137" s="95" t="s">
        <v>11</v>
      </c>
      <c r="AN137" s="95"/>
      <c r="AO137" s="95"/>
      <c r="AP137" s="94"/>
      <c r="AQ137" s="121"/>
      <c r="AR137" s="121"/>
      <c r="AS137" s="114"/>
      <c r="AT137" s="49" t="s">
        <v>12</v>
      </c>
      <c r="AU137" s="50"/>
      <c r="AV137" s="51" t="s">
        <v>13</v>
      </c>
      <c r="AW137" s="51"/>
      <c r="AX137" s="153"/>
      <c r="AY137" s="153"/>
      <c r="AZ137" s="51" t="s">
        <v>14</v>
      </c>
      <c r="BA137" s="51"/>
      <c r="BB137" s="57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90"/>
      <c r="B138" s="191" t="s">
        <v>15</v>
      </c>
      <c r="C138" s="192" t="s">
        <v>16</v>
      </c>
      <c r="D138" s="193" t="s">
        <v>17</v>
      </c>
      <c r="E138" s="194" t="s">
        <v>18</v>
      </c>
      <c r="F138" s="192" t="s">
        <v>19</v>
      </c>
      <c r="G138" s="192" t="s">
        <v>20</v>
      </c>
      <c r="H138" s="195" t="s">
        <v>21</v>
      </c>
      <c r="I138" s="196" t="s">
        <v>22</v>
      </c>
      <c r="J138" s="193" t="s">
        <v>23</v>
      </c>
      <c r="K138" s="197" t="s">
        <v>24</v>
      </c>
      <c r="L138" s="196" t="s">
        <v>25</v>
      </c>
      <c r="M138" s="193" t="s">
        <v>26</v>
      </c>
      <c r="N138" s="194" t="s">
        <v>27</v>
      </c>
      <c r="O138" s="192" t="s">
        <v>28</v>
      </c>
      <c r="P138" s="193" t="s">
        <v>29</v>
      </c>
      <c r="Q138" s="194" t="s">
        <v>30</v>
      </c>
      <c r="R138" s="192" t="s">
        <v>31</v>
      </c>
      <c r="S138" s="194" t="s">
        <v>15</v>
      </c>
      <c r="T138" s="198" t="s">
        <v>23</v>
      </c>
      <c r="U138" s="199" t="s">
        <v>32</v>
      </c>
      <c r="V138" s="200" t="s">
        <v>15</v>
      </c>
      <c r="W138" s="129" t="s">
        <v>31</v>
      </c>
      <c r="X138" s="140" t="s">
        <v>15</v>
      </c>
      <c r="Y138" s="192" t="s">
        <v>33</v>
      </c>
      <c r="Z138" s="201" t="s">
        <v>34</v>
      </c>
      <c r="AA138" s="193" t="s">
        <v>35</v>
      </c>
      <c r="AB138" s="193">
        <v>1</v>
      </c>
      <c r="AC138" s="193">
        <v>2</v>
      </c>
      <c r="AD138" s="193">
        <v>3</v>
      </c>
      <c r="AE138" s="193">
        <v>4</v>
      </c>
      <c r="AF138" s="193">
        <v>5</v>
      </c>
      <c r="AG138" s="193" t="s">
        <v>36</v>
      </c>
      <c r="AH138" s="193" t="s">
        <v>37</v>
      </c>
      <c r="AI138" s="193" t="s">
        <v>38</v>
      </c>
      <c r="AJ138" s="193" t="s">
        <v>39</v>
      </c>
      <c r="AK138" s="202" t="s">
        <v>38</v>
      </c>
      <c r="AL138" s="203" t="s">
        <v>40</v>
      </c>
      <c r="AM138" s="203" t="s">
        <v>41</v>
      </c>
      <c r="AN138" s="203" t="s">
        <v>24</v>
      </c>
      <c r="AO138" s="203" t="s">
        <v>32</v>
      </c>
      <c r="AP138" s="204" t="s">
        <v>42</v>
      </c>
      <c r="AQ138" s="205"/>
      <c r="AR138" s="205"/>
      <c r="AS138" s="206"/>
      <c r="AT138" s="207" t="s">
        <v>23</v>
      </c>
      <c r="AU138" s="193" t="s">
        <v>43</v>
      </c>
      <c r="AV138" s="193" t="s">
        <v>44</v>
      </c>
      <c r="AW138" s="193" t="s">
        <v>45</v>
      </c>
      <c r="AX138" s="208" t="s">
        <v>46</v>
      </c>
      <c r="AY138" s="192" t="s">
        <v>43</v>
      </c>
      <c r="AZ138" s="193" t="s">
        <v>44</v>
      </c>
      <c r="BA138" s="193" t="s">
        <v>45</v>
      </c>
      <c r="BB138" s="194" t="s">
        <v>46</v>
      </c>
      <c r="BC138" s="217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</row>
    <row r="139" spans="1:77" ht="12" customHeight="1" x14ac:dyDescent="0.25">
      <c r="A139" s="154">
        <v>1</v>
      </c>
      <c r="B139" s="155">
        <v>1</v>
      </c>
      <c r="C139" s="156">
        <v>8</v>
      </c>
      <c r="D139" s="157">
        <v>9</v>
      </c>
      <c r="E139" s="158">
        <v>17</v>
      </c>
      <c r="F139" s="156">
        <v>1</v>
      </c>
      <c r="G139" s="156"/>
      <c r="H139" s="156">
        <v>0</v>
      </c>
      <c r="I139" s="159" t="s">
        <v>225</v>
      </c>
      <c r="J139" s="160" t="s">
        <v>226</v>
      </c>
      <c r="K139" s="161">
        <v>8</v>
      </c>
      <c r="L139" s="162" t="s">
        <v>227</v>
      </c>
      <c r="M139" s="157" t="s">
        <v>154</v>
      </c>
      <c r="N139" s="163" t="s">
        <v>228</v>
      </c>
      <c r="O139" s="164">
        <v>122</v>
      </c>
      <c r="P139" s="165">
        <v>47</v>
      </c>
      <c r="Q139" s="166">
        <v>91</v>
      </c>
      <c r="R139" s="167">
        <v>-43.142852783203097</v>
      </c>
      <c r="S139" s="168">
        <v>7</v>
      </c>
      <c r="T139" s="169">
        <v>10</v>
      </c>
      <c r="U139" s="170">
        <v>50</v>
      </c>
      <c r="V139" s="171">
        <v>7</v>
      </c>
      <c r="W139" s="138">
        <v>50</v>
      </c>
      <c r="X139" s="144">
        <v>2</v>
      </c>
      <c r="Y139" s="172">
        <v>122</v>
      </c>
      <c r="Z139" s="157"/>
      <c r="AA139" s="157" t="s">
        <v>229</v>
      </c>
      <c r="AB139" s="165">
        <v>127</v>
      </c>
      <c r="AC139" s="165">
        <v>122</v>
      </c>
      <c r="AD139" s="165">
        <v>120</v>
      </c>
      <c r="AE139" s="165">
        <v>127</v>
      </c>
      <c r="AF139" s="165">
        <v>125</v>
      </c>
      <c r="AG139" s="173">
        <v>132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2</v>
      </c>
      <c r="C140" s="156">
        <v>6</v>
      </c>
      <c r="D140" s="157">
        <v>7</v>
      </c>
      <c r="E140" s="158">
        <v>13</v>
      </c>
      <c r="F140" s="156">
        <v>4</v>
      </c>
      <c r="G140" s="156"/>
      <c r="H140" s="156">
        <v>0</v>
      </c>
      <c r="I140" s="159" t="s">
        <v>230</v>
      </c>
      <c r="J140" s="160" t="s">
        <v>231</v>
      </c>
      <c r="K140" s="161">
        <v>9</v>
      </c>
      <c r="L140" s="162" t="s">
        <v>232</v>
      </c>
      <c r="M140" s="157" t="s">
        <v>154</v>
      </c>
      <c r="N140" s="163" t="s">
        <v>155</v>
      </c>
      <c r="O140" s="164">
        <v>115</v>
      </c>
      <c r="P140" s="165">
        <v>66</v>
      </c>
      <c r="Q140" s="166">
        <v>121</v>
      </c>
      <c r="R140" s="167">
        <v>-1.1428527832031199</v>
      </c>
      <c r="S140" s="168">
        <v>3</v>
      </c>
      <c r="T140" s="169">
        <v>10</v>
      </c>
      <c r="U140" s="170">
        <v>50</v>
      </c>
      <c r="V140" s="171">
        <v>4</v>
      </c>
      <c r="W140" s="138">
        <v>55</v>
      </c>
      <c r="X140" s="144">
        <v>1</v>
      </c>
      <c r="Y140" s="172">
        <v>115</v>
      </c>
      <c r="Z140" s="157"/>
      <c r="AA140" s="157" t="s">
        <v>233</v>
      </c>
      <c r="AB140" s="165">
        <v>124</v>
      </c>
      <c r="AC140" s="165">
        <v>123</v>
      </c>
      <c r="AD140" s="165">
        <v>121</v>
      </c>
      <c r="AE140" s="165">
        <v>119</v>
      </c>
      <c r="AF140" s="165">
        <v>117</v>
      </c>
      <c r="AG140" s="173">
        <v>115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2</v>
      </c>
      <c r="C141" s="156">
        <v>8</v>
      </c>
      <c r="D141" s="157">
        <v>5</v>
      </c>
      <c r="E141" s="158">
        <v>13</v>
      </c>
      <c r="F141" s="156">
        <v>5</v>
      </c>
      <c r="G141" s="156"/>
      <c r="H141" s="156">
        <v>0</v>
      </c>
      <c r="I141" s="159" t="s">
        <v>234</v>
      </c>
      <c r="J141" s="160" t="s">
        <v>235</v>
      </c>
      <c r="K141" s="161">
        <v>6</v>
      </c>
      <c r="L141" s="162" t="s">
        <v>236</v>
      </c>
      <c r="M141" s="157" t="s">
        <v>237</v>
      </c>
      <c r="N141" s="163" t="s">
        <v>238</v>
      </c>
      <c r="O141" s="164">
        <v>113</v>
      </c>
      <c r="P141" s="165">
        <v>91</v>
      </c>
      <c r="Q141" s="166">
        <v>121</v>
      </c>
      <c r="R141" s="167">
        <v>21.8571472167969</v>
      </c>
      <c r="S141" s="168">
        <v>2</v>
      </c>
      <c r="T141" s="169">
        <v>13</v>
      </c>
      <c r="U141" s="170">
        <v>25</v>
      </c>
      <c r="V141" s="171">
        <v>2</v>
      </c>
      <c r="W141" s="138">
        <v>43</v>
      </c>
      <c r="X141" s="144">
        <v>3</v>
      </c>
      <c r="Y141" s="172">
        <v>113</v>
      </c>
      <c r="Z141" s="157"/>
      <c r="AA141" s="157" t="s">
        <v>239</v>
      </c>
      <c r="AB141" s="165" t="s">
        <v>72</v>
      </c>
      <c r="AC141" s="165" t="s">
        <v>72</v>
      </c>
      <c r="AD141" s="165" t="s">
        <v>72</v>
      </c>
      <c r="AE141" s="165" t="s">
        <v>72</v>
      </c>
      <c r="AF141" s="165">
        <v>103</v>
      </c>
      <c r="AG141" s="173">
        <v>110</v>
      </c>
      <c r="AH141" s="174">
        <v>103</v>
      </c>
      <c r="AI141" s="175">
        <v>103</v>
      </c>
      <c r="AJ141" s="174">
        <v>103</v>
      </c>
      <c r="AK141" s="176">
        <v>103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6</v>
      </c>
      <c r="D142" s="157">
        <v>5</v>
      </c>
      <c r="E142" s="158">
        <v>11</v>
      </c>
      <c r="F142" s="156">
        <v>3</v>
      </c>
      <c r="G142" s="156"/>
      <c r="H142" s="156">
        <v>0</v>
      </c>
      <c r="I142" s="159" t="s">
        <v>240</v>
      </c>
      <c r="J142" s="160" t="s">
        <v>241</v>
      </c>
      <c r="K142" s="161">
        <v>5</v>
      </c>
      <c r="L142" s="162" t="s">
        <v>242</v>
      </c>
      <c r="M142" s="157" t="s">
        <v>88</v>
      </c>
      <c r="N142" s="163" t="s">
        <v>116</v>
      </c>
      <c r="O142" s="164">
        <v>118</v>
      </c>
      <c r="P142" s="165">
        <v>60</v>
      </c>
      <c r="Q142" s="166">
        <v>120</v>
      </c>
      <c r="R142" s="167">
        <v>-5.1428527832031197</v>
      </c>
      <c r="S142" s="168">
        <v>5</v>
      </c>
      <c r="T142" s="169">
        <v>23</v>
      </c>
      <c r="U142" s="170">
        <v>63</v>
      </c>
      <c r="V142" s="171">
        <v>6</v>
      </c>
      <c r="W142" s="138">
        <v>37</v>
      </c>
      <c r="X142" s="144">
        <v>4</v>
      </c>
      <c r="Y142" s="172">
        <v>118</v>
      </c>
      <c r="Z142" s="157"/>
      <c r="AA142" s="157" t="s">
        <v>243</v>
      </c>
      <c r="AB142" s="165" t="s">
        <v>72</v>
      </c>
      <c r="AC142" s="165" t="s">
        <v>72</v>
      </c>
      <c r="AD142" s="165" t="s">
        <v>72</v>
      </c>
      <c r="AE142" s="165" t="s">
        <v>72</v>
      </c>
      <c r="AF142" s="165" t="s">
        <v>72</v>
      </c>
      <c r="AG142" s="173">
        <v>123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4</v>
      </c>
      <c r="C143" s="156">
        <v>6</v>
      </c>
      <c r="D143" s="157">
        <v>5</v>
      </c>
      <c r="E143" s="158">
        <v>11</v>
      </c>
      <c r="F143" s="156">
        <v>6</v>
      </c>
      <c r="G143" s="156"/>
      <c r="H143" s="156">
        <v>0</v>
      </c>
      <c r="I143" s="159" t="s">
        <v>244</v>
      </c>
      <c r="J143" s="160" t="s">
        <v>245</v>
      </c>
      <c r="K143" s="161">
        <v>6</v>
      </c>
      <c r="L143" s="162" t="s">
        <v>108</v>
      </c>
      <c r="M143" s="157" t="s">
        <v>246</v>
      </c>
      <c r="N143" s="163" t="s">
        <v>58</v>
      </c>
      <c r="O143" s="164">
        <v>111</v>
      </c>
      <c r="P143" s="165">
        <v>62</v>
      </c>
      <c r="Q143" s="166">
        <v>121</v>
      </c>
      <c r="R143" s="167">
        <v>-9.1428527832031197</v>
      </c>
      <c r="S143" s="168">
        <v>6</v>
      </c>
      <c r="T143" s="169">
        <v>8</v>
      </c>
      <c r="U143" s="170"/>
      <c r="V143" s="171">
        <v>5</v>
      </c>
      <c r="W143" s="138">
        <v>28</v>
      </c>
      <c r="X143" s="144">
        <v>5</v>
      </c>
      <c r="Y143" s="172">
        <v>111</v>
      </c>
      <c r="Z143" s="157"/>
      <c r="AA143" s="157" t="s">
        <v>247</v>
      </c>
      <c r="AB143" s="165">
        <v>102</v>
      </c>
      <c r="AC143" s="165">
        <v>100</v>
      </c>
      <c r="AD143" s="165">
        <v>98</v>
      </c>
      <c r="AE143" s="165">
        <v>100</v>
      </c>
      <c r="AF143" s="165">
        <v>107</v>
      </c>
      <c r="AG143" s="173">
        <v>111</v>
      </c>
      <c r="AH143" s="174">
        <v>107</v>
      </c>
      <c r="AI143" s="175">
        <v>100</v>
      </c>
      <c r="AJ143" s="174">
        <v>107</v>
      </c>
      <c r="AK143" s="176">
        <v>100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5</v>
      </c>
      <c r="D144" s="157">
        <v>4</v>
      </c>
      <c r="E144" s="158">
        <v>9</v>
      </c>
      <c r="F144" s="156">
        <v>2</v>
      </c>
      <c r="G144" s="156"/>
      <c r="H144" s="156">
        <v>0</v>
      </c>
      <c r="I144" s="159" t="s">
        <v>248</v>
      </c>
      <c r="J144" s="160" t="s">
        <v>249</v>
      </c>
      <c r="K144" s="161">
        <v>8</v>
      </c>
      <c r="L144" s="162" t="s">
        <v>250</v>
      </c>
      <c r="M144" s="157" t="s">
        <v>184</v>
      </c>
      <c r="N144" s="163" t="s">
        <v>185</v>
      </c>
      <c r="O144" s="164">
        <v>121</v>
      </c>
      <c r="P144" s="165">
        <v>101</v>
      </c>
      <c r="Q144" s="166">
        <v>122</v>
      </c>
      <c r="R144" s="167">
        <v>40.857147216796903</v>
      </c>
      <c r="S144" s="168">
        <v>1</v>
      </c>
      <c r="T144" s="169">
        <v>20</v>
      </c>
      <c r="U144" s="170">
        <v>11</v>
      </c>
      <c r="V144" s="171">
        <v>1</v>
      </c>
      <c r="W144" s="138">
        <v>22</v>
      </c>
      <c r="X144" s="144">
        <v>6</v>
      </c>
      <c r="Y144" s="172">
        <v>121</v>
      </c>
      <c r="Z144" s="157"/>
      <c r="AA144" s="157" t="s">
        <v>251</v>
      </c>
      <c r="AB144" s="165">
        <v>118</v>
      </c>
      <c r="AC144" s="165">
        <v>122</v>
      </c>
      <c r="AD144" s="165">
        <v>123</v>
      </c>
      <c r="AE144" s="165">
        <v>122</v>
      </c>
      <c r="AF144" s="165">
        <v>123</v>
      </c>
      <c r="AG144" s="173">
        <v>123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7</v>
      </c>
      <c r="C145" s="156">
        <v>4</v>
      </c>
      <c r="D145" s="157">
        <v>3</v>
      </c>
      <c r="E145" s="158">
        <v>7</v>
      </c>
      <c r="F145" s="156">
        <v>7</v>
      </c>
      <c r="G145" s="156"/>
      <c r="H145" s="156">
        <v>0</v>
      </c>
      <c r="I145" s="159" t="s">
        <v>252</v>
      </c>
      <c r="J145" s="160" t="s">
        <v>253</v>
      </c>
      <c r="K145" s="161">
        <v>5</v>
      </c>
      <c r="L145" s="162" t="s">
        <v>254</v>
      </c>
      <c r="M145" s="157" t="s">
        <v>255</v>
      </c>
      <c r="N145" s="163" t="s">
        <v>256</v>
      </c>
      <c r="O145" s="164">
        <v>107</v>
      </c>
      <c r="P145" s="165">
        <v>70</v>
      </c>
      <c r="Q145" s="166">
        <v>122</v>
      </c>
      <c r="R145" s="167">
        <v>-4.1428527832031197</v>
      </c>
      <c r="S145" s="168">
        <v>4</v>
      </c>
      <c r="T145" s="169">
        <v>23</v>
      </c>
      <c r="U145" s="170">
        <v>29</v>
      </c>
      <c r="V145" s="171">
        <v>3</v>
      </c>
      <c r="W145" s="138">
        <v>14</v>
      </c>
      <c r="X145" s="144">
        <v>7</v>
      </c>
      <c r="Y145" s="172">
        <v>107</v>
      </c>
      <c r="Z145" s="157"/>
      <c r="AA145" s="157" t="s">
        <v>257</v>
      </c>
      <c r="AB145" s="165"/>
      <c r="AC145" s="165" t="s">
        <v>72</v>
      </c>
      <c r="AD145" s="165" t="s">
        <v>72</v>
      </c>
      <c r="AE145" s="165" t="s">
        <v>72</v>
      </c>
      <c r="AF145" s="165">
        <v>118</v>
      </c>
      <c r="AG145" s="173">
        <v>112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x14ac:dyDescent="0.25">
      <c r="A146" s="145"/>
      <c r="B146" s="145"/>
      <c r="C146" s="145"/>
      <c r="D146" s="145"/>
      <c r="E146" s="43"/>
      <c r="F146" s="145"/>
      <c r="G146" s="145"/>
      <c r="H146" s="146"/>
      <c r="I146" s="147"/>
      <c r="J146" s="145"/>
      <c r="K146" s="148"/>
      <c r="L146" s="149"/>
      <c r="M146" s="145"/>
      <c r="N146" s="145"/>
      <c r="O146" s="150"/>
      <c r="P146" s="150"/>
      <c r="Q146" s="150"/>
      <c r="R146" s="145"/>
      <c r="S146" s="145"/>
      <c r="T146" s="145"/>
      <c r="U146" s="145"/>
      <c r="V146" s="145"/>
      <c r="W146" s="186"/>
      <c r="X146" s="186"/>
      <c r="Y146" s="145"/>
      <c r="Z146" s="145"/>
      <c r="AA146" s="145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45"/>
      <c r="AL146" s="145"/>
      <c r="AM146" s="145"/>
      <c r="AN146" s="145"/>
      <c r="AO146" s="145"/>
      <c r="AP146" s="145"/>
      <c r="AQ146" s="151"/>
      <c r="AR146" s="151"/>
      <c r="AS146" s="147"/>
      <c r="AT146" s="145"/>
      <c r="AU146" s="150"/>
      <c r="AV146" s="150"/>
      <c r="AW146" s="150"/>
      <c r="AX146" s="145"/>
      <c r="AY146" s="145"/>
      <c r="AZ146" s="150"/>
      <c r="BA146" s="150"/>
      <c r="BB146" s="145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6" t="s">
        <v>1257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7" t="s">
        <v>1258</v>
      </c>
      <c r="C148" s="15"/>
      <c r="D148" s="15"/>
      <c r="E148" s="80"/>
      <c r="F148" s="15"/>
      <c r="G148" s="15"/>
      <c r="H148" s="146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ht="18" customHeight="1" x14ac:dyDescent="0.25">
      <c r="A149" s="15" t="b">
        <f>ISNUMBER(FIND("wh-", AQ7))</f>
        <v>1</v>
      </c>
      <c r="B149" s="88" t="s">
        <v>1259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188" t="s">
        <v>7</v>
      </c>
      <c r="X149" s="189"/>
      <c r="Y149" s="48"/>
      <c r="Z149" s="15"/>
      <c r="AA149" s="54" t="s">
        <v>8</v>
      </c>
      <c r="AB149" s="16"/>
      <c r="AC149" s="16"/>
      <c r="AD149" s="16"/>
      <c r="AE149" s="16"/>
      <c r="AF149" s="152"/>
      <c r="AG149" s="152"/>
      <c r="AH149" s="52" t="s">
        <v>9</v>
      </c>
      <c r="AI149" s="52"/>
      <c r="AJ149" s="52" t="s">
        <v>10</v>
      </c>
      <c r="AK149" s="53"/>
      <c r="AL149" s="153"/>
      <c r="AM149" s="95" t="s">
        <v>11</v>
      </c>
      <c r="AN149" s="95"/>
      <c r="AO149" s="95"/>
      <c r="AP149" s="94"/>
      <c r="AQ149" s="121"/>
      <c r="AR149" s="121"/>
      <c r="AS149" s="114"/>
      <c r="AT149" s="49" t="s">
        <v>12</v>
      </c>
      <c r="AU149" s="50"/>
      <c r="AV149" s="51" t="s">
        <v>13</v>
      </c>
      <c r="AW149" s="51"/>
      <c r="AX149" s="153"/>
      <c r="AY149" s="153"/>
      <c r="AZ149" s="51" t="s">
        <v>14</v>
      </c>
      <c r="BA149" s="51"/>
      <c r="BB149" s="57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90"/>
      <c r="B150" s="191" t="s">
        <v>15</v>
      </c>
      <c r="C150" s="192" t="s">
        <v>16</v>
      </c>
      <c r="D150" s="193" t="s">
        <v>17</v>
      </c>
      <c r="E150" s="194" t="s">
        <v>18</v>
      </c>
      <c r="F150" s="192" t="s">
        <v>19</v>
      </c>
      <c r="G150" s="192" t="s">
        <v>20</v>
      </c>
      <c r="H150" s="195" t="s">
        <v>21</v>
      </c>
      <c r="I150" s="196" t="s">
        <v>22</v>
      </c>
      <c r="J150" s="193" t="s">
        <v>23</v>
      </c>
      <c r="K150" s="197" t="s">
        <v>24</v>
      </c>
      <c r="L150" s="196" t="s">
        <v>25</v>
      </c>
      <c r="M150" s="193" t="s">
        <v>26</v>
      </c>
      <c r="N150" s="194" t="s">
        <v>27</v>
      </c>
      <c r="O150" s="192" t="s">
        <v>28</v>
      </c>
      <c r="P150" s="193" t="s">
        <v>29</v>
      </c>
      <c r="Q150" s="194" t="s">
        <v>30</v>
      </c>
      <c r="R150" s="192" t="s">
        <v>31</v>
      </c>
      <c r="S150" s="194" t="s">
        <v>15</v>
      </c>
      <c r="T150" s="198" t="s">
        <v>23</v>
      </c>
      <c r="U150" s="199" t="s">
        <v>32</v>
      </c>
      <c r="V150" s="200" t="s">
        <v>15</v>
      </c>
      <c r="W150" s="129" t="s">
        <v>31</v>
      </c>
      <c r="X150" s="140" t="s">
        <v>15</v>
      </c>
      <c r="Y150" s="192" t="s">
        <v>33</v>
      </c>
      <c r="Z150" s="201" t="s">
        <v>34</v>
      </c>
      <c r="AA150" s="193" t="s">
        <v>35</v>
      </c>
      <c r="AB150" s="193">
        <v>1</v>
      </c>
      <c r="AC150" s="193">
        <v>2</v>
      </c>
      <c r="AD150" s="193">
        <v>3</v>
      </c>
      <c r="AE150" s="193">
        <v>4</v>
      </c>
      <c r="AF150" s="193">
        <v>5</v>
      </c>
      <c r="AG150" s="193" t="s">
        <v>36</v>
      </c>
      <c r="AH150" s="193" t="s">
        <v>37</v>
      </c>
      <c r="AI150" s="193" t="s">
        <v>38</v>
      </c>
      <c r="AJ150" s="193" t="s">
        <v>39</v>
      </c>
      <c r="AK150" s="202" t="s">
        <v>38</v>
      </c>
      <c r="AL150" s="203" t="s">
        <v>40</v>
      </c>
      <c r="AM150" s="203" t="s">
        <v>41</v>
      </c>
      <c r="AN150" s="203" t="s">
        <v>24</v>
      </c>
      <c r="AO150" s="203" t="s">
        <v>32</v>
      </c>
      <c r="AP150" s="204" t="s">
        <v>42</v>
      </c>
      <c r="AQ150" s="205"/>
      <c r="AR150" s="205"/>
      <c r="AS150" s="206"/>
      <c r="AT150" s="207" t="s">
        <v>23</v>
      </c>
      <c r="AU150" s="193" t="s">
        <v>43</v>
      </c>
      <c r="AV150" s="193" t="s">
        <v>44</v>
      </c>
      <c r="AW150" s="193" t="s">
        <v>45</v>
      </c>
      <c r="AX150" s="208" t="s">
        <v>46</v>
      </c>
      <c r="AY150" s="192" t="s">
        <v>43</v>
      </c>
      <c r="AZ150" s="193" t="s">
        <v>44</v>
      </c>
      <c r="BA150" s="193" t="s">
        <v>45</v>
      </c>
      <c r="BB150" s="194" t="s">
        <v>46</v>
      </c>
      <c r="BC150" s="217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</row>
    <row r="151" spans="1:77" ht="12" customHeight="1" x14ac:dyDescent="0.25">
      <c r="A151" s="154">
        <v>1</v>
      </c>
      <c r="B151" s="155">
        <v>1</v>
      </c>
      <c r="C151" s="156">
        <v>11</v>
      </c>
      <c r="D151" s="157">
        <v>6</v>
      </c>
      <c r="E151" s="158">
        <v>17</v>
      </c>
      <c r="F151" s="156">
        <v>2</v>
      </c>
      <c r="G151" s="156">
        <v>2</v>
      </c>
      <c r="H151" s="156">
        <v>0</v>
      </c>
      <c r="I151" s="159" t="s">
        <v>1260</v>
      </c>
      <c r="J151" s="160" t="s">
        <v>1261</v>
      </c>
      <c r="K151" s="161">
        <v>3</v>
      </c>
      <c r="L151" s="162" t="s">
        <v>854</v>
      </c>
      <c r="M151" s="157" t="s">
        <v>1219</v>
      </c>
      <c r="N151" s="163" t="s">
        <v>911</v>
      </c>
      <c r="O151" s="164">
        <v>50</v>
      </c>
      <c r="P151" s="165">
        <v>60</v>
      </c>
      <c r="Q151" s="166">
        <v>73</v>
      </c>
      <c r="R151" s="167">
        <v>-8.5</v>
      </c>
      <c r="S151" s="168">
        <v>2</v>
      </c>
      <c r="T151" s="169">
        <v>16</v>
      </c>
      <c r="U151" s="170">
        <v>33</v>
      </c>
      <c r="V151" s="171">
        <v>1</v>
      </c>
      <c r="W151" s="138">
        <v>63</v>
      </c>
      <c r="X151" s="144">
        <v>2</v>
      </c>
      <c r="Y151" s="172">
        <v>50</v>
      </c>
      <c r="Z151" s="157"/>
      <c r="AA151" s="157" t="s">
        <v>1262</v>
      </c>
      <c r="AB151" s="165">
        <v>52</v>
      </c>
      <c r="AC151" s="165">
        <v>52</v>
      </c>
      <c r="AD151" s="165">
        <v>53</v>
      </c>
      <c r="AE151" s="165">
        <v>52</v>
      </c>
      <c r="AF151" s="165">
        <v>52</v>
      </c>
      <c r="AG151" s="173">
        <v>51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2</v>
      </c>
      <c r="C152" s="156">
        <v>8</v>
      </c>
      <c r="D152" s="157">
        <v>8</v>
      </c>
      <c r="E152" s="158">
        <v>16</v>
      </c>
      <c r="F152" s="156">
        <v>1</v>
      </c>
      <c r="G152" s="156">
        <v>1</v>
      </c>
      <c r="H152" s="156">
        <v>0</v>
      </c>
      <c r="I152" s="159" t="s">
        <v>1263</v>
      </c>
      <c r="J152" s="160" t="s">
        <v>1264</v>
      </c>
      <c r="K152" s="161">
        <v>3</v>
      </c>
      <c r="L152" s="162" t="s">
        <v>409</v>
      </c>
      <c r="M152" s="157" t="s">
        <v>1265</v>
      </c>
      <c r="N152" s="163" t="s">
        <v>1208</v>
      </c>
      <c r="O152" s="164">
        <v>64</v>
      </c>
      <c r="P152" s="165">
        <v>56</v>
      </c>
      <c r="Q152" s="166">
        <v>80</v>
      </c>
      <c r="R152" s="167">
        <v>8.5</v>
      </c>
      <c r="S152" s="168">
        <v>1</v>
      </c>
      <c r="T152" s="169">
        <v>18</v>
      </c>
      <c r="U152" s="170">
        <v>43</v>
      </c>
      <c r="V152" s="171">
        <v>2</v>
      </c>
      <c r="W152" s="138">
        <v>72</v>
      </c>
      <c r="X152" s="144">
        <v>1</v>
      </c>
      <c r="Y152" s="172">
        <v>64</v>
      </c>
      <c r="Z152" s="157"/>
      <c r="AA152" s="157" t="s">
        <v>1266</v>
      </c>
      <c r="AB152" s="165">
        <v>75</v>
      </c>
      <c r="AC152" s="165">
        <v>72</v>
      </c>
      <c r="AD152" s="165">
        <v>72</v>
      </c>
      <c r="AE152" s="165">
        <v>72</v>
      </c>
      <c r="AF152" s="165">
        <v>70</v>
      </c>
      <c r="AG152" s="173">
        <v>67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824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825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826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188" t="s">
        <v>7</v>
      </c>
      <c r="X156" s="189"/>
      <c r="Y156" s="48"/>
      <c r="Z156" s="15"/>
      <c r="AA156" s="54" t="s">
        <v>8</v>
      </c>
      <c r="AB156" s="16"/>
      <c r="AC156" s="16"/>
      <c r="AD156" s="16"/>
      <c r="AE156" s="16"/>
      <c r="AF156" s="152"/>
      <c r="AG156" s="152"/>
      <c r="AH156" s="52" t="s">
        <v>9</v>
      </c>
      <c r="AI156" s="52"/>
      <c r="AJ156" s="52" t="s">
        <v>10</v>
      </c>
      <c r="AK156" s="53"/>
      <c r="AL156" s="153"/>
      <c r="AM156" s="95" t="s">
        <v>11</v>
      </c>
      <c r="AN156" s="95"/>
      <c r="AO156" s="95"/>
      <c r="AP156" s="94"/>
      <c r="AQ156" s="121"/>
      <c r="AR156" s="121"/>
      <c r="AS156" s="114"/>
      <c r="AT156" s="49" t="s">
        <v>12</v>
      </c>
      <c r="AU156" s="50"/>
      <c r="AV156" s="51" t="s">
        <v>13</v>
      </c>
      <c r="AW156" s="51"/>
      <c r="AX156" s="153"/>
      <c r="AY156" s="153"/>
      <c r="AZ156" s="51" t="s">
        <v>14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15</v>
      </c>
      <c r="C157" s="192" t="s">
        <v>16</v>
      </c>
      <c r="D157" s="193" t="s">
        <v>17</v>
      </c>
      <c r="E157" s="194" t="s">
        <v>18</v>
      </c>
      <c r="F157" s="192" t="s">
        <v>19</v>
      </c>
      <c r="G157" s="192" t="s">
        <v>20</v>
      </c>
      <c r="H157" s="195" t="s">
        <v>21</v>
      </c>
      <c r="I157" s="196" t="s">
        <v>22</v>
      </c>
      <c r="J157" s="193" t="s">
        <v>23</v>
      </c>
      <c r="K157" s="197" t="s">
        <v>24</v>
      </c>
      <c r="L157" s="196" t="s">
        <v>25</v>
      </c>
      <c r="M157" s="193" t="s">
        <v>26</v>
      </c>
      <c r="N157" s="194" t="s">
        <v>27</v>
      </c>
      <c r="O157" s="192" t="s">
        <v>28</v>
      </c>
      <c r="P157" s="193" t="s">
        <v>29</v>
      </c>
      <c r="Q157" s="194" t="s">
        <v>30</v>
      </c>
      <c r="R157" s="192" t="s">
        <v>31</v>
      </c>
      <c r="S157" s="194" t="s">
        <v>15</v>
      </c>
      <c r="T157" s="198" t="s">
        <v>23</v>
      </c>
      <c r="U157" s="199" t="s">
        <v>32</v>
      </c>
      <c r="V157" s="200" t="s">
        <v>15</v>
      </c>
      <c r="W157" s="129" t="s">
        <v>31</v>
      </c>
      <c r="X157" s="140" t="s">
        <v>15</v>
      </c>
      <c r="Y157" s="192" t="s">
        <v>33</v>
      </c>
      <c r="Z157" s="201" t="s">
        <v>34</v>
      </c>
      <c r="AA157" s="193" t="s">
        <v>35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36</v>
      </c>
      <c r="AH157" s="193" t="s">
        <v>37</v>
      </c>
      <c r="AI157" s="193" t="s">
        <v>38</v>
      </c>
      <c r="AJ157" s="193" t="s">
        <v>39</v>
      </c>
      <c r="AK157" s="202" t="s">
        <v>38</v>
      </c>
      <c r="AL157" s="203" t="s">
        <v>40</v>
      </c>
      <c r="AM157" s="203" t="s">
        <v>41</v>
      </c>
      <c r="AN157" s="203" t="s">
        <v>24</v>
      </c>
      <c r="AO157" s="203" t="s">
        <v>32</v>
      </c>
      <c r="AP157" s="204" t="s">
        <v>42</v>
      </c>
      <c r="AQ157" s="205"/>
      <c r="AR157" s="205"/>
      <c r="AS157" s="206"/>
      <c r="AT157" s="207" t="s">
        <v>23</v>
      </c>
      <c r="AU157" s="193" t="s">
        <v>43</v>
      </c>
      <c r="AV157" s="193" t="s">
        <v>44</v>
      </c>
      <c r="AW157" s="193" t="s">
        <v>45</v>
      </c>
      <c r="AX157" s="208" t="s">
        <v>46</v>
      </c>
      <c r="AY157" s="192" t="s">
        <v>43</v>
      </c>
      <c r="AZ157" s="193" t="s">
        <v>44</v>
      </c>
      <c r="BA157" s="193" t="s">
        <v>45</v>
      </c>
      <c r="BB157" s="194" t="s">
        <v>46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9</v>
      </c>
      <c r="D158" s="157">
        <v>3</v>
      </c>
      <c r="E158" s="158">
        <v>12</v>
      </c>
      <c r="F158" s="156">
        <v>2</v>
      </c>
      <c r="G158" s="156"/>
      <c r="H158" s="156">
        <v>0</v>
      </c>
      <c r="I158" s="159" t="s">
        <v>827</v>
      </c>
      <c r="J158" s="160" t="s">
        <v>828</v>
      </c>
      <c r="K158" s="161">
        <v>5</v>
      </c>
      <c r="L158" s="162" t="s">
        <v>748</v>
      </c>
      <c r="M158" s="157" t="s">
        <v>799</v>
      </c>
      <c r="N158" s="163" t="s">
        <v>800</v>
      </c>
      <c r="O158" s="164" t="s">
        <v>72</v>
      </c>
      <c r="P158" s="165">
        <v>69</v>
      </c>
      <c r="Q158" s="166">
        <v>112</v>
      </c>
      <c r="R158" s="167">
        <v>22.5</v>
      </c>
      <c r="S158" s="168">
        <v>1</v>
      </c>
      <c r="T158" s="169">
        <v>8</v>
      </c>
      <c r="U158" s="170">
        <v>50</v>
      </c>
      <c r="V158" s="171">
        <v>1</v>
      </c>
      <c r="W158" s="138">
        <v>72</v>
      </c>
      <c r="X158" s="144">
        <v>1</v>
      </c>
      <c r="Y158" s="172" t="s">
        <v>72</v>
      </c>
      <c r="Z158" s="157"/>
      <c r="AA158" s="157" t="s">
        <v>829</v>
      </c>
      <c r="AB158" s="165"/>
      <c r="AC158" s="165"/>
      <c r="AD158" s="165"/>
      <c r="AE158" s="165"/>
      <c r="AF158" s="165" t="s">
        <v>72</v>
      </c>
      <c r="AG158" s="173" t="s">
        <v>72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3</v>
      </c>
      <c r="D159" s="157">
        <v>0</v>
      </c>
      <c r="E159" s="158">
        <v>3</v>
      </c>
      <c r="F159" s="156">
        <v>5</v>
      </c>
      <c r="G159" s="156"/>
      <c r="H159" s="156">
        <v>0</v>
      </c>
      <c r="I159" s="159" t="s">
        <v>830</v>
      </c>
      <c r="J159" s="160" t="s">
        <v>831</v>
      </c>
      <c r="K159" s="161">
        <v>4</v>
      </c>
      <c r="L159" s="162" t="s">
        <v>365</v>
      </c>
      <c r="M159" s="157" t="s">
        <v>778</v>
      </c>
      <c r="N159" s="163" t="s">
        <v>779</v>
      </c>
      <c r="O159" s="164" t="s">
        <v>72</v>
      </c>
      <c r="P159" s="165">
        <v>31</v>
      </c>
      <c r="Q159" s="166">
        <v>105</v>
      </c>
      <c r="R159" s="167">
        <v>-22.5</v>
      </c>
      <c r="S159" s="168">
        <v>2</v>
      </c>
      <c r="T159" s="169">
        <v>27</v>
      </c>
      <c r="U159" s="170"/>
      <c r="V159" s="171">
        <v>2</v>
      </c>
      <c r="W159" s="138">
        <v>54</v>
      </c>
      <c r="X159" s="144">
        <v>3</v>
      </c>
      <c r="Y159" s="172" t="s">
        <v>72</v>
      </c>
      <c r="Z159" s="157"/>
      <c r="AA159" s="157" t="s">
        <v>832</v>
      </c>
      <c r="AB159" s="165"/>
      <c r="AC159" s="165"/>
      <c r="AD159" s="165"/>
      <c r="AE159" s="165"/>
      <c r="AF159" s="165"/>
      <c r="AG159" s="173" t="s">
        <v>72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3</v>
      </c>
      <c r="C160" s="156">
        <v>2</v>
      </c>
      <c r="D160" s="157">
        <v>0</v>
      </c>
      <c r="E160" s="158">
        <v>2</v>
      </c>
      <c r="F160" s="156">
        <v>4</v>
      </c>
      <c r="G160" s="156"/>
      <c r="H160" s="156">
        <v>0</v>
      </c>
      <c r="I160" s="159"/>
      <c r="J160" s="160" t="s">
        <v>833</v>
      </c>
      <c r="K160" s="161">
        <v>5</v>
      </c>
      <c r="L160" s="162" t="s">
        <v>739</v>
      </c>
      <c r="M160" s="157" t="s">
        <v>834</v>
      </c>
      <c r="N160" s="163" t="s">
        <v>835</v>
      </c>
      <c r="O160" s="164" t="s">
        <v>72</v>
      </c>
      <c r="P160" s="165" t="s">
        <v>72</v>
      </c>
      <c r="Q160" s="166" t="s">
        <v>72</v>
      </c>
      <c r="R160" s="167"/>
      <c r="S160" s="168"/>
      <c r="T160" s="169">
        <v>30</v>
      </c>
      <c r="U160" s="170">
        <v>33</v>
      </c>
      <c r="V160" s="171">
        <v>3</v>
      </c>
      <c r="W160" s="138">
        <v>50</v>
      </c>
      <c r="X160" s="144">
        <v>4</v>
      </c>
      <c r="Y160" s="172" t="s">
        <v>72</v>
      </c>
      <c r="Z160" s="157"/>
      <c r="AA160" s="157" t="s">
        <v>836</v>
      </c>
      <c r="AB160" s="165"/>
      <c r="AC160" s="165"/>
      <c r="AD160" s="165"/>
      <c r="AE160" s="165"/>
      <c r="AF160" s="165"/>
      <c r="AG160" s="173"/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4</v>
      </c>
      <c r="C161" s="156">
        <v>0</v>
      </c>
      <c r="D161" s="157">
        <v>0</v>
      </c>
      <c r="E161" s="158">
        <v>0</v>
      </c>
      <c r="F161" s="156">
        <v>3</v>
      </c>
      <c r="G161" s="156"/>
      <c r="H161" s="156">
        <v>0</v>
      </c>
      <c r="I161" s="159" t="s">
        <v>837</v>
      </c>
      <c r="J161" s="160" t="s">
        <v>838</v>
      </c>
      <c r="K161" s="161">
        <v>5</v>
      </c>
      <c r="L161" s="162" t="s">
        <v>748</v>
      </c>
      <c r="M161" s="157" t="s">
        <v>759</v>
      </c>
      <c r="N161" s="163" t="s">
        <v>760</v>
      </c>
      <c r="O161" s="164" t="s">
        <v>72</v>
      </c>
      <c r="P161" s="165" t="s">
        <v>72</v>
      </c>
      <c r="Q161" s="166" t="s">
        <v>72</v>
      </c>
      <c r="R161" s="167"/>
      <c r="S161" s="168"/>
      <c r="T161" s="169">
        <v>30</v>
      </c>
      <c r="U161" s="170">
        <v>100</v>
      </c>
      <c r="V161" s="171">
        <v>3</v>
      </c>
      <c r="W161" s="138">
        <v>55</v>
      </c>
      <c r="X161" s="144">
        <v>2</v>
      </c>
      <c r="Y161" s="172" t="s">
        <v>72</v>
      </c>
      <c r="Z161" s="157"/>
      <c r="AA161" s="157" t="s">
        <v>839</v>
      </c>
      <c r="AB161" s="165"/>
      <c r="AC161" s="165"/>
      <c r="AD161" s="165"/>
      <c r="AE161" s="165"/>
      <c r="AF161" s="165"/>
      <c r="AG161" s="173"/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4</v>
      </c>
      <c r="C162" s="156">
        <v>0</v>
      </c>
      <c r="D162" s="157">
        <v>0</v>
      </c>
      <c r="E162" s="158">
        <v>0</v>
      </c>
      <c r="F162" s="156">
        <v>1</v>
      </c>
      <c r="G162" s="156"/>
      <c r="H162" s="156">
        <v>0</v>
      </c>
      <c r="I162" s="159"/>
      <c r="J162" s="160" t="s">
        <v>840</v>
      </c>
      <c r="K162" s="161">
        <v>5</v>
      </c>
      <c r="L162" s="162" t="s">
        <v>748</v>
      </c>
      <c r="M162" s="157" t="s">
        <v>841</v>
      </c>
      <c r="N162" s="163" t="s">
        <v>842</v>
      </c>
      <c r="O162" s="164" t="s">
        <v>72</v>
      </c>
      <c r="P162" s="165" t="s">
        <v>72</v>
      </c>
      <c r="Q162" s="166" t="s">
        <v>72</v>
      </c>
      <c r="R162" s="167"/>
      <c r="S162" s="168"/>
      <c r="T162" s="169">
        <v>30</v>
      </c>
      <c r="U162" s="170"/>
      <c r="V162" s="171">
        <v>3</v>
      </c>
      <c r="W162" s="138">
        <v>46</v>
      </c>
      <c r="X162" s="144">
        <v>5</v>
      </c>
      <c r="Y162" s="172" t="s">
        <v>72</v>
      </c>
      <c r="Z162" s="157"/>
      <c r="AA162" s="157" t="s">
        <v>843</v>
      </c>
      <c r="AB162" s="165"/>
      <c r="AC162" s="165"/>
      <c r="AD162" s="165"/>
      <c r="AE162" s="165"/>
      <c r="AF162" s="165"/>
      <c r="AG162" s="173"/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x14ac:dyDescent="0.25">
      <c r="A163" s="145"/>
      <c r="B163" s="145"/>
      <c r="C163" s="145"/>
      <c r="D163" s="145"/>
      <c r="E163" s="43"/>
      <c r="F163" s="145"/>
      <c r="G163" s="145"/>
      <c r="H163" s="146"/>
      <c r="I163" s="147"/>
      <c r="J163" s="145"/>
      <c r="K163" s="148"/>
      <c r="L163" s="149"/>
      <c r="M163" s="145"/>
      <c r="N163" s="145"/>
      <c r="O163" s="150"/>
      <c r="P163" s="150"/>
      <c r="Q163" s="150"/>
      <c r="R163" s="145"/>
      <c r="S163" s="145"/>
      <c r="T163" s="145"/>
      <c r="U163" s="145"/>
      <c r="V163" s="145"/>
      <c r="W163" s="186"/>
      <c r="X163" s="186"/>
      <c r="Y163" s="145"/>
      <c r="Z163" s="145"/>
      <c r="AA163" s="145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45"/>
      <c r="AL163" s="145"/>
      <c r="AM163" s="145"/>
      <c r="AN163" s="145"/>
      <c r="AO163" s="145"/>
      <c r="AP163" s="145"/>
      <c r="AQ163" s="151"/>
      <c r="AR163" s="151"/>
      <c r="AS163" s="147"/>
      <c r="AT163" s="145"/>
      <c r="AU163" s="150"/>
      <c r="AV163" s="150"/>
      <c r="AW163" s="150"/>
      <c r="AX163" s="145"/>
      <c r="AY163" s="145"/>
      <c r="AZ163" s="150"/>
      <c r="BA163" s="150"/>
      <c r="BB163" s="145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6" t="s">
        <v>258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7" t="s">
        <v>259</v>
      </c>
      <c r="C165" s="15"/>
      <c r="D165" s="15"/>
      <c r="E165" s="80"/>
      <c r="F165" s="15"/>
      <c r="G165" s="15"/>
      <c r="H165" s="146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ht="18" customHeight="1" x14ac:dyDescent="0.25">
      <c r="A166" s="15" t="b">
        <f>ISNUMBER(FIND("wh-", AQ7))</f>
        <v>1</v>
      </c>
      <c r="B166" s="88" t="s">
        <v>260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188" t="s">
        <v>7</v>
      </c>
      <c r="X166" s="189"/>
      <c r="Y166" s="48"/>
      <c r="Z166" s="15"/>
      <c r="AA166" s="54" t="s">
        <v>8</v>
      </c>
      <c r="AB166" s="16"/>
      <c r="AC166" s="16"/>
      <c r="AD166" s="16"/>
      <c r="AE166" s="16"/>
      <c r="AF166" s="152"/>
      <c r="AG166" s="152"/>
      <c r="AH166" s="52" t="s">
        <v>9</v>
      </c>
      <c r="AI166" s="52"/>
      <c r="AJ166" s="52" t="s">
        <v>10</v>
      </c>
      <c r="AK166" s="53"/>
      <c r="AL166" s="153"/>
      <c r="AM166" s="95" t="s">
        <v>11</v>
      </c>
      <c r="AN166" s="95"/>
      <c r="AO166" s="95"/>
      <c r="AP166" s="94"/>
      <c r="AQ166" s="121"/>
      <c r="AR166" s="121"/>
      <c r="AS166" s="114"/>
      <c r="AT166" s="49" t="s">
        <v>12</v>
      </c>
      <c r="AU166" s="50"/>
      <c r="AV166" s="51" t="s">
        <v>13</v>
      </c>
      <c r="AW166" s="51"/>
      <c r="AX166" s="153"/>
      <c r="AY166" s="153"/>
      <c r="AZ166" s="51" t="s">
        <v>14</v>
      </c>
      <c r="BA166" s="51"/>
      <c r="BB166" s="57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90"/>
      <c r="B167" s="191" t="s">
        <v>15</v>
      </c>
      <c r="C167" s="192" t="s">
        <v>16</v>
      </c>
      <c r="D167" s="193" t="s">
        <v>17</v>
      </c>
      <c r="E167" s="194" t="s">
        <v>18</v>
      </c>
      <c r="F167" s="192" t="s">
        <v>19</v>
      </c>
      <c r="G167" s="192" t="s">
        <v>20</v>
      </c>
      <c r="H167" s="195" t="s">
        <v>21</v>
      </c>
      <c r="I167" s="196" t="s">
        <v>22</v>
      </c>
      <c r="J167" s="193" t="s">
        <v>23</v>
      </c>
      <c r="K167" s="197" t="s">
        <v>24</v>
      </c>
      <c r="L167" s="196" t="s">
        <v>25</v>
      </c>
      <c r="M167" s="193" t="s">
        <v>26</v>
      </c>
      <c r="N167" s="194" t="s">
        <v>27</v>
      </c>
      <c r="O167" s="192" t="s">
        <v>28</v>
      </c>
      <c r="P167" s="193" t="s">
        <v>29</v>
      </c>
      <c r="Q167" s="194" t="s">
        <v>30</v>
      </c>
      <c r="R167" s="192" t="s">
        <v>31</v>
      </c>
      <c r="S167" s="194" t="s">
        <v>15</v>
      </c>
      <c r="T167" s="198" t="s">
        <v>23</v>
      </c>
      <c r="U167" s="199" t="s">
        <v>32</v>
      </c>
      <c r="V167" s="200" t="s">
        <v>15</v>
      </c>
      <c r="W167" s="129" t="s">
        <v>31</v>
      </c>
      <c r="X167" s="140" t="s">
        <v>15</v>
      </c>
      <c r="Y167" s="192" t="s">
        <v>33</v>
      </c>
      <c r="Z167" s="201" t="s">
        <v>34</v>
      </c>
      <c r="AA167" s="193" t="s">
        <v>35</v>
      </c>
      <c r="AB167" s="193">
        <v>1</v>
      </c>
      <c r="AC167" s="193">
        <v>2</v>
      </c>
      <c r="AD167" s="193">
        <v>3</v>
      </c>
      <c r="AE167" s="193">
        <v>4</v>
      </c>
      <c r="AF167" s="193">
        <v>5</v>
      </c>
      <c r="AG167" s="193" t="s">
        <v>36</v>
      </c>
      <c r="AH167" s="193" t="s">
        <v>37</v>
      </c>
      <c r="AI167" s="193" t="s">
        <v>38</v>
      </c>
      <c r="AJ167" s="193" t="s">
        <v>39</v>
      </c>
      <c r="AK167" s="202" t="s">
        <v>38</v>
      </c>
      <c r="AL167" s="203" t="s">
        <v>40</v>
      </c>
      <c r="AM167" s="203" t="s">
        <v>41</v>
      </c>
      <c r="AN167" s="203" t="s">
        <v>24</v>
      </c>
      <c r="AO167" s="203" t="s">
        <v>32</v>
      </c>
      <c r="AP167" s="204" t="s">
        <v>42</v>
      </c>
      <c r="AQ167" s="205"/>
      <c r="AR167" s="205"/>
      <c r="AS167" s="206"/>
      <c r="AT167" s="207" t="s">
        <v>23</v>
      </c>
      <c r="AU167" s="193" t="s">
        <v>43</v>
      </c>
      <c r="AV167" s="193" t="s">
        <v>44</v>
      </c>
      <c r="AW167" s="193" t="s">
        <v>45</v>
      </c>
      <c r="AX167" s="208" t="s">
        <v>46</v>
      </c>
      <c r="AY167" s="192" t="s">
        <v>43</v>
      </c>
      <c r="AZ167" s="193" t="s">
        <v>44</v>
      </c>
      <c r="BA167" s="193" t="s">
        <v>45</v>
      </c>
      <c r="BB167" s="194" t="s">
        <v>46</v>
      </c>
      <c r="BC167" s="217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</row>
    <row r="168" spans="1:77" ht="12" customHeight="1" x14ac:dyDescent="0.25">
      <c r="A168" s="154">
        <v>1</v>
      </c>
      <c r="B168" s="155">
        <v>1</v>
      </c>
      <c r="C168" s="156">
        <v>9</v>
      </c>
      <c r="D168" s="157">
        <v>6</v>
      </c>
      <c r="E168" s="158">
        <v>15</v>
      </c>
      <c r="F168" s="156">
        <v>1</v>
      </c>
      <c r="G168" s="156"/>
      <c r="H168" s="156">
        <v>0</v>
      </c>
      <c r="I168" s="159" t="s">
        <v>261</v>
      </c>
      <c r="J168" s="160" t="s">
        <v>262</v>
      </c>
      <c r="K168" s="161">
        <v>6</v>
      </c>
      <c r="L168" s="162" t="s">
        <v>263</v>
      </c>
      <c r="M168" s="157" t="s">
        <v>264</v>
      </c>
      <c r="N168" s="163" t="s">
        <v>265</v>
      </c>
      <c r="O168" s="164">
        <v>134</v>
      </c>
      <c r="P168" s="165">
        <v>61</v>
      </c>
      <c r="Q168" s="166">
        <v>135</v>
      </c>
      <c r="R168" s="167">
        <v>48.233306884765597</v>
      </c>
      <c r="S168" s="168">
        <v>1</v>
      </c>
      <c r="T168" s="169">
        <v>5</v>
      </c>
      <c r="U168" s="170">
        <v>56</v>
      </c>
      <c r="V168" s="171">
        <v>2</v>
      </c>
      <c r="W168" s="138">
        <v>71</v>
      </c>
      <c r="X168" s="144">
        <v>1</v>
      </c>
      <c r="Y168" s="172">
        <v>134</v>
      </c>
      <c r="Z168" s="157"/>
      <c r="AA168" s="157" t="s">
        <v>266</v>
      </c>
      <c r="AB168" s="165">
        <v>123</v>
      </c>
      <c r="AC168" s="165">
        <v>123</v>
      </c>
      <c r="AD168" s="165">
        <v>115</v>
      </c>
      <c r="AE168" s="165">
        <v>117</v>
      </c>
      <c r="AF168" s="165">
        <v>117</v>
      </c>
      <c r="AG168" s="173">
        <v>130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</v>
      </c>
      <c r="C169" s="156">
        <v>7</v>
      </c>
      <c r="D169" s="157">
        <v>4</v>
      </c>
      <c r="E169" s="158">
        <v>11</v>
      </c>
      <c r="F169" s="156">
        <v>6</v>
      </c>
      <c r="G169" s="156"/>
      <c r="H169" s="156">
        <v>0</v>
      </c>
      <c r="I169" s="159" t="s">
        <v>267</v>
      </c>
      <c r="J169" s="160" t="s">
        <v>268</v>
      </c>
      <c r="K169" s="161">
        <v>7</v>
      </c>
      <c r="L169" s="162" t="s">
        <v>99</v>
      </c>
      <c r="M169" s="157" t="s">
        <v>269</v>
      </c>
      <c r="N169" s="163" t="s">
        <v>270</v>
      </c>
      <c r="O169" s="164" t="s">
        <v>72</v>
      </c>
      <c r="P169" s="165">
        <v>33</v>
      </c>
      <c r="Q169" s="166">
        <v>114</v>
      </c>
      <c r="R169" s="167">
        <v>-19.5166931152344</v>
      </c>
      <c r="S169" s="168">
        <v>4</v>
      </c>
      <c r="T169" s="169">
        <v>12</v>
      </c>
      <c r="U169" s="170"/>
      <c r="V169" s="171">
        <v>3</v>
      </c>
      <c r="W169" s="138">
        <v>39</v>
      </c>
      <c r="X169" s="144">
        <v>4</v>
      </c>
      <c r="Y169" s="172" t="s">
        <v>72</v>
      </c>
      <c r="Z169" s="157"/>
      <c r="AA169" s="157" t="s">
        <v>271</v>
      </c>
      <c r="AB169" s="165"/>
      <c r="AC169" s="165"/>
      <c r="AD169" s="165"/>
      <c r="AE169" s="165"/>
      <c r="AF169" s="165" t="s">
        <v>72</v>
      </c>
      <c r="AG169" s="173" t="s">
        <v>72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3</v>
      </c>
      <c r="C170" s="156">
        <v>5</v>
      </c>
      <c r="D170" s="157">
        <v>4</v>
      </c>
      <c r="E170" s="158">
        <v>9</v>
      </c>
      <c r="F170" s="156">
        <v>2</v>
      </c>
      <c r="G170" s="156"/>
      <c r="H170" s="156">
        <v>0</v>
      </c>
      <c r="I170" s="159" t="s">
        <v>272</v>
      </c>
      <c r="J170" s="160" t="s">
        <v>273</v>
      </c>
      <c r="K170" s="161">
        <v>7</v>
      </c>
      <c r="L170" s="162" t="s">
        <v>99</v>
      </c>
      <c r="M170" s="157" t="s">
        <v>274</v>
      </c>
      <c r="N170" s="163" t="s">
        <v>275</v>
      </c>
      <c r="O170" s="164">
        <v>113</v>
      </c>
      <c r="P170" s="165">
        <v>64</v>
      </c>
      <c r="Q170" s="166">
        <v>106</v>
      </c>
      <c r="R170" s="167">
        <v>1.2333068847656199</v>
      </c>
      <c r="S170" s="168">
        <v>2</v>
      </c>
      <c r="T170" s="169">
        <v>11</v>
      </c>
      <c r="U170" s="170"/>
      <c r="V170" s="171">
        <v>1</v>
      </c>
      <c r="W170" s="138">
        <v>48</v>
      </c>
      <c r="X170" s="144">
        <v>2</v>
      </c>
      <c r="Y170" s="172">
        <v>113</v>
      </c>
      <c r="Z170" s="157"/>
      <c r="AA170" s="157" t="s">
        <v>276</v>
      </c>
      <c r="AB170" s="165">
        <v>92</v>
      </c>
      <c r="AC170" s="165">
        <v>90</v>
      </c>
      <c r="AD170" s="165" t="s">
        <v>72</v>
      </c>
      <c r="AE170" s="165" t="s">
        <v>72</v>
      </c>
      <c r="AF170" s="165">
        <v>113</v>
      </c>
      <c r="AG170" s="173">
        <v>113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4</v>
      </c>
      <c r="C171" s="156">
        <v>3</v>
      </c>
      <c r="D171" s="157">
        <v>5</v>
      </c>
      <c r="E171" s="158">
        <v>8</v>
      </c>
      <c r="F171" s="156">
        <v>4</v>
      </c>
      <c r="G171" s="156"/>
      <c r="H171" s="156">
        <v>0</v>
      </c>
      <c r="I171" s="159" t="s">
        <v>277</v>
      </c>
      <c r="J171" s="160" t="s">
        <v>278</v>
      </c>
      <c r="K171" s="161">
        <v>10</v>
      </c>
      <c r="L171" s="162" t="s">
        <v>99</v>
      </c>
      <c r="M171" s="157" t="s">
        <v>279</v>
      </c>
      <c r="N171" s="163" t="s">
        <v>280</v>
      </c>
      <c r="O171" s="164">
        <v>104</v>
      </c>
      <c r="P171" s="165" t="s">
        <v>72</v>
      </c>
      <c r="Q171" s="166">
        <v>105</v>
      </c>
      <c r="R171" s="167">
        <v>-20.099993115234401</v>
      </c>
      <c r="S171" s="168">
        <v>5</v>
      </c>
      <c r="T171" s="169">
        <v>13</v>
      </c>
      <c r="U171" s="170"/>
      <c r="V171" s="171">
        <v>4</v>
      </c>
      <c r="W171" s="138">
        <v>36</v>
      </c>
      <c r="X171" s="144">
        <v>5</v>
      </c>
      <c r="Y171" s="172">
        <v>104</v>
      </c>
      <c r="Z171" s="157"/>
      <c r="AA171" s="157" t="s">
        <v>281</v>
      </c>
      <c r="AB171" s="165">
        <v>110</v>
      </c>
      <c r="AC171" s="165">
        <v>109</v>
      </c>
      <c r="AD171" s="165">
        <v>109</v>
      </c>
      <c r="AE171" s="165">
        <v>103</v>
      </c>
      <c r="AF171" s="165">
        <v>102</v>
      </c>
      <c r="AG171" s="173">
        <v>104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4</v>
      </c>
      <c r="C172" s="156">
        <v>5</v>
      </c>
      <c r="D172" s="157">
        <v>3</v>
      </c>
      <c r="E172" s="158">
        <v>8</v>
      </c>
      <c r="F172" s="156">
        <v>5</v>
      </c>
      <c r="G172" s="156"/>
      <c r="H172" s="156">
        <v>0</v>
      </c>
      <c r="I172" s="159" t="s">
        <v>282</v>
      </c>
      <c r="J172" s="160" t="s">
        <v>283</v>
      </c>
      <c r="K172" s="161">
        <v>12</v>
      </c>
      <c r="L172" s="162" t="s">
        <v>99</v>
      </c>
      <c r="M172" s="157" t="s">
        <v>284</v>
      </c>
      <c r="N172" s="163" t="s">
        <v>285</v>
      </c>
      <c r="O172" s="164" t="s">
        <v>72</v>
      </c>
      <c r="P172" s="165" t="s">
        <v>72</v>
      </c>
      <c r="Q172" s="166">
        <v>104</v>
      </c>
      <c r="R172" s="167">
        <v>-9.8499931152343798</v>
      </c>
      <c r="S172" s="168">
        <v>3</v>
      </c>
      <c r="T172" s="169">
        <v>4</v>
      </c>
      <c r="U172" s="170"/>
      <c r="V172" s="171">
        <v>4</v>
      </c>
      <c r="W172" s="138">
        <v>42</v>
      </c>
      <c r="X172" s="144">
        <v>3</v>
      </c>
      <c r="Y172" s="172" t="s">
        <v>72</v>
      </c>
      <c r="Z172" s="157"/>
      <c r="AA172" s="157" t="s">
        <v>286</v>
      </c>
      <c r="AB172" s="165" t="s">
        <v>72</v>
      </c>
      <c r="AC172" s="165" t="s">
        <v>72</v>
      </c>
      <c r="AD172" s="165" t="s">
        <v>72</v>
      </c>
      <c r="AE172" s="165">
        <v>122</v>
      </c>
      <c r="AF172" s="165" t="s">
        <v>72</v>
      </c>
      <c r="AG172" s="173" t="s">
        <v>72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6</v>
      </c>
      <c r="C173" s="156">
        <v>3</v>
      </c>
      <c r="D173" s="157">
        <v>3</v>
      </c>
      <c r="E173" s="158">
        <v>6</v>
      </c>
      <c r="F173" s="156">
        <v>8</v>
      </c>
      <c r="G173" s="156"/>
      <c r="H173" s="156">
        <v>0</v>
      </c>
      <c r="I173" s="159" t="s">
        <v>287</v>
      </c>
      <c r="J173" s="160" t="s">
        <v>288</v>
      </c>
      <c r="K173" s="161">
        <v>9</v>
      </c>
      <c r="L173" s="162" t="s">
        <v>99</v>
      </c>
      <c r="M173" s="157" t="s">
        <v>289</v>
      </c>
      <c r="N173" s="163" t="s">
        <v>290</v>
      </c>
      <c r="O173" s="164" t="s">
        <v>72</v>
      </c>
      <c r="P173" s="165" t="s">
        <v>72</v>
      </c>
      <c r="Q173" s="166" t="s">
        <v>72</v>
      </c>
      <c r="R173" s="167"/>
      <c r="S173" s="168"/>
      <c r="T173" s="169">
        <v>4</v>
      </c>
      <c r="U173" s="170"/>
      <c r="V173" s="171">
        <v>4</v>
      </c>
      <c r="W173" s="138">
        <v>27</v>
      </c>
      <c r="X173" s="144">
        <v>6</v>
      </c>
      <c r="Y173" s="172" t="s">
        <v>72</v>
      </c>
      <c r="Z173" s="157"/>
      <c r="AA173" s="157" t="s">
        <v>291</v>
      </c>
      <c r="AB173" s="165"/>
      <c r="AC173" s="165"/>
      <c r="AD173" s="165"/>
      <c r="AE173" s="165"/>
      <c r="AF173" s="165" t="s">
        <v>72</v>
      </c>
      <c r="AG173" s="173" t="s">
        <v>72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4</v>
      </c>
      <c r="D174" s="157">
        <v>1</v>
      </c>
      <c r="E174" s="158">
        <v>5</v>
      </c>
      <c r="F174" s="156">
        <v>7</v>
      </c>
      <c r="G174" s="156"/>
      <c r="H174" s="156">
        <v>0</v>
      </c>
      <c r="I174" s="159" t="s">
        <v>292</v>
      </c>
      <c r="J174" s="160" t="s">
        <v>293</v>
      </c>
      <c r="K174" s="161">
        <v>8</v>
      </c>
      <c r="L174" s="162" t="s">
        <v>99</v>
      </c>
      <c r="M174" s="157" t="s">
        <v>246</v>
      </c>
      <c r="N174" s="163" t="s">
        <v>294</v>
      </c>
      <c r="O174" s="164" t="s">
        <v>72</v>
      </c>
      <c r="P174" s="165" t="s">
        <v>72</v>
      </c>
      <c r="Q174" s="166" t="s">
        <v>72</v>
      </c>
      <c r="R174" s="167"/>
      <c r="S174" s="168"/>
      <c r="T174" s="169">
        <v>6</v>
      </c>
      <c r="U174" s="170"/>
      <c r="V174" s="171">
        <v>4</v>
      </c>
      <c r="W174" s="138">
        <v>17</v>
      </c>
      <c r="X174" s="144">
        <v>7</v>
      </c>
      <c r="Y174" s="172" t="s">
        <v>72</v>
      </c>
      <c r="Z174" s="157"/>
      <c r="AA174" s="157" t="s">
        <v>295</v>
      </c>
      <c r="AB174" s="165"/>
      <c r="AC174" s="165"/>
      <c r="AD174" s="165"/>
      <c r="AE174" s="165"/>
      <c r="AF174" s="165"/>
      <c r="AG174" s="173" t="s">
        <v>72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2</v>
      </c>
      <c r="D175" s="157">
        <v>3</v>
      </c>
      <c r="E175" s="158">
        <v>5</v>
      </c>
      <c r="F175" s="156">
        <v>3</v>
      </c>
      <c r="G175" s="156"/>
      <c r="H175" s="156">
        <v>0</v>
      </c>
      <c r="I175" s="159" t="s">
        <v>296</v>
      </c>
      <c r="J175" s="160" t="s">
        <v>297</v>
      </c>
      <c r="K175" s="161">
        <v>10</v>
      </c>
      <c r="L175" s="162" t="s">
        <v>99</v>
      </c>
      <c r="M175" s="157" t="s">
        <v>298</v>
      </c>
      <c r="N175" s="163" t="s">
        <v>299</v>
      </c>
      <c r="O175" s="164">
        <v>110</v>
      </c>
      <c r="P175" s="165" t="s">
        <v>72</v>
      </c>
      <c r="Q175" s="166" t="s">
        <v>72</v>
      </c>
      <c r="R175" s="167"/>
      <c r="S175" s="168"/>
      <c r="T175" s="169">
        <v>18</v>
      </c>
      <c r="U175" s="170"/>
      <c r="V175" s="171">
        <v>4</v>
      </c>
      <c r="W175" s="138">
        <v>17</v>
      </c>
      <c r="X175" s="144">
        <v>7</v>
      </c>
      <c r="Y175" s="172">
        <v>110</v>
      </c>
      <c r="Z175" s="157"/>
      <c r="AA175" s="157" t="s">
        <v>300</v>
      </c>
      <c r="AB175" s="165"/>
      <c r="AC175" s="165" t="s">
        <v>72</v>
      </c>
      <c r="AD175" s="165" t="s">
        <v>72</v>
      </c>
      <c r="AE175" s="165" t="s">
        <v>72</v>
      </c>
      <c r="AF175" s="165" t="s">
        <v>72</v>
      </c>
      <c r="AG175" s="173">
        <v>116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844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845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846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13</v>
      </c>
      <c r="D181" s="157">
        <v>8</v>
      </c>
      <c r="E181" s="158">
        <v>21</v>
      </c>
      <c r="F181" s="156">
        <v>1</v>
      </c>
      <c r="G181" s="156">
        <v>2</v>
      </c>
      <c r="H181" s="156">
        <v>0</v>
      </c>
      <c r="I181" s="159" t="s">
        <v>847</v>
      </c>
      <c r="J181" s="160" t="s">
        <v>848</v>
      </c>
      <c r="K181" s="161">
        <v>4</v>
      </c>
      <c r="L181" s="162" t="s">
        <v>528</v>
      </c>
      <c r="M181" s="157" t="s">
        <v>849</v>
      </c>
      <c r="N181" s="163" t="s">
        <v>850</v>
      </c>
      <c r="O181" s="164">
        <v>107</v>
      </c>
      <c r="P181" s="165">
        <v>95</v>
      </c>
      <c r="Q181" s="166">
        <v>117</v>
      </c>
      <c r="R181" s="167">
        <v>24.2380981445312</v>
      </c>
      <c r="S181" s="168">
        <v>1</v>
      </c>
      <c r="T181" s="169">
        <v>3</v>
      </c>
      <c r="U181" s="170">
        <v>80</v>
      </c>
      <c r="V181" s="171">
        <v>1</v>
      </c>
      <c r="W181" s="138">
        <v>75</v>
      </c>
      <c r="X181" s="144">
        <v>1</v>
      </c>
      <c r="Y181" s="172">
        <v>107</v>
      </c>
      <c r="Z181" s="157"/>
      <c r="AA181" s="157" t="s">
        <v>851</v>
      </c>
      <c r="AB181" s="165" t="s">
        <v>72</v>
      </c>
      <c r="AC181" s="165" t="s">
        <v>72</v>
      </c>
      <c r="AD181" s="165">
        <v>80</v>
      </c>
      <c r="AE181" s="165">
        <v>86</v>
      </c>
      <c r="AF181" s="165">
        <v>93</v>
      </c>
      <c r="AG181" s="173">
        <v>99</v>
      </c>
      <c r="AH181" s="174">
        <v>99</v>
      </c>
      <c r="AI181" s="175">
        <v>80</v>
      </c>
      <c r="AJ181" s="174">
        <v>99</v>
      </c>
      <c r="AK181" s="176">
        <v>80</v>
      </c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12</v>
      </c>
      <c r="D182" s="157">
        <v>8</v>
      </c>
      <c r="E182" s="158">
        <v>20</v>
      </c>
      <c r="F182" s="156">
        <v>5</v>
      </c>
      <c r="G182" s="156">
        <v>4</v>
      </c>
      <c r="H182" s="156">
        <v>0</v>
      </c>
      <c r="I182" s="159" t="s">
        <v>852</v>
      </c>
      <c r="J182" s="160" t="s">
        <v>853</v>
      </c>
      <c r="K182" s="161">
        <v>5</v>
      </c>
      <c r="L182" s="162" t="s">
        <v>854</v>
      </c>
      <c r="M182" s="157" t="s">
        <v>855</v>
      </c>
      <c r="N182" s="163" t="s">
        <v>856</v>
      </c>
      <c r="O182" s="164">
        <v>91</v>
      </c>
      <c r="P182" s="165">
        <v>75</v>
      </c>
      <c r="Q182" s="166">
        <v>117</v>
      </c>
      <c r="R182" s="167">
        <v>-11.7619018554688</v>
      </c>
      <c r="S182" s="168">
        <v>7</v>
      </c>
      <c r="T182" s="169">
        <v>3</v>
      </c>
      <c r="U182" s="170">
        <v>30</v>
      </c>
      <c r="V182" s="171">
        <v>6</v>
      </c>
      <c r="W182" s="138">
        <v>39</v>
      </c>
      <c r="X182" s="144">
        <v>3</v>
      </c>
      <c r="Y182" s="172">
        <v>91</v>
      </c>
      <c r="Z182" s="157"/>
      <c r="AA182" s="157" t="s">
        <v>857</v>
      </c>
      <c r="AB182" s="165">
        <v>71</v>
      </c>
      <c r="AC182" s="165">
        <v>71</v>
      </c>
      <c r="AD182" s="165">
        <v>71</v>
      </c>
      <c r="AE182" s="165">
        <v>77</v>
      </c>
      <c r="AF182" s="165">
        <v>82</v>
      </c>
      <c r="AG182" s="173">
        <v>88</v>
      </c>
      <c r="AH182" s="174">
        <v>88</v>
      </c>
      <c r="AI182" s="175">
        <v>71</v>
      </c>
      <c r="AJ182" s="174">
        <v>88</v>
      </c>
      <c r="AK182" s="176">
        <v>71</v>
      </c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10</v>
      </c>
      <c r="D183" s="157">
        <v>8</v>
      </c>
      <c r="E183" s="158">
        <v>18</v>
      </c>
      <c r="F183" s="156">
        <v>3</v>
      </c>
      <c r="G183" s="156">
        <v>7</v>
      </c>
      <c r="H183" s="156">
        <v>0</v>
      </c>
      <c r="I183" s="159" t="s">
        <v>858</v>
      </c>
      <c r="J183" s="160" t="s">
        <v>859</v>
      </c>
      <c r="K183" s="161">
        <v>6</v>
      </c>
      <c r="L183" s="162" t="s">
        <v>860</v>
      </c>
      <c r="M183" s="157" t="s">
        <v>861</v>
      </c>
      <c r="N183" s="163" t="s">
        <v>862</v>
      </c>
      <c r="O183" s="164">
        <v>95</v>
      </c>
      <c r="P183" s="165">
        <v>93</v>
      </c>
      <c r="Q183" s="166">
        <v>117</v>
      </c>
      <c r="R183" s="167">
        <v>10.2380981445312</v>
      </c>
      <c r="S183" s="168">
        <v>2</v>
      </c>
      <c r="T183" s="169">
        <v>13</v>
      </c>
      <c r="U183" s="170">
        <v>47</v>
      </c>
      <c r="V183" s="171">
        <v>2</v>
      </c>
      <c r="W183" s="138">
        <v>47</v>
      </c>
      <c r="X183" s="144">
        <v>2</v>
      </c>
      <c r="Y183" s="172">
        <v>95</v>
      </c>
      <c r="Z183" s="157"/>
      <c r="AA183" s="157" t="s">
        <v>863</v>
      </c>
      <c r="AB183" s="165">
        <v>99</v>
      </c>
      <c r="AC183" s="165">
        <v>99</v>
      </c>
      <c r="AD183" s="165">
        <v>96</v>
      </c>
      <c r="AE183" s="165">
        <v>99</v>
      </c>
      <c r="AF183" s="165">
        <v>92</v>
      </c>
      <c r="AG183" s="173">
        <v>98</v>
      </c>
      <c r="AH183" s="174">
        <v>97</v>
      </c>
      <c r="AI183" s="175">
        <v>97</v>
      </c>
      <c r="AJ183" s="174">
        <v>97</v>
      </c>
      <c r="AK183" s="176">
        <v>97</v>
      </c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10</v>
      </c>
      <c r="D184" s="157">
        <v>7</v>
      </c>
      <c r="E184" s="158">
        <v>17</v>
      </c>
      <c r="F184" s="156">
        <v>4</v>
      </c>
      <c r="G184" s="156">
        <v>3</v>
      </c>
      <c r="H184" s="156">
        <v>0</v>
      </c>
      <c r="I184" s="159" t="s">
        <v>864</v>
      </c>
      <c r="J184" s="160" t="s">
        <v>865</v>
      </c>
      <c r="K184" s="161">
        <v>7</v>
      </c>
      <c r="L184" s="162" t="s">
        <v>397</v>
      </c>
      <c r="M184" s="157" t="s">
        <v>866</v>
      </c>
      <c r="N184" s="163" t="s">
        <v>867</v>
      </c>
      <c r="O184" s="164">
        <v>93</v>
      </c>
      <c r="P184" s="165">
        <v>78</v>
      </c>
      <c r="Q184" s="166">
        <v>117</v>
      </c>
      <c r="R184" s="167">
        <v>-6.76190185546875</v>
      </c>
      <c r="S184" s="168">
        <v>6</v>
      </c>
      <c r="T184" s="169">
        <v>7</v>
      </c>
      <c r="U184" s="170">
        <v>50</v>
      </c>
      <c r="V184" s="171">
        <v>5</v>
      </c>
      <c r="W184" s="138">
        <v>26</v>
      </c>
      <c r="X184" s="144">
        <v>4</v>
      </c>
      <c r="Y184" s="172">
        <v>93</v>
      </c>
      <c r="Z184" s="157"/>
      <c r="AA184" s="157" t="s">
        <v>868</v>
      </c>
      <c r="AB184" s="165">
        <v>88</v>
      </c>
      <c r="AC184" s="165">
        <v>95</v>
      </c>
      <c r="AD184" s="165">
        <v>95</v>
      </c>
      <c r="AE184" s="165">
        <v>94</v>
      </c>
      <c r="AF184" s="165">
        <v>91</v>
      </c>
      <c r="AG184" s="173">
        <v>93</v>
      </c>
      <c r="AH184" s="174">
        <v>91</v>
      </c>
      <c r="AI184" s="175">
        <v>77</v>
      </c>
      <c r="AJ184" s="174">
        <v>91</v>
      </c>
      <c r="AK184" s="176">
        <v>82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5</v>
      </c>
      <c r="C185" s="156">
        <v>7</v>
      </c>
      <c r="D185" s="157">
        <v>7</v>
      </c>
      <c r="E185" s="158">
        <v>14</v>
      </c>
      <c r="F185" s="156">
        <v>2</v>
      </c>
      <c r="G185" s="156">
        <v>6</v>
      </c>
      <c r="H185" s="156">
        <v>0</v>
      </c>
      <c r="I185" s="159" t="s">
        <v>869</v>
      </c>
      <c r="J185" s="160" t="s">
        <v>870</v>
      </c>
      <c r="K185" s="161">
        <v>7</v>
      </c>
      <c r="L185" s="162" t="s">
        <v>860</v>
      </c>
      <c r="M185" s="157" t="s">
        <v>871</v>
      </c>
      <c r="N185" s="163" t="s">
        <v>872</v>
      </c>
      <c r="O185" s="164">
        <v>95</v>
      </c>
      <c r="P185" s="165">
        <v>86</v>
      </c>
      <c r="Q185" s="166">
        <v>110</v>
      </c>
      <c r="R185" s="167">
        <v>-3.76190185546875</v>
      </c>
      <c r="S185" s="168">
        <v>3</v>
      </c>
      <c r="T185" s="169">
        <v>23</v>
      </c>
      <c r="U185" s="170"/>
      <c r="V185" s="171">
        <v>3</v>
      </c>
      <c r="W185" s="138">
        <v>23</v>
      </c>
      <c r="X185" s="144">
        <v>5</v>
      </c>
      <c r="Y185" s="172">
        <v>95</v>
      </c>
      <c r="Z185" s="157"/>
      <c r="AA185" s="157" t="s">
        <v>873</v>
      </c>
      <c r="AB185" s="165">
        <v>102</v>
      </c>
      <c r="AC185" s="165">
        <v>101</v>
      </c>
      <c r="AD185" s="165">
        <v>102</v>
      </c>
      <c r="AE185" s="165">
        <v>101</v>
      </c>
      <c r="AF185" s="165">
        <v>100</v>
      </c>
      <c r="AG185" s="173">
        <v>98</v>
      </c>
      <c r="AH185" s="174">
        <v>75</v>
      </c>
      <c r="AI185" s="175">
        <v>75</v>
      </c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6</v>
      </c>
      <c r="D186" s="157">
        <v>4</v>
      </c>
      <c r="E186" s="158">
        <v>10</v>
      </c>
      <c r="F186" s="156">
        <v>7</v>
      </c>
      <c r="G186" s="156">
        <v>5</v>
      </c>
      <c r="H186" s="156">
        <v>0</v>
      </c>
      <c r="I186" s="159" t="s">
        <v>874</v>
      </c>
      <c r="J186" s="160" t="s">
        <v>875</v>
      </c>
      <c r="K186" s="161">
        <v>8</v>
      </c>
      <c r="L186" s="162" t="s">
        <v>876</v>
      </c>
      <c r="M186" s="157" t="s">
        <v>866</v>
      </c>
      <c r="N186" s="163" t="s">
        <v>877</v>
      </c>
      <c r="O186" s="164">
        <v>87</v>
      </c>
      <c r="P186" s="165">
        <v>85</v>
      </c>
      <c r="Q186" s="166">
        <v>117</v>
      </c>
      <c r="R186" s="167">
        <v>-5.76190185546875</v>
      </c>
      <c r="S186" s="168">
        <v>4</v>
      </c>
      <c r="T186" s="169">
        <v>6</v>
      </c>
      <c r="U186" s="170">
        <v>50</v>
      </c>
      <c r="V186" s="171">
        <v>4</v>
      </c>
      <c r="W186" s="138">
        <v>23</v>
      </c>
      <c r="X186" s="144">
        <v>5</v>
      </c>
      <c r="Y186" s="172">
        <v>87</v>
      </c>
      <c r="Z186" s="157"/>
      <c r="AA186" s="157" t="s">
        <v>878</v>
      </c>
      <c r="AB186" s="165">
        <v>84</v>
      </c>
      <c r="AC186" s="165">
        <v>83</v>
      </c>
      <c r="AD186" s="165">
        <v>85</v>
      </c>
      <c r="AE186" s="165">
        <v>85</v>
      </c>
      <c r="AF186" s="165">
        <v>87</v>
      </c>
      <c r="AG186" s="173">
        <v>85</v>
      </c>
      <c r="AH186" s="174">
        <v>85</v>
      </c>
      <c r="AI186" s="175">
        <v>85</v>
      </c>
      <c r="AJ186" s="174">
        <v>85</v>
      </c>
      <c r="AK186" s="176">
        <v>85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6</v>
      </c>
      <c r="D187" s="157">
        <v>2</v>
      </c>
      <c r="E187" s="158">
        <v>8</v>
      </c>
      <c r="F187" s="156">
        <v>6</v>
      </c>
      <c r="G187" s="156">
        <v>1</v>
      </c>
      <c r="H187" s="156">
        <v>0</v>
      </c>
      <c r="I187" s="159" t="s">
        <v>879</v>
      </c>
      <c r="J187" s="160" t="s">
        <v>880</v>
      </c>
      <c r="K187" s="161">
        <v>4</v>
      </c>
      <c r="L187" s="162" t="s">
        <v>385</v>
      </c>
      <c r="M187" s="157" t="s">
        <v>881</v>
      </c>
      <c r="N187" s="163" t="s">
        <v>882</v>
      </c>
      <c r="O187" s="164">
        <v>88</v>
      </c>
      <c r="P187" s="165" t="s">
        <v>72</v>
      </c>
      <c r="Q187" s="166">
        <v>115</v>
      </c>
      <c r="R187" s="167">
        <v>-6.4286018554687399</v>
      </c>
      <c r="S187" s="168">
        <v>5</v>
      </c>
      <c r="T187" s="169">
        <v>7</v>
      </c>
      <c r="U187" s="170">
        <v>53</v>
      </c>
      <c r="V187" s="171">
        <v>7</v>
      </c>
      <c r="W187" s="138">
        <v>20</v>
      </c>
      <c r="X187" s="144">
        <v>7</v>
      </c>
      <c r="Y187" s="172">
        <v>88</v>
      </c>
      <c r="Z187" s="157"/>
      <c r="AA187" s="157" t="s">
        <v>883</v>
      </c>
      <c r="AB187" s="165">
        <v>76</v>
      </c>
      <c r="AC187" s="165">
        <v>76</v>
      </c>
      <c r="AD187" s="165">
        <v>73</v>
      </c>
      <c r="AE187" s="165">
        <v>78</v>
      </c>
      <c r="AF187" s="165">
        <v>78</v>
      </c>
      <c r="AG187" s="173">
        <v>83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x14ac:dyDescent="0.25">
      <c r="A188" s="145"/>
      <c r="B188" s="145"/>
      <c r="C188" s="145"/>
      <c r="D188" s="145"/>
      <c r="E188" s="43"/>
      <c r="F188" s="145"/>
      <c r="G188" s="145"/>
      <c r="H188" s="146"/>
      <c r="I188" s="147"/>
      <c r="J188" s="145"/>
      <c r="K188" s="148"/>
      <c r="L188" s="149"/>
      <c r="M188" s="145"/>
      <c r="N188" s="145"/>
      <c r="O188" s="150"/>
      <c r="P188" s="150"/>
      <c r="Q188" s="150"/>
      <c r="R188" s="145"/>
      <c r="S188" s="145"/>
      <c r="T188" s="145"/>
      <c r="U188" s="145"/>
      <c r="V188" s="145"/>
      <c r="W188" s="186"/>
      <c r="X188" s="186"/>
      <c r="Y188" s="145"/>
      <c r="Z188" s="145"/>
      <c r="AA188" s="145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45"/>
      <c r="AL188" s="145"/>
      <c r="AM188" s="145"/>
      <c r="AN188" s="145"/>
      <c r="AO188" s="145"/>
      <c r="AP188" s="145"/>
      <c r="AQ188" s="151"/>
      <c r="AR188" s="151"/>
      <c r="AS188" s="147"/>
      <c r="AT188" s="145"/>
      <c r="AU188" s="150"/>
      <c r="AV188" s="150"/>
      <c r="AW188" s="150"/>
      <c r="AX188" s="145"/>
      <c r="AY188" s="145"/>
      <c r="AZ188" s="150"/>
      <c r="BA188" s="150"/>
      <c r="BB188" s="145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6" t="s">
        <v>1267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7" t="s">
        <v>1268</v>
      </c>
      <c r="C190" s="15"/>
      <c r="D190" s="15"/>
      <c r="E190" s="80"/>
      <c r="F190" s="15"/>
      <c r="G190" s="15"/>
      <c r="H190" s="146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ht="18" customHeight="1" x14ac:dyDescent="0.25">
      <c r="A191" s="15" t="b">
        <f>ISNUMBER(FIND("wh-", AQ7))</f>
        <v>1</v>
      </c>
      <c r="B191" s="88" t="s">
        <v>1269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188" t="s">
        <v>7</v>
      </c>
      <c r="X191" s="189"/>
      <c r="Y191" s="48"/>
      <c r="Z191" s="15"/>
      <c r="AA191" s="54" t="s">
        <v>8</v>
      </c>
      <c r="AB191" s="16"/>
      <c r="AC191" s="16"/>
      <c r="AD191" s="16"/>
      <c r="AE191" s="16"/>
      <c r="AF191" s="152"/>
      <c r="AG191" s="152"/>
      <c r="AH191" s="52" t="s">
        <v>9</v>
      </c>
      <c r="AI191" s="52"/>
      <c r="AJ191" s="52" t="s">
        <v>10</v>
      </c>
      <c r="AK191" s="53"/>
      <c r="AL191" s="153"/>
      <c r="AM191" s="95" t="s">
        <v>11</v>
      </c>
      <c r="AN191" s="95"/>
      <c r="AO191" s="95"/>
      <c r="AP191" s="94"/>
      <c r="AQ191" s="121"/>
      <c r="AR191" s="121"/>
      <c r="AS191" s="114"/>
      <c r="AT191" s="49" t="s">
        <v>12</v>
      </c>
      <c r="AU191" s="50"/>
      <c r="AV191" s="51" t="s">
        <v>13</v>
      </c>
      <c r="AW191" s="51"/>
      <c r="AX191" s="153"/>
      <c r="AY191" s="153"/>
      <c r="AZ191" s="51" t="s">
        <v>14</v>
      </c>
      <c r="BA191" s="51"/>
      <c r="BB191" s="57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90"/>
      <c r="B192" s="191" t="s">
        <v>15</v>
      </c>
      <c r="C192" s="192" t="s">
        <v>16</v>
      </c>
      <c r="D192" s="193" t="s">
        <v>17</v>
      </c>
      <c r="E192" s="194" t="s">
        <v>18</v>
      </c>
      <c r="F192" s="192" t="s">
        <v>19</v>
      </c>
      <c r="G192" s="192" t="s">
        <v>20</v>
      </c>
      <c r="H192" s="195" t="s">
        <v>21</v>
      </c>
      <c r="I192" s="196" t="s">
        <v>22</v>
      </c>
      <c r="J192" s="193" t="s">
        <v>23</v>
      </c>
      <c r="K192" s="197" t="s">
        <v>24</v>
      </c>
      <c r="L192" s="196" t="s">
        <v>25</v>
      </c>
      <c r="M192" s="193" t="s">
        <v>26</v>
      </c>
      <c r="N192" s="194" t="s">
        <v>27</v>
      </c>
      <c r="O192" s="192" t="s">
        <v>28</v>
      </c>
      <c r="P192" s="193" t="s">
        <v>29</v>
      </c>
      <c r="Q192" s="194" t="s">
        <v>30</v>
      </c>
      <c r="R192" s="192" t="s">
        <v>31</v>
      </c>
      <c r="S192" s="194" t="s">
        <v>15</v>
      </c>
      <c r="T192" s="198" t="s">
        <v>23</v>
      </c>
      <c r="U192" s="199" t="s">
        <v>32</v>
      </c>
      <c r="V192" s="200" t="s">
        <v>15</v>
      </c>
      <c r="W192" s="129" t="s">
        <v>31</v>
      </c>
      <c r="X192" s="140" t="s">
        <v>15</v>
      </c>
      <c r="Y192" s="192" t="s">
        <v>33</v>
      </c>
      <c r="Z192" s="201" t="s">
        <v>34</v>
      </c>
      <c r="AA192" s="193" t="s">
        <v>35</v>
      </c>
      <c r="AB192" s="193">
        <v>1</v>
      </c>
      <c r="AC192" s="193">
        <v>2</v>
      </c>
      <c r="AD192" s="193">
        <v>3</v>
      </c>
      <c r="AE192" s="193">
        <v>4</v>
      </c>
      <c r="AF192" s="193">
        <v>5</v>
      </c>
      <c r="AG192" s="193" t="s">
        <v>36</v>
      </c>
      <c r="AH192" s="193" t="s">
        <v>37</v>
      </c>
      <c r="AI192" s="193" t="s">
        <v>38</v>
      </c>
      <c r="AJ192" s="193" t="s">
        <v>39</v>
      </c>
      <c r="AK192" s="202" t="s">
        <v>38</v>
      </c>
      <c r="AL192" s="203" t="s">
        <v>40</v>
      </c>
      <c r="AM192" s="203" t="s">
        <v>41</v>
      </c>
      <c r="AN192" s="203" t="s">
        <v>24</v>
      </c>
      <c r="AO192" s="203" t="s">
        <v>32</v>
      </c>
      <c r="AP192" s="204" t="s">
        <v>42</v>
      </c>
      <c r="AQ192" s="205"/>
      <c r="AR192" s="205"/>
      <c r="AS192" s="206"/>
      <c r="AT192" s="207" t="s">
        <v>23</v>
      </c>
      <c r="AU192" s="193" t="s">
        <v>43</v>
      </c>
      <c r="AV192" s="193" t="s">
        <v>44</v>
      </c>
      <c r="AW192" s="193" t="s">
        <v>45</v>
      </c>
      <c r="AX192" s="208" t="s">
        <v>46</v>
      </c>
      <c r="AY192" s="192" t="s">
        <v>43</v>
      </c>
      <c r="AZ192" s="193" t="s">
        <v>44</v>
      </c>
      <c r="BA192" s="193" t="s">
        <v>45</v>
      </c>
      <c r="BB192" s="194" t="s">
        <v>46</v>
      </c>
      <c r="BC192" s="217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</row>
    <row r="193" spans="1:77" ht="12" customHeight="1" x14ac:dyDescent="0.25">
      <c r="A193" s="154">
        <v>1</v>
      </c>
      <c r="B193" s="155">
        <v>1</v>
      </c>
      <c r="C193" s="156">
        <v>9</v>
      </c>
      <c r="D193" s="157">
        <v>8</v>
      </c>
      <c r="E193" s="158">
        <v>17</v>
      </c>
      <c r="F193" s="156">
        <v>1</v>
      </c>
      <c r="G193" s="156">
        <v>3</v>
      </c>
      <c r="H193" s="156">
        <v>0</v>
      </c>
      <c r="I193" s="159" t="s">
        <v>1270</v>
      </c>
      <c r="J193" s="160" t="s">
        <v>1271</v>
      </c>
      <c r="K193" s="161">
        <v>8</v>
      </c>
      <c r="L193" s="162" t="s">
        <v>510</v>
      </c>
      <c r="M193" s="157" t="s">
        <v>1272</v>
      </c>
      <c r="N193" s="163" t="s">
        <v>1224</v>
      </c>
      <c r="O193" s="164">
        <v>47</v>
      </c>
      <c r="P193" s="165">
        <v>38</v>
      </c>
      <c r="Q193" s="166">
        <v>59</v>
      </c>
      <c r="R193" s="167">
        <v>-2.5</v>
      </c>
      <c r="S193" s="168">
        <v>2</v>
      </c>
      <c r="T193" s="169">
        <v>20</v>
      </c>
      <c r="U193" s="170">
        <v>67</v>
      </c>
      <c r="V193" s="171">
        <v>2</v>
      </c>
      <c r="W193" s="138">
        <v>66</v>
      </c>
      <c r="X193" s="144">
        <v>2</v>
      </c>
      <c r="Y193" s="172">
        <v>47</v>
      </c>
      <c r="Z193" s="157"/>
      <c r="AA193" s="157" t="s">
        <v>1273</v>
      </c>
      <c r="AB193" s="165">
        <v>50</v>
      </c>
      <c r="AC193" s="165">
        <v>48</v>
      </c>
      <c r="AD193" s="165">
        <v>46</v>
      </c>
      <c r="AE193" s="165">
        <v>46</v>
      </c>
      <c r="AF193" s="165">
        <v>46</v>
      </c>
      <c r="AG193" s="173">
        <v>44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</v>
      </c>
      <c r="C194" s="156">
        <v>3</v>
      </c>
      <c r="D194" s="157">
        <v>5</v>
      </c>
      <c r="E194" s="158">
        <v>8</v>
      </c>
      <c r="F194" s="156">
        <v>3</v>
      </c>
      <c r="G194" s="156">
        <v>2</v>
      </c>
      <c r="H194" s="156">
        <v>0</v>
      </c>
      <c r="I194" s="159" t="s">
        <v>1274</v>
      </c>
      <c r="J194" s="160" t="s">
        <v>1275</v>
      </c>
      <c r="K194" s="161">
        <v>4</v>
      </c>
      <c r="L194" s="162" t="s">
        <v>415</v>
      </c>
      <c r="M194" s="157" t="s">
        <v>1234</v>
      </c>
      <c r="N194" s="163" t="s">
        <v>1255</v>
      </c>
      <c r="O194" s="164">
        <v>46</v>
      </c>
      <c r="P194" s="165">
        <v>43</v>
      </c>
      <c r="Q194" s="166">
        <v>60</v>
      </c>
      <c r="R194" s="167">
        <v>2.5</v>
      </c>
      <c r="S194" s="168">
        <v>1</v>
      </c>
      <c r="T194" s="169">
        <v>19</v>
      </c>
      <c r="U194" s="170">
        <v>100</v>
      </c>
      <c r="V194" s="171">
        <v>1</v>
      </c>
      <c r="W194" s="138">
        <v>69</v>
      </c>
      <c r="X194" s="144">
        <v>1</v>
      </c>
      <c r="Y194" s="172">
        <v>46</v>
      </c>
      <c r="Z194" s="157"/>
      <c r="AA194" s="157" t="s">
        <v>1276</v>
      </c>
      <c r="AB194" s="165">
        <v>51</v>
      </c>
      <c r="AC194" s="165">
        <v>51</v>
      </c>
      <c r="AD194" s="165">
        <v>53</v>
      </c>
      <c r="AE194" s="165">
        <v>48</v>
      </c>
      <c r="AF194" s="165">
        <v>47</v>
      </c>
      <c r="AG194" s="173">
        <v>46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3</v>
      </c>
      <c r="C195" s="156">
        <v>2</v>
      </c>
      <c r="D195" s="157">
        <v>2</v>
      </c>
      <c r="E195" s="158">
        <v>4</v>
      </c>
      <c r="F195" s="156">
        <v>2</v>
      </c>
      <c r="G195" s="156">
        <v>1</v>
      </c>
      <c r="H195" s="156">
        <v>0</v>
      </c>
      <c r="I195" s="159" t="s">
        <v>1277</v>
      </c>
      <c r="J195" s="160" t="s">
        <v>1278</v>
      </c>
      <c r="K195" s="161">
        <v>7</v>
      </c>
      <c r="L195" s="162" t="s">
        <v>391</v>
      </c>
      <c r="M195" s="157" t="s">
        <v>1248</v>
      </c>
      <c r="N195" s="163" t="s">
        <v>1208</v>
      </c>
      <c r="O195" s="164">
        <v>45</v>
      </c>
      <c r="P195" s="165" t="s">
        <v>72</v>
      </c>
      <c r="Q195" s="166" t="s">
        <v>72</v>
      </c>
      <c r="R195" s="167"/>
      <c r="S195" s="168"/>
      <c r="T195" s="169">
        <v>25</v>
      </c>
      <c r="U195" s="170">
        <v>50</v>
      </c>
      <c r="V195" s="171">
        <v>3</v>
      </c>
      <c r="W195" s="138">
        <v>45</v>
      </c>
      <c r="X195" s="144">
        <v>3</v>
      </c>
      <c r="Y195" s="172">
        <v>45</v>
      </c>
      <c r="Z195" s="157">
        <v>-2</v>
      </c>
      <c r="AA195" s="157" t="s">
        <v>1279</v>
      </c>
      <c r="AB195" s="165">
        <v>53</v>
      </c>
      <c r="AC195" s="165">
        <v>50</v>
      </c>
      <c r="AD195" s="165">
        <v>47</v>
      </c>
      <c r="AE195" s="165">
        <v>47</v>
      </c>
      <c r="AF195" s="165">
        <v>46</v>
      </c>
      <c r="AG195" s="173">
        <v>45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334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335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336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11</v>
      </c>
      <c r="D201" s="157">
        <v>7</v>
      </c>
      <c r="E201" s="158">
        <v>18</v>
      </c>
      <c r="F201" s="156">
        <v>1</v>
      </c>
      <c r="G201" s="156">
        <v>1</v>
      </c>
      <c r="H201" s="156">
        <v>0</v>
      </c>
      <c r="I201" s="159" t="s">
        <v>337</v>
      </c>
      <c r="J201" s="160" t="s">
        <v>338</v>
      </c>
      <c r="K201" s="161">
        <v>6</v>
      </c>
      <c r="L201" s="162" t="s">
        <v>99</v>
      </c>
      <c r="M201" s="157" t="s">
        <v>339</v>
      </c>
      <c r="N201" s="163" t="s">
        <v>340</v>
      </c>
      <c r="O201" s="164">
        <v>82</v>
      </c>
      <c r="P201" s="165">
        <v>33</v>
      </c>
      <c r="Q201" s="166">
        <v>61</v>
      </c>
      <c r="R201" s="167">
        <v>17.5</v>
      </c>
      <c r="S201" s="168">
        <v>1</v>
      </c>
      <c r="T201" s="169">
        <v>7</v>
      </c>
      <c r="U201" s="170">
        <v>52</v>
      </c>
      <c r="V201" s="171">
        <v>3</v>
      </c>
      <c r="W201" s="138">
        <v>59</v>
      </c>
      <c r="X201" s="144">
        <v>1</v>
      </c>
      <c r="Y201" s="172">
        <v>82</v>
      </c>
      <c r="Z201" s="157"/>
      <c r="AA201" s="157" t="s">
        <v>341</v>
      </c>
      <c r="AB201" s="165">
        <v>72</v>
      </c>
      <c r="AC201" s="165">
        <v>73</v>
      </c>
      <c r="AD201" s="165">
        <v>73</v>
      </c>
      <c r="AE201" s="165">
        <v>79</v>
      </c>
      <c r="AF201" s="165">
        <v>78</v>
      </c>
      <c r="AG201" s="173">
        <v>82</v>
      </c>
      <c r="AH201" s="174">
        <v>73</v>
      </c>
      <c r="AI201" s="175">
        <v>73</v>
      </c>
      <c r="AJ201" s="174">
        <v>73</v>
      </c>
      <c r="AK201" s="176">
        <v>73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9</v>
      </c>
      <c r="D202" s="157">
        <v>8</v>
      </c>
      <c r="E202" s="158">
        <v>17</v>
      </c>
      <c r="F202" s="156">
        <v>3</v>
      </c>
      <c r="G202" s="156">
        <v>5</v>
      </c>
      <c r="H202" s="156">
        <v>0</v>
      </c>
      <c r="I202" s="159" t="s">
        <v>342</v>
      </c>
      <c r="J202" s="160" t="s">
        <v>343</v>
      </c>
      <c r="K202" s="161">
        <v>8</v>
      </c>
      <c r="L202" s="162" t="s">
        <v>87</v>
      </c>
      <c r="M202" s="157" t="s">
        <v>344</v>
      </c>
      <c r="N202" s="163" t="s">
        <v>345</v>
      </c>
      <c r="O202" s="164">
        <v>75</v>
      </c>
      <c r="P202" s="165">
        <v>22</v>
      </c>
      <c r="Q202" s="166">
        <v>55</v>
      </c>
      <c r="R202" s="167">
        <v>-6.5</v>
      </c>
      <c r="S202" s="168">
        <v>5</v>
      </c>
      <c r="T202" s="169">
        <v>12</v>
      </c>
      <c r="U202" s="170">
        <v>50</v>
      </c>
      <c r="V202" s="171">
        <v>5</v>
      </c>
      <c r="W202" s="138">
        <v>45</v>
      </c>
      <c r="X202" s="144">
        <v>3</v>
      </c>
      <c r="Y202" s="172">
        <v>75</v>
      </c>
      <c r="Z202" s="157"/>
      <c r="AA202" s="157" t="s">
        <v>346</v>
      </c>
      <c r="AB202" s="165">
        <v>73</v>
      </c>
      <c r="AC202" s="165">
        <v>74</v>
      </c>
      <c r="AD202" s="165">
        <v>71</v>
      </c>
      <c r="AE202" s="165">
        <v>69</v>
      </c>
      <c r="AF202" s="165">
        <v>65</v>
      </c>
      <c r="AG202" s="173">
        <v>69</v>
      </c>
      <c r="AH202" s="174">
        <v>69</v>
      </c>
      <c r="AI202" s="175">
        <v>69</v>
      </c>
      <c r="AJ202" s="174">
        <v>69</v>
      </c>
      <c r="AK202" s="176">
        <v>69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9</v>
      </c>
      <c r="D203" s="157">
        <v>7</v>
      </c>
      <c r="E203" s="158">
        <v>16</v>
      </c>
      <c r="F203" s="156">
        <v>2</v>
      </c>
      <c r="G203" s="156">
        <v>7</v>
      </c>
      <c r="H203" s="156">
        <v>0</v>
      </c>
      <c r="I203" s="159" t="s">
        <v>347</v>
      </c>
      <c r="J203" s="160" t="s">
        <v>348</v>
      </c>
      <c r="K203" s="161">
        <v>4</v>
      </c>
      <c r="L203" s="162" t="s">
        <v>242</v>
      </c>
      <c r="M203" s="157" t="s">
        <v>349</v>
      </c>
      <c r="N203" s="163" t="s">
        <v>350</v>
      </c>
      <c r="O203" s="164">
        <v>84</v>
      </c>
      <c r="P203" s="165">
        <v>30</v>
      </c>
      <c r="Q203" s="166">
        <v>60</v>
      </c>
      <c r="R203" s="167">
        <v>15.5</v>
      </c>
      <c r="S203" s="168">
        <v>2</v>
      </c>
      <c r="T203" s="169">
        <v>10</v>
      </c>
      <c r="U203" s="170">
        <v>100</v>
      </c>
      <c r="V203" s="171">
        <v>4</v>
      </c>
      <c r="W203" s="138">
        <v>58</v>
      </c>
      <c r="X203" s="144">
        <v>2</v>
      </c>
      <c r="Y203" s="172">
        <v>84</v>
      </c>
      <c r="Z203" s="157">
        <v>-1</v>
      </c>
      <c r="AA203" s="157" t="s">
        <v>351</v>
      </c>
      <c r="AB203" s="165">
        <v>80</v>
      </c>
      <c r="AC203" s="165">
        <v>82</v>
      </c>
      <c r="AD203" s="165">
        <v>82</v>
      </c>
      <c r="AE203" s="165">
        <v>82</v>
      </c>
      <c r="AF203" s="165">
        <v>82</v>
      </c>
      <c r="AG203" s="173">
        <v>80</v>
      </c>
      <c r="AH203" s="174">
        <v>80</v>
      </c>
      <c r="AI203" s="175">
        <v>80</v>
      </c>
      <c r="AJ203" s="174">
        <v>80</v>
      </c>
      <c r="AK203" s="176">
        <v>80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5</v>
      </c>
      <c r="D204" s="157">
        <v>8</v>
      </c>
      <c r="E204" s="158">
        <v>13</v>
      </c>
      <c r="F204" s="156">
        <v>6</v>
      </c>
      <c r="G204" s="156">
        <v>3</v>
      </c>
      <c r="H204" s="156">
        <v>0</v>
      </c>
      <c r="I204" s="159" t="s">
        <v>352</v>
      </c>
      <c r="J204" s="160" t="s">
        <v>353</v>
      </c>
      <c r="K204" s="161">
        <v>9</v>
      </c>
      <c r="L204" s="162" t="s">
        <v>354</v>
      </c>
      <c r="M204" s="157" t="s">
        <v>355</v>
      </c>
      <c r="N204" s="163" t="s">
        <v>356</v>
      </c>
      <c r="O204" s="164">
        <v>62</v>
      </c>
      <c r="P204" s="165">
        <v>36</v>
      </c>
      <c r="Q204" s="166">
        <v>58</v>
      </c>
      <c r="R204" s="167">
        <v>-2.5</v>
      </c>
      <c r="S204" s="168">
        <v>4</v>
      </c>
      <c r="T204" s="169">
        <v>21</v>
      </c>
      <c r="U204" s="170"/>
      <c r="V204" s="171">
        <v>2</v>
      </c>
      <c r="W204" s="138">
        <v>37</v>
      </c>
      <c r="X204" s="144">
        <v>4</v>
      </c>
      <c r="Y204" s="172">
        <v>62</v>
      </c>
      <c r="Z204" s="157"/>
      <c r="AA204" s="157" t="s">
        <v>357</v>
      </c>
      <c r="AB204" s="165">
        <v>67</v>
      </c>
      <c r="AC204" s="165">
        <v>66</v>
      </c>
      <c r="AD204" s="165">
        <v>64</v>
      </c>
      <c r="AE204" s="165">
        <v>67</v>
      </c>
      <c r="AF204" s="165">
        <v>65</v>
      </c>
      <c r="AG204" s="173">
        <v>63</v>
      </c>
      <c r="AH204" s="174">
        <v>78</v>
      </c>
      <c r="AI204" s="175">
        <v>69</v>
      </c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5</v>
      </c>
      <c r="C205" s="156">
        <v>2</v>
      </c>
      <c r="D205" s="157">
        <v>6</v>
      </c>
      <c r="E205" s="158">
        <v>8</v>
      </c>
      <c r="F205" s="156">
        <v>5</v>
      </c>
      <c r="G205" s="156">
        <v>2</v>
      </c>
      <c r="H205" s="156">
        <v>0</v>
      </c>
      <c r="I205" s="159" t="s">
        <v>358</v>
      </c>
      <c r="J205" s="160" t="s">
        <v>359</v>
      </c>
      <c r="K205" s="161">
        <v>7</v>
      </c>
      <c r="L205" s="162" t="s">
        <v>114</v>
      </c>
      <c r="M205" s="157" t="s">
        <v>360</v>
      </c>
      <c r="N205" s="163" t="s">
        <v>361</v>
      </c>
      <c r="O205" s="164">
        <v>68</v>
      </c>
      <c r="P205" s="165">
        <v>16</v>
      </c>
      <c r="Q205" s="166">
        <v>52</v>
      </c>
      <c r="R205" s="167">
        <v>-22.5</v>
      </c>
      <c r="S205" s="168">
        <v>6</v>
      </c>
      <c r="T205" s="169">
        <v>22</v>
      </c>
      <c r="U205" s="170">
        <v>33</v>
      </c>
      <c r="V205" s="171">
        <v>6</v>
      </c>
      <c r="W205" s="138">
        <v>9</v>
      </c>
      <c r="X205" s="144">
        <v>7</v>
      </c>
      <c r="Y205" s="172">
        <v>68</v>
      </c>
      <c r="Z205" s="157"/>
      <c r="AA205" s="157" t="s">
        <v>362</v>
      </c>
      <c r="AB205" s="165">
        <v>80</v>
      </c>
      <c r="AC205" s="165">
        <v>84</v>
      </c>
      <c r="AD205" s="165">
        <v>75</v>
      </c>
      <c r="AE205" s="165">
        <v>80</v>
      </c>
      <c r="AF205" s="165">
        <v>78</v>
      </c>
      <c r="AG205" s="173">
        <v>72</v>
      </c>
      <c r="AH205" s="174">
        <v>80</v>
      </c>
      <c r="AI205" s="175">
        <v>68</v>
      </c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0</v>
      </c>
      <c r="D206" s="157">
        <v>3</v>
      </c>
      <c r="E206" s="158">
        <v>3</v>
      </c>
      <c r="F206" s="156">
        <v>7</v>
      </c>
      <c r="G206" s="156">
        <v>6</v>
      </c>
      <c r="H206" s="156">
        <v>0</v>
      </c>
      <c r="I206" s="159" t="s">
        <v>363</v>
      </c>
      <c r="J206" s="160" t="s">
        <v>364</v>
      </c>
      <c r="K206" s="161">
        <v>4</v>
      </c>
      <c r="L206" s="162" t="s">
        <v>365</v>
      </c>
      <c r="M206" s="157" t="s">
        <v>366</v>
      </c>
      <c r="N206" s="163" t="s">
        <v>367</v>
      </c>
      <c r="O206" s="164">
        <v>60</v>
      </c>
      <c r="P206" s="165">
        <v>41</v>
      </c>
      <c r="Q206" s="166">
        <v>56</v>
      </c>
      <c r="R206" s="167">
        <v>-1.5</v>
      </c>
      <c r="S206" s="168">
        <v>3</v>
      </c>
      <c r="T206" s="169">
        <v>23</v>
      </c>
      <c r="U206" s="170"/>
      <c r="V206" s="171">
        <v>1</v>
      </c>
      <c r="W206" s="138">
        <v>12</v>
      </c>
      <c r="X206" s="144">
        <v>6</v>
      </c>
      <c r="Y206" s="172">
        <v>60</v>
      </c>
      <c r="Z206" s="157"/>
      <c r="AA206" s="157" t="s">
        <v>368</v>
      </c>
      <c r="AB206" s="165" t="s">
        <v>72</v>
      </c>
      <c r="AC206" s="165" t="s">
        <v>72</v>
      </c>
      <c r="AD206" s="165">
        <v>59</v>
      </c>
      <c r="AE206" s="165">
        <v>59</v>
      </c>
      <c r="AF206" s="165">
        <v>57</v>
      </c>
      <c r="AG206" s="173">
        <v>57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7</v>
      </c>
      <c r="C207" s="156">
        <v>0</v>
      </c>
      <c r="D207" s="157">
        <v>2</v>
      </c>
      <c r="E207" s="158">
        <v>2</v>
      </c>
      <c r="F207" s="156">
        <v>4</v>
      </c>
      <c r="G207" s="156">
        <v>4</v>
      </c>
      <c r="H207" s="156">
        <v>0</v>
      </c>
      <c r="I207" s="159" t="s">
        <v>369</v>
      </c>
      <c r="J207" s="160" t="s">
        <v>370</v>
      </c>
      <c r="K207" s="161">
        <v>5</v>
      </c>
      <c r="L207" s="162" t="s">
        <v>49</v>
      </c>
      <c r="M207" s="157" t="s">
        <v>371</v>
      </c>
      <c r="N207" s="163" t="s">
        <v>372</v>
      </c>
      <c r="O207" s="164">
        <v>69</v>
      </c>
      <c r="P207" s="165" t="s">
        <v>72</v>
      </c>
      <c r="Q207" s="166" t="s">
        <v>72</v>
      </c>
      <c r="R207" s="167"/>
      <c r="S207" s="168"/>
      <c r="T207" s="169">
        <v>17</v>
      </c>
      <c r="U207" s="170">
        <v>67</v>
      </c>
      <c r="V207" s="171">
        <v>7</v>
      </c>
      <c r="W207" s="138">
        <v>16</v>
      </c>
      <c r="X207" s="144">
        <v>5</v>
      </c>
      <c r="Y207" s="172">
        <v>69</v>
      </c>
      <c r="Z207" s="157"/>
      <c r="AA207" s="157" t="s">
        <v>373</v>
      </c>
      <c r="AB207" s="165"/>
      <c r="AC207" s="165" t="s">
        <v>72</v>
      </c>
      <c r="AD207" s="165" t="s">
        <v>72</v>
      </c>
      <c r="AE207" s="165" t="s">
        <v>72</v>
      </c>
      <c r="AF207" s="165">
        <v>76</v>
      </c>
      <c r="AG207" s="173">
        <v>74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301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302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303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88" t="s">
        <v>7</v>
      </c>
      <c r="X211" s="189"/>
      <c r="Y211" s="48"/>
      <c r="Z211" s="15"/>
      <c r="AA211" s="54" t="s">
        <v>8</v>
      </c>
      <c r="AB211" s="16"/>
      <c r="AC211" s="16"/>
      <c r="AD211" s="16"/>
      <c r="AE211" s="16"/>
      <c r="AF211" s="152"/>
      <c r="AG211" s="152"/>
      <c r="AH211" s="52" t="s">
        <v>9</v>
      </c>
      <c r="AI211" s="52"/>
      <c r="AJ211" s="52" t="s">
        <v>10</v>
      </c>
      <c r="AK211" s="53"/>
      <c r="AL211" s="153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3"/>
      <c r="AY211" s="153"/>
      <c r="AZ211" s="51" t="s">
        <v>14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15</v>
      </c>
      <c r="C212" s="192" t="s">
        <v>16</v>
      </c>
      <c r="D212" s="193" t="s">
        <v>17</v>
      </c>
      <c r="E212" s="194" t="s">
        <v>18</v>
      </c>
      <c r="F212" s="192" t="s">
        <v>19</v>
      </c>
      <c r="G212" s="192" t="s">
        <v>20</v>
      </c>
      <c r="H212" s="195" t="s">
        <v>21</v>
      </c>
      <c r="I212" s="196" t="s">
        <v>22</v>
      </c>
      <c r="J212" s="193" t="s">
        <v>23</v>
      </c>
      <c r="K212" s="197" t="s">
        <v>24</v>
      </c>
      <c r="L212" s="196" t="s">
        <v>25</v>
      </c>
      <c r="M212" s="193" t="s">
        <v>26</v>
      </c>
      <c r="N212" s="194" t="s">
        <v>27</v>
      </c>
      <c r="O212" s="192" t="s">
        <v>28</v>
      </c>
      <c r="P212" s="193" t="s">
        <v>29</v>
      </c>
      <c r="Q212" s="194" t="s">
        <v>30</v>
      </c>
      <c r="R212" s="192" t="s">
        <v>31</v>
      </c>
      <c r="S212" s="194" t="s">
        <v>15</v>
      </c>
      <c r="T212" s="198" t="s">
        <v>23</v>
      </c>
      <c r="U212" s="199" t="s">
        <v>32</v>
      </c>
      <c r="V212" s="200" t="s">
        <v>15</v>
      </c>
      <c r="W212" s="129" t="s">
        <v>31</v>
      </c>
      <c r="X212" s="140" t="s">
        <v>15</v>
      </c>
      <c r="Y212" s="192" t="s">
        <v>33</v>
      </c>
      <c r="Z212" s="201" t="s">
        <v>34</v>
      </c>
      <c r="AA212" s="193" t="s">
        <v>35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36</v>
      </c>
      <c r="AH212" s="193" t="s">
        <v>37</v>
      </c>
      <c r="AI212" s="193" t="s">
        <v>38</v>
      </c>
      <c r="AJ212" s="193" t="s">
        <v>39</v>
      </c>
      <c r="AK212" s="202" t="s">
        <v>38</v>
      </c>
      <c r="AL212" s="203" t="s">
        <v>40</v>
      </c>
      <c r="AM212" s="203" t="s">
        <v>41</v>
      </c>
      <c r="AN212" s="203" t="s">
        <v>24</v>
      </c>
      <c r="AO212" s="203" t="s">
        <v>32</v>
      </c>
      <c r="AP212" s="204" t="s">
        <v>42</v>
      </c>
      <c r="AQ212" s="205"/>
      <c r="AR212" s="205"/>
      <c r="AS212" s="206"/>
      <c r="AT212" s="207" t="s">
        <v>23</v>
      </c>
      <c r="AU212" s="193" t="s">
        <v>43</v>
      </c>
      <c r="AV212" s="193" t="s">
        <v>44</v>
      </c>
      <c r="AW212" s="193" t="s">
        <v>45</v>
      </c>
      <c r="AX212" s="208" t="s">
        <v>46</v>
      </c>
      <c r="AY212" s="192" t="s">
        <v>43</v>
      </c>
      <c r="AZ212" s="193" t="s">
        <v>44</v>
      </c>
      <c r="BA212" s="193" t="s">
        <v>45</v>
      </c>
      <c r="BB212" s="194" t="s">
        <v>46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11</v>
      </c>
      <c r="D213" s="157">
        <v>3</v>
      </c>
      <c r="E213" s="158">
        <v>14</v>
      </c>
      <c r="F213" s="156">
        <v>1</v>
      </c>
      <c r="G213" s="156"/>
      <c r="H213" s="156">
        <v>0</v>
      </c>
      <c r="I213" s="159" t="s">
        <v>304</v>
      </c>
      <c r="J213" s="160" t="s">
        <v>305</v>
      </c>
      <c r="K213" s="161">
        <v>5</v>
      </c>
      <c r="L213" s="162" t="s">
        <v>242</v>
      </c>
      <c r="M213" s="157" t="s">
        <v>306</v>
      </c>
      <c r="N213" s="163" t="s">
        <v>307</v>
      </c>
      <c r="O213" s="164" t="s">
        <v>72</v>
      </c>
      <c r="P213" s="165">
        <v>62</v>
      </c>
      <c r="Q213" s="166">
        <v>111</v>
      </c>
      <c r="R213" s="167">
        <v>39.550003051757798</v>
      </c>
      <c r="S213" s="168">
        <v>1</v>
      </c>
      <c r="T213" s="169">
        <v>5</v>
      </c>
      <c r="U213" s="170">
        <v>50</v>
      </c>
      <c r="V213" s="171">
        <v>1</v>
      </c>
      <c r="W213" s="138">
        <v>67</v>
      </c>
      <c r="X213" s="144">
        <v>1</v>
      </c>
      <c r="Y213" s="172" t="s">
        <v>72</v>
      </c>
      <c r="Z213" s="157"/>
      <c r="AA213" s="157" t="s">
        <v>308</v>
      </c>
      <c r="AB213" s="165"/>
      <c r="AC213" s="165"/>
      <c r="AD213" s="165"/>
      <c r="AE213" s="165" t="s">
        <v>72</v>
      </c>
      <c r="AF213" s="165" t="s">
        <v>72</v>
      </c>
      <c r="AG213" s="173" t="s">
        <v>72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2</v>
      </c>
      <c r="C214" s="156">
        <v>4</v>
      </c>
      <c r="D214" s="157">
        <v>4</v>
      </c>
      <c r="E214" s="158">
        <v>8</v>
      </c>
      <c r="F214" s="156">
        <v>7</v>
      </c>
      <c r="G214" s="156"/>
      <c r="H214" s="156">
        <v>0</v>
      </c>
      <c r="I214" s="159" t="s">
        <v>166</v>
      </c>
      <c r="J214" s="160" t="s">
        <v>309</v>
      </c>
      <c r="K214" s="161">
        <v>4</v>
      </c>
      <c r="L214" s="162" t="s">
        <v>128</v>
      </c>
      <c r="M214" s="157" t="s">
        <v>139</v>
      </c>
      <c r="N214" s="163" t="s">
        <v>310</v>
      </c>
      <c r="O214" s="164" t="s">
        <v>72</v>
      </c>
      <c r="P214" s="165" t="s">
        <v>72</v>
      </c>
      <c r="Q214" s="166">
        <v>106</v>
      </c>
      <c r="R214" s="167">
        <v>13.8000030517578</v>
      </c>
      <c r="S214" s="168">
        <v>2</v>
      </c>
      <c r="T214" s="169">
        <v>24</v>
      </c>
      <c r="U214" s="170">
        <v>64</v>
      </c>
      <c r="V214" s="171">
        <v>5</v>
      </c>
      <c r="W214" s="138">
        <v>66</v>
      </c>
      <c r="X214" s="144">
        <v>2</v>
      </c>
      <c r="Y214" s="172" t="s">
        <v>72</v>
      </c>
      <c r="Z214" s="157"/>
      <c r="AA214" s="157" t="s">
        <v>311</v>
      </c>
      <c r="AB214" s="165"/>
      <c r="AC214" s="165"/>
      <c r="AD214" s="165"/>
      <c r="AE214" s="165"/>
      <c r="AF214" s="165"/>
      <c r="AG214" s="173" t="s">
        <v>72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3</v>
      </c>
      <c r="C215" s="156">
        <v>2</v>
      </c>
      <c r="D215" s="157">
        <v>2</v>
      </c>
      <c r="E215" s="158">
        <v>4</v>
      </c>
      <c r="F215" s="156">
        <v>3</v>
      </c>
      <c r="G215" s="156"/>
      <c r="H215" s="156">
        <v>0</v>
      </c>
      <c r="I215" s="159" t="s">
        <v>312</v>
      </c>
      <c r="J215" s="160" t="s">
        <v>313</v>
      </c>
      <c r="K215" s="161">
        <v>6</v>
      </c>
      <c r="L215" s="162" t="s">
        <v>108</v>
      </c>
      <c r="M215" s="157" t="s">
        <v>314</v>
      </c>
      <c r="N215" s="163" t="s">
        <v>315</v>
      </c>
      <c r="O215" s="164" t="s">
        <v>72</v>
      </c>
      <c r="P215" s="165">
        <v>42</v>
      </c>
      <c r="Q215" s="166">
        <v>92</v>
      </c>
      <c r="R215" s="167">
        <v>0.55000305175781194</v>
      </c>
      <c r="S215" s="168">
        <v>3</v>
      </c>
      <c r="T215" s="169">
        <v>19</v>
      </c>
      <c r="U215" s="170"/>
      <c r="V215" s="171">
        <v>2</v>
      </c>
      <c r="W215" s="138">
        <v>38</v>
      </c>
      <c r="X215" s="144">
        <v>3</v>
      </c>
      <c r="Y215" s="172" t="s">
        <v>72</v>
      </c>
      <c r="Z215" s="157"/>
      <c r="AA215" s="157" t="s">
        <v>316</v>
      </c>
      <c r="AB215" s="165"/>
      <c r="AC215" s="165"/>
      <c r="AD215" s="165"/>
      <c r="AE215" s="165"/>
      <c r="AF215" s="165" t="s">
        <v>72</v>
      </c>
      <c r="AG215" s="173" t="s">
        <v>72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2</v>
      </c>
      <c r="D216" s="157">
        <v>1</v>
      </c>
      <c r="E216" s="158">
        <v>3</v>
      </c>
      <c r="F216" s="156">
        <v>5</v>
      </c>
      <c r="G216" s="156"/>
      <c r="H216" s="156">
        <v>0</v>
      </c>
      <c r="I216" s="159" t="s">
        <v>317</v>
      </c>
      <c r="J216" s="160" t="s">
        <v>318</v>
      </c>
      <c r="K216" s="161">
        <v>4</v>
      </c>
      <c r="L216" s="162" t="s">
        <v>128</v>
      </c>
      <c r="M216" s="157" t="s">
        <v>135</v>
      </c>
      <c r="N216" s="163" t="s">
        <v>319</v>
      </c>
      <c r="O216" s="164" t="s">
        <v>72</v>
      </c>
      <c r="P216" s="165">
        <v>36</v>
      </c>
      <c r="Q216" s="166">
        <v>73</v>
      </c>
      <c r="R216" s="167">
        <v>-24.449996948242202</v>
      </c>
      <c r="S216" s="168">
        <v>4</v>
      </c>
      <c r="T216" s="169">
        <v>27</v>
      </c>
      <c r="U216" s="170">
        <v>37</v>
      </c>
      <c r="V216" s="171">
        <v>3</v>
      </c>
      <c r="W216" s="138">
        <v>28</v>
      </c>
      <c r="X216" s="144">
        <v>4</v>
      </c>
      <c r="Y216" s="172" t="s">
        <v>72</v>
      </c>
      <c r="Z216" s="157"/>
      <c r="AA216" s="157" t="s">
        <v>320</v>
      </c>
      <c r="AB216" s="165"/>
      <c r="AC216" s="165"/>
      <c r="AD216" s="165"/>
      <c r="AE216" s="165"/>
      <c r="AF216" s="165" t="s">
        <v>72</v>
      </c>
      <c r="AG216" s="173" t="s">
        <v>72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0</v>
      </c>
      <c r="D217" s="157">
        <v>1</v>
      </c>
      <c r="E217" s="158">
        <v>1</v>
      </c>
      <c r="F217" s="156">
        <v>6</v>
      </c>
      <c r="G217" s="156"/>
      <c r="H217" s="156">
        <v>0</v>
      </c>
      <c r="I217" s="159" t="s">
        <v>321</v>
      </c>
      <c r="J217" s="160" t="s">
        <v>322</v>
      </c>
      <c r="K217" s="161">
        <v>4</v>
      </c>
      <c r="L217" s="162" t="s">
        <v>128</v>
      </c>
      <c r="M217" s="157" t="s">
        <v>212</v>
      </c>
      <c r="N217" s="163" t="s">
        <v>323</v>
      </c>
      <c r="O217" s="164" t="s">
        <v>72</v>
      </c>
      <c r="P217" s="165">
        <v>25</v>
      </c>
      <c r="Q217" s="166">
        <v>79</v>
      </c>
      <c r="R217" s="167">
        <v>-29.449996948242202</v>
      </c>
      <c r="S217" s="168">
        <v>5</v>
      </c>
      <c r="T217" s="169">
        <v>28</v>
      </c>
      <c r="U217" s="170">
        <v>30</v>
      </c>
      <c r="V217" s="171">
        <v>4</v>
      </c>
      <c r="W217" s="138">
        <v>16</v>
      </c>
      <c r="X217" s="144">
        <v>5</v>
      </c>
      <c r="Y217" s="172" t="s">
        <v>72</v>
      </c>
      <c r="Z217" s="157"/>
      <c r="AA217" s="157" t="s">
        <v>324</v>
      </c>
      <c r="AB217" s="165"/>
      <c r="AC217" s="165"/>
      <c r="AD217" s="165"/>
      <c r="AE217" s="165"/>
      <c r="AF217" s="165"/>
      <c r="AG217" s="173" t="s">
        <v>72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1</v>
      </c>
      <c r="D218" s="157">
        <v>0</v>
      </c>
      <c r="E218" s="158">
        <v>1</v>
      </c>
      <c r="F218" s="156">
        <v>8</v>
      </c>
      <c r="G218" s="156"/>
      <c r="H218" s="156">
        <v>0</v>
      </c>
      <c r="I218" s="159"/>
      <c r="J218" s="160" t="s">
        <v>325</v>
      </c>
      <c r="K218" s="161">
        <v>4</v>
      </c>
      <c r="L218" s="162" t="s">
        <v>128</v>
      </c>
      <c r="M218" s="157" t="s">
        <v>220</v>
      </c>
      <c r="N218" s="163" t="s">
        <v>326</v>
      </c>
      <c r="O218" s="164" t="s">
        <v>72</v>
      </c>
      <c r="P218" s="165" t="s">
        <v>72</v>
      </c>
      <c r="Q218" s="166" t="s">
        <v>72</v>
      </c>
      <c r="R218" s="167"/>
      <c r="S218" s="168"/>
      <c r="T218" s="169">
        <v>30</v>
      </c>
      <c r="U218" s="170">
        <v>50</v>
      </c>
      <c r="V218" s="171">
        <v>5</v>
      </c>
      <c r="W218" s="138">
        <v>13</v>
      </c>
      <c r="X218" s="144">
        <v>6</v>
      </c>
      <c r="Y218" s="172" t="s">
        <v>72</v>
      </c>
      <c r="Z218" s="157"/>
      <c r="AA218" s="157" t="s">
        <v>327</v>
      </c>
      <c r="AB218" s="165"/>
      <c r="AC218" s="165"/>
      <c r="AD218" s="165"/>
      <c r="AE218" s="165"/>
      <c r="AF218" s="165"/>
      <c r="AG218" s="173"/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7</v>
      </c>
      <c r="C219" s="156">
        <v>0</v>
      </c>
      <c r="D219" s="157">
        <v>0</v>
      </c>
      <c r="E219" s="158">
        <v>0</v>
      </c>
      <c r="F219" s="156">
        <v>2</v>
      </c>
      <c r="G219" s="156"/>
      <c r="H219" s="156">
        <v>0</v>
      </c>
      <c r="I219" s="159"/>
      <c r="J219" s="160" t="s">
        <v>328</v>
      </c>
      <c r="K219" s="161">
        <v>5</v>
      </c>
      <c r="L219" s="162" t="s">
        <v>108</v>
      </c>
      <c r="M219" s="157" t="s">
        <v>199</v>
      </c>
      <c r="N219" s="163" t="s">
        <v>329</v>
      </c>
      <c r="O219" s="164" t="s">
        <v>72</v>
      </c>
      <c r="P219" s="165" t="s">
        <v>72</v>
      </c>
      <c r="Q219" s="166" t="s">
        <v>72</v>
      </c>
      <c r="R219" s="167"/>
      <c r="S219" s="168"/>
      <c r="T219" s="169">
        <v>30</v>
      </c>
      <c r="U219" s="170">
        <v>44</v>
      </c>
      <c r="V219" s="171">
        <v>5</v>
      </c>
      <c r="W219" s="138">
        <v>6</v>
      </c>
      <c r="X219" s="144">
        <v>7</v>
      </c>
      <c r="Y219" s="172" t="s">
        <v>72</v>
      </c>
      <c r="Z219" s="157"/>
      <c r="AA219" s="157" t="s">
        <v>330</v>
      </c>
      <c r="AB219" s="165"/>
      <c r="AC219" s="165"/>
      <c r="AD219" s="165"/>
      <c r="AE219" s="165"/>
      <c r="AF219" s="165"/>
      <c r="AG219" s="173"/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7</v>
      </c>
      <c r="C220" s="156">
        <v>0</v>
      </c>
      <c r="D220" s="157">
        <v>0</v>
      </c>
      <c r="E220" s="158">
        <v>0</v>
      </c>
      <c r="F220" s="156">
        <v>4</v>
      </c>
      <c r="G220" s="156"/>
      <c r="H220" s="156">
        <v>0</v>
      </c>
      <c r="I220" s="159"/>
      <c r="J220" s="160" t="s">
        <v>331</v>
      </c>
      <c r="K220" s="161">
        <v>5</v>
      </c>
      <c r="L220" s="162" t="s">
        <v>108</v>
      </c>
      <c r="M220" s="157" t="s">
        <v>76</v>
      </c>
      <c r="N220" s="163" t="s">
        <v>332</v>
      </c>
      <c r="O220" s="164" t="s">
        <v>72</v>
      </c>
      <c r="P220" s="165" t="s">
        <v>72</v>
      </c>
      <c r="Q220" s="166" t="s">
        <v>72</v>
      </c>
      <c r="R220" s="167"/>
      <c r="S220" s="168"/>
      <c r="T220" s="169">
        <v>30</v>
      </c>
      <c r="U220" s="170"/>
      <c r="V220" s="171">
        <v>5</v>
      </c>
      <c r="W220" s="138">
        <v>0</v>
      </c>
      <c r="X220" s="144">
        <v>8</v>
      </c>
      <c r="Y220" s="172" t="s">
        <v>72</v>
      </c>
      <c r="Z220" s="157"/>
      <c r="AA220" s="157" t="s">
        <v>333</v>
      </c>
      <c r="AB220" s="165"/>
      <c r="AC220" s="165"/>
      <c r="AD220" s="165"/>
      <c r="AE220" s="165"/>
      <c r="AF220" s="165"/>
      <c r="AG220" s="173"/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884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885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886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12</v>
      </c>
      <c r="D226" s="157">
        <v>8</v>
      </c>
      <c r="E226" s="158">
        <v>20</v>
      </c>
      <c r="F226" s="156">
        <v>2</v>
      </c>
      <c r="G226" s="156">
        <v>11</v>
      </c>
      <c r="H226" s="156">
        <v>0</v>
      </c>
      <c r="I226" s="159" t="s">
        <v>887</v>
      </c>
      <c r="J226" s="160" t="s">
        <v>888</v>
      </c>
      <c r="K226" s="161">
        <v>4</v>
      </c>
      <c r="L226" s="162" t="s">
        <v>573</v>
      </c>
      <c r="M226" s="157" t="s">
        <v>889</v>
      </c>
      <c r="N226" s="163" t="s">
        <v>890</v>
      </c>
      <c r="O226" s="164">
        <v>51</v>
      </c>
      <c r="P226" s="165">
        <v>45</v>
      </c>
      <c r="Q226" s="166">
        <v>61</v>
      </c>
      <c r="R226" s="167">
        <v>-5.4285736083984402</v>
      </c>
      <c r="S226" s="168">
        <v>10</v>
      </c>
      <c r="T226" s="169">
        <v>18</v>
      </c>
      <c r="U226" s="170">
        <v>50</v>
      </c>
      <c r="V226" s="171">
        <v>11</v>
      </c>
      <c r="W226" s="138">
        <v>30</v>
      </c>
      <c r="X226" s="144">
        <v>5</v>
      </c>
      <c r="Y226" s="172">
        <v>51</v>
      </c>
      <c r="Z226" s="157">
        <v>1</v>
      </c>
      <c r="AA226" s="157" t="s">
        <v>891</v>
      </c>
      <c r="AB226" s="165" t="s">
        <v>72</v>
      </c>
      <c r="AC226" s="165" t="s">
        <v>72</v>
      </c>
      <c r="AD226" s="165" t="s">
        <v>72</v>
      </c>
      <c r="AE226" s="165">
        <v>47</v>
      </c>
      <c r="AF226" s="165">
        <v>51</v>
      </c>
      <c r="AG226" s="173">
        <v>46</v>
      </c>
      <c r="AH226" s="174">
        <v>46</v>
      </c>
      <c r="AI226" s="175">
        <v>46</v>
      </c>
      <c r="AJ226" s="174">
        <v>46</v>
      </c>
      <c r="AK226" s="176">
        <v>46</v>
      </c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10</v>
      </c>
      <c r="D227" s="157">
        <v>6</v>
      </c>
      <c r="E227" s="158">
        <v>16</v>
      </c>
      <c r="F227" s="156">
        <v>1</v>
      </c>
      <c r="G227" s="156">
        <v>3</v>
      </c>
      <c r="H227" s="156">
        <v>1</v>
      </c>
      <c r="I227" s="159" t="s">
        <v>892</v>
      </c>
      <c r="J227" s="160" t="s">
        <v>893</v>
      </c>
      <c r="K227" s="161">
        <v>5</v>
      </c>
      <c r="L227" s="162" t="s">
        <v>466</v>
      </c>
      <c r="M227" s="157" t="s">
        <v>855</v>
      </c>
      <c r="N227" s="163" t="s">
        <v>856</v>
      </c>
      <c r="O227" s="164">
        <v>54</v>
      </c>
      <c r="P227" s="165">
        <v>50</v>
      </c>
      <c r="Q227" s="166">
        <v>60</v>
      </c>
      <c r="R227" s="167">
        <v>1.5714263916015601</v>
      </c>
      <c r="S227" s="168">
        <v>8</v>
      </c>
      <c r="T227" s="169">
        <v>5</v>
      </c>
      <c r="U227" s="170">
        <v>30</v>
      </c>
      <c r="V227" s="171">
        <v>9</v>
      </c>
      <c r="W227" s="138">
        <v>14</v>
      </c>
      <c r="X227" s="144">
        <v>8</v>
      </c>
      <c r="Y227" s="172">
        <v>54</v>
      </c>
      <c r="Z227" s="157">
        <v>1</v>
      </c>
      <c r="AA227" s="157" t="s">
        <v>894</v>
      </c>
      <c r="AB227" s="165">
        <v>49</v>
      </c>
      <c r="AC227" s="165">
        <v>49</v>
      </c>
      <c r="AD227" s="165">
        <v>48</v>
      </c>
      <c r="AE227" s="165">
        <v>46</v>
      </c>
      <c r="AF227" s="165">
        <v>47</v>
      </c>
      <c r="AG227" s="173">
        <v>48</v>
      </c>
      <c r="AH227" s="174">
        <v>48</v>
      </c>
      <c r="AI227" s="175">
        <v>48</v>
      </c>
      <c r="AJ227" s="174">
        <v>48</v>
      </c>
      <c r="AK227" s="176">
        <v>48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3</v>
      </c>
      <c r="C228" s="156">
        <v>6</v>
      </c>
      <c r="D228" s="157">
        <v>8</v>
      </c>
      <c r="E228" s="158">
        <v>14</v>
      </c>
      <c r="F228" s="156">
        <v>7</v>
      </c>
      <c r="G228" s="156">
        <v>14</v>
      </c>
      <c r="H228" s="156">
        <v>0</v>
      </c>
      <c r="I228" s="159" t="s">
        <v>895</v>
      </c>
      <c r="J228" s="160" t="s">
        <v>896</v>
      </c>
      <c r="K228" s="161">
        <v>6</v>
      </c>
      <c r="L228" s="162" t="s">
        <v>391</v>
      </c>
      <c r="M228" s="157" t="s">
        <v>897</v>
      </c>
      <c r="N228" s="163" t="s">
        <v>877</v>
      </c>
      <c r="O228" s="164">
        <v>47</v>
      </c>
      <c r="P228" s="165">
        <v>60</v>
      </c>
      <c r="Q228" s="166">
        <v>65</v>
      </c>
      <c r="R228" s="167">
        <v>9.5714263916015607</v>
      </c>
      <c r="S228" s="168">
        <v>2</v>
      </c>
      <c r="T228" s="169">
        <v>26</v>
      </c>
      <c r="U228" s="170">
        <v>68</v>
      </c>
      <c r="V228" s="171">
        <v>5</v>
      </c>
      <c r="W228" s="138">
        <v>56</v>
      </c>
      <c r="X228" s="144">
        <v>1</v>
      </c>
      <c r="Y228" s="172">
        <v>47</v>
      </c>
      <c r="Z228" s="157"/>
      <c r="AA228" s="157" t="s">
        <v>898</v>
      </c>
      <c r="AB228" s="165">
        <v>51</v>
      </c>
      <c r="AC228" s="165">
        <v>52</v>
      </c>
      <c r="AD228" s="165">
        <v>52</v>
      </c>
      <c r="AE228" s="165">
        <v>52</v>
      </c>
      <c r="AF228" s="165">
        <v>51</v>
      </c>
      <c r="AG228" s="173">
        <v>50</v>
      </c>
      <c r="AH228" s="174">
        <v>47</v>
      </c>
      <c r="AI228" s="175">
        <v>45</v>
      </c>
      <c r="AJ228" s="174">
        <v>47</v>
      </c>
      <c r="AK228" s="176">
        <v>47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5</v>
      </c>
      <c r="D229" s="157">
        <v>8</v>
      </c>
      <c r="E229" s="158">
        <v>13</v>
      </c>
      <c r="F229" s="156">
        <v>8</v>
      </c>
      <c r="G229" s="156">
        <v>5</v>
      </c>
      <c r="H229" s="156">
        <v>1</v>
      </c>
      <c r="I229" s="159" t="s">
        <v>899</v>
      </c>
      <c r="J229" s="160" t="s">
        <v>900</v>
      </c>
      <c r="K229" s="161">
        <v>8</v>
      </c>
      <c r="L229" s="162" t="s">
        <v>391</v>
      </c>
      <c r="M229" s="157" t="s">
        <v>897</v>
      </c>
      <c r="N229" s="163" t="s">
        <v>901</v>
      </c>
      <c r="O229" s="164">
        <v>47</v>
      </c>
      <c r="P229" s="165">
        <v>59</v>
      </c>
      <c r="Q229" s="166">
        <v>64</v>
      </c>
      <c r="R229" s="167">
        <v>7.5714263916015598</v>
      </c>
      <c r="S229" s="168">
        <v>5</v>
      </c>
      <c r="T229" s="169">
        <v>15</v>
      </c>
      <c r="U229" s="170">
        <v>68</v>
      </c>
      <c r="V229" s="171">
        <v>6</v>
      </c>
      <c r="W229" s="138">
        <v>49</v>
      </c>
      <c r="X229" s="144">
        <v>2</v>
      </c>
      <c r="Y229" s="172">
        <v>47</v>
      </c>
      <c r="Z229" s="157">
        <v>-1</v>
      </c>
      <c r="AA229" s="157" t="s">
        <v>902</v>
      </c>
      <c r="AB229" s="165">
        <v>47</v>
      </c>
      <c r="AC229" s="165">
        <v>47</v>
      </c>
      <c r="AD229" s="165">
        <v>49</v>
      </c>
      <c r="AE229" s="165">
        <v>49</v>
      </c>
      <c r="AF229" s="165">
        <v>49</v>
      </c>
      <c r="AG229" s="173">
        <v>47</v>
      </c>
      <c r="AH229" s="174">
        <v>46</v>
      </c>
      <c r="AI229" s="175">
        <v>46</v>
      </c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4</v>
      </c>
      <c r="C230" s="156">
        <v>5</v>
      </c>
      <c r="D230" s="157">
        <v>8</v>
      </c>
      <c r="E230" s="158">
        <v>13</v>
      </c>
      <c r="F230" s="156">
        <v>10</v>
      </c>
      <c r="G230" s="156">
        <v>12</v>
      </c>
      <c r="H230" s="156">
        <v>0</v>
      </c>
      <c r="I230" s="159" t="s">
        <v>903</v>
      </c>
      <c r="J230" s="160" t="s">
        <v>904</v>
      </c>
      <c r="K230" s="161">
        <v>4</v>
      </c>
      <c r="L230" s="162" t="s">
        <v>391</v>
      </c>
      <c r="M230" s="157" t="s">
        <v>905</v>
      </c>
      <c r="N230" s="163" t="s">
        <v>906</v>
      </c>
      <c r="O230" s="164">
        <v>47</v>
      </c>
      <c r="P230" s="165">
        <v>47</v>
      </c>
      <c r="Q230" s="166">
        <v>63</v>
      </c>
      <c r="R230" s="167">
        <v>-5.4285736083984402</v>
      </c>
      <c r="S230" s="168">
        <v>10</v>
      </c>
      <c r="T230" s="169">
        <v>13</v>
      </c>
      <c r="U230" s="170">
        <v>30</v>
      </c>
      <c r="V230" s="171">
        <v>10</v>
      </c>
      <c r="W230" s="138">
        <v>35</v>
      </c>
      <c r="X230" s="144">
        <v>3</v>
      </c>
      <c r="Y230" s="172">
        <v>47</v>
      </c>
      <c r="Z230" s="157"/>
      <c r="AA230" s="157" t="s">
        <v>907</v>
      </c>
      <c r="AB230" s="165">
        <v>51</v>
      </c>
      <c r="AC230" s="165">
        <v>48</v>
      </c>
      <c r="AD230" s="165">
        <v>50</v>
      </c>
      <c r="AE230" s="165">
        <v>49</v>
      </c>
      <c r="AF230" s="165">
        <v>48</v>
      </c>
      <c r="AG230" s="173">
        <v>47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3</v>
      </c>
      <c r="D231" s="157">
        <v>7</v>
      </c>
      <c r="E231" s="158">
        <v>10</v>
      </c>
      <c r="F231" s="156">
        <v>5</v>
      </c>
      <c r="G231" s="156">
        <v>9</v>
      </c>
      <c r="H231" s="156">
        <v>0</v>
      </c>
      <c r="I231" s="159" t="s">
        <v>908</v>
      </c>
      <c r="J231" s="160" t="s">
        <v>909</v>
      </c>
      <c r="K231" s="161">
        <v>6</v>
      </c>
      <c r="L231" s="162" t="s">
        <v>447</v>
      </c>
      <c r="M231" s="157" t="s">
        <v>910</v>
      </c>
      <c r="N231" s="163" t="s">
        <v>911</v>
      </c>
      <c r="O231" s="164">
        <v>48</v>
      </c>
      <c r="P231" s="165">
        <v>62</v>
      </c>
      <c r="Q231" s="166">
        <v>65</v>
      </c>
      <c r="R231" s="167">
        <v>12.5714263916016</v>
      </c>
      <c r="S231" s="168">
        <v>1</v>
      </c>
      <c r="T231" s="169">
        <v>22</v>
      </c>
      <c r="U231" s="170">
        <v>57</v>
      </c>
      <c r="V231" s="171">
        <v>2</v>
      </c>
      <c r="W231" s="138">
        <v>25</v>
      </c>
      <c r="X231" s="144">
        <v>6</v>
      </c>
      <c r="Y231" s="172">
        <v>48</v>
      </c>
      <c r="Z231" s="157"/>
      <c r="AA231" s="157" t="s">
        <v>912</v>
      </c>
      <c r="AB231" s="165">
        <v>51</v>
      </c>
      <c r="AC231" s="165">
        <v>52</v>
      </c>
      <c r="AD231" s="165">
        <v>52</v>
      </c>
      <c r="AE231" s="165">
        <v>52</v>
      </c>
      <c r="AF231" s="165">
        <v>51</v>
      </c>
      <c r="AG231" s="173">
        <v>50</v>
      </c>
      <c r="AH231" s="174">
        <v>57</v>
      </c>
      <c r="AI231" s="175">
        <v>46</v>
      </c>
      <c r="AJ231" s="174">
        <v>46</v>
      </c>
      <c r="AK231" s="176">
        <v>46</v>
      </c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3</v>
      </c>
      <c r="D232" s="157">
        <v>6</v>
      </c>
      <c r="E232" s="158">
        <v>9</v>
      </c>
      <c r="F232" s="156">
        <v>4</v>
      </c>
      <c r="G232" s="156">
        <v>2</v>
      </c>
      <c r="H232" s="156">
        <v>1</v>
      </c>
      <c r="I232" s="159" t="s">
        <v>913</v>
      </c>
      <c r="J232" s="160" t="s">
        <v>914</v>
      </c>
      <c r="K232" s="161">
        <v>5</v>
      </c>
      <c r="L232" s="162" t="s">
        <v>447</v>
      </c>
      <c r="M232" s="157" t="s">
        <v>915</v>
      </c>
      <c r="N232" s="163" t="s">
        <v>916</v>
      </c>
      <c r="O232" s="164">
        <v>48</v>
      </c>
      <c r="P232" s="165">
        <v>61</v>
      </c>
      <c r="Q232" s="166">
        <v>63</v>
      </c>
      <c r="R232" s="167">
        <v>9.5714263916015607</v>
      </c>
      <c r="S232" s="168">
        <v>2</v>
      </c>
      <c r="T232" s="169">
        <v>19</v>
      </c>
      <c r="U232" s="170">
        <v>50</v>
      </c>
      <c r="V232" s="171">
        <v>4</v>
      </c>
      <c r="W232" s="138">
        <v>16</v>
      </c>
      <c r="X232" s="144">
        <v>7</v>
      </c>
      <c r="Y232" s="172">
        <v>48</v>
      </c>
      <c r="Z232" s="157"/>
      <c r="AA232" s="157" t="s">
        <v>917</v>
      </c>
      <c r="AB232" s="165">
        <v>54</v>
      </c>
      <c r="AC232" s="165">
        <v>53</v>
      </c>
      <c r="AD232" s="165">
        <v>52</v>
      </c>
      <c r="AE232" s="165">
        <v>50</v>
      </c>
      <c r="AF232" s="165">
        <v>48</v>
      </c>
      <c r="AG232" s="173">
        <v>48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8</v>
      </c>
      <c r="C233" s="156">
        <v>1</v>
      </c>
      <c r="D233" s="157">
        <v>7</v>
      </c>
      <c r="E233" s="158">
        <v>8</v>
      </c>
      <c r="F233" s="156">
        <v>3</v>
      </c>
      <c r="G233" s="156">
        <v>4</v>
      </c>
      <c r="H233" s="156">
        <v>1</v>
      </c>
      <c r="I233" s="159" t="s">
        <v>918</v>
      </c>
      <c r="J233" s="160" t="s">
        <v>919</v>
      </c>
      <c r="K233" s="161">
        <v>4</v>
      </c>
      <c r="L233" s="162" t="s">
        <v>510</v>
      </c>
      <c r="M233" s="157" t="s">
        <v>920</v>
      </c>
      <c r="N233" s="163" t="s">
        <v>921</v>
      </c>
      <c r="O233" s="164">
        <v>49</v>
      </c>
      <c r="P233" s="165">
        <v>59</v>
      </c>
      <c r="Q233" s="166">
        <v>61</v>
      </c>
      <c r="R233" s="167">
        <v>6.5714263916015598</v>
      </c>
      <c r="S233" s="168">
        <v>7</v>
      </c>
      <c r="T233" s="169">
        <v>15</v>
      </c>
      <c r="U233" s="170">
        <v>25</v>
      </c>
      <c r="V233" s="171">
        <v>6</v>
      </c>
      <c r="W233" s="138">
        <v>11</v>
      </c>
      <c r="X233" s="144">
        <v>11</v>
      </c>
      <c r="Y233" s="172">
        <v>49</v>
      </c>
      <c r="Z233" s="157"/>
      <c r="AA233" s="157" t="s">
        <v>922</v>
      </c>
      <c r="AB233" s="165">
        <v>51</v>
      </c>
      <c r="AC233" s="165">
        <v>47</v>
      </c>
      <c r="AD233" s="165">
        <v>47</v>
      </c>
      <c r="AE233" s="165">
        <v>45</v>
      </c>
      <c r="AF233" s="165">
        <v>50</v>
      </c>
      <c r="AG233" s="173">
        <v>50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8</v>
      </c>
      <c r="C234" s="156">
        <v>3</v>
      </c>
      <c r="D234" s="157">
        <v>5</v>
      </c>
      <c r="E234" s="158">
        <v>8</v>
      </c>
      <c r="F234" s="156">
        <v>6</v>
      </c>
      <c r="G234" s="156">
        <v>7</v>
      </c>
      <c r="H234" s="156">
        <v>0</v>
      </c>
      <c r="I234" s="159" t="s">
        <v>923</v>
      </c>
      <c r="J234" s="160" t="s">
        <v>924</v>
      </c>
      <c r="K234" s="161">
        <v>5</v>
      </c>
      <c r="L234" s="162" t="s">
        <v>447</v>
      </c>
      <c r="M234" s="157" t="s">
        <v>897</v>
      </c>
      <c r="N234" s="163" t="s">
        <v>925</v>
      </c>
      <c r="O234" s="164">
        <v>48</v>
      </c>
      <c r="P234" s="165">
        <v>39</v>
      </c>
      <c r="Q234" s="166">
        <v>66</v>
      </c>
      <c r="R234" s="167">
        <v>-9.4285736083984393</v>
      </c>
      <c r="S234" s="168">
        <v>12</v>
      </c>
      <c r="T234" s="169">
        <v>21</v>
      </c>
      <c r="U234" s="170">
        <v>68</v>
      </c>
      <c r="V234" s="171">
        <v>13</v>
      </c>
      <c r="W234" s="138">
        <v>12</v>
      </c>
      <c r="X234" s="144">
        <v>9</v>
      </c>
      <c r="Y234" s="172">
        <v>48</v>
      </c>
      <c r="Z234" s="157"/>
      <c r="AA234" s="157" t="s">
        <v>926</v>
      </c>
      <c r="AB234" s="165" t="s">
        <v>72</v>
      </c>
      <c r="AC234" s="165" t="s">
        <v>72</v>
      </c>
      <c r="AD234" s="165" t="s">
        <v>72</v>
      </c>
      <c r="AE234" s="165">
        <v>57</v>
      </c>
      <c r="AF234" s="165">
        <v>55</v>
      </c>
      <c r="AG234" s="173">
        <v>52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8</v>
      </c>
      <c r="C235" s="156">
        <v>2</v>
      </c>
      <c r="D235" s="157">
        <v>6</v>
      </c>
      <c r="E235" s="158">
        <v>8</v>
      </c>
      <c r="F235" s="156">
        <v>11</v>
      </c>
      <c r="G235" s="156">
        <v>6</v>
      </c>
      <c r="H235" s="156">
        <v>0</v>
      </c>
      <c r="I235" s="159" t="s">
        <v>927</v>
      </c>
      <c r="J235" s="160" t="s">
        <v>928</v>
      </c>
      <c r="K235" s="161">
        <v>4</v>
      </c>
      <c r="L235" s="162" t="s">
        <v>379</v>
      </c>
      <c r="M235" s="157" t="s">
        <v>929</v>
      </c>
      <c r="N235" s="163" t="s">
        <v>930</v>
      </c>
      <c r="O235" s="164">
        <v>46</v>
      </c>
      <c r="P235" s="165">
        <v>54</v>
      </c>
      <c r="Q235" s="166">
        <v>61</v>
      </c>
      <c r="R235" s="167">
        <v>-1.4285736083984399</v>
      </c>
      <c r="S235" s="168">
        <v>9</v>
      </c>
      <c r="T235" s="169">
        <v>23</v>
      </c>
      <c r="U235" s="170">
        <v>50</v>
      </c>
      <c r="V235" s="171">
        <v>8</v>
      </c>
      <c r="W235" s="138">
        <v>0</v>
      </c>
      <c r="X235" s="144">
        <v>13</v>
      </c>
      <c r="Y235" s="172">
        <v>46</v>
      </c>
      <c r="Z235" s="157"/>
      <c r="AA235" s="157" t="s">
        <v>931</v>
      </c>
      <c r="AB235" s="165" t="s">
        <v>72</v>
      </c>
      <c r="AC235" s="165" t="s">
        <v>72</v>
      </c>
      <c r="AD235" s="165">
        <v>55</v>
      </c>
      <c r="AE235" s="165">
        <v>53</v>
      </c>
      <c r="AF235" s="165">
        <v>49</v>
      </c>
      <c r="AG235" s="173">
        <v>48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8</v>
      </c>
      <c r="C236" s="156">
        <v>2</v>
      </c>
      <c r="D236" s="157">
        <v>6</v>
      </c>
      <c r="E236" s="158">
        <v>8</v>
      </c>
      <c r="F236" s="156">
        <v>12</v>
      </c>
      <c r="G236" s="156">
        <v>8</v>
      </c>
      <c r="H236" s="156">
        <v>0</v>
      </c>
      <c r="I236" s="159" t="s">
        <v>932</v>
      </c>
      <c r="J236" s="160" t="s">
        <v>933</v>
      </c>
      <c r="K236" s="161">
        <v>9</v>
      </c>
      <c r="L236" s="162" t="s">
        <v>379</v>
      </c>
      <c r="M236" s="157" t="s">
        <v>934</v>
      </c>
      <c r="N236" s="163" t="s">
        <v>862</v>
      </c>
      <c r="O236" s="164">
        <v>46</v>
      </c>
      <c r="P236" s="165">
        <v>64</v>
      </c>
      <c r="Q236" s="166">
        <v>60</v>
      </c>
      <c r="R236" s="167">
        <v>7.5714263916015598</v>
      </c>
      <c r="S236" s="168">
        <v>5</v>
      </c>
      <c r="T236" s="169">
        <v>21</v>
      </c>
      <c r="U236" s="170"/>
      <c r="V236" s="171">
        <v>1</v>
      </c>
      <c r="W236" s="138">
        <v>4</v>
      </c>
      <c r="X236" s="144">
        <v>12</v>
      </c>
      <c r="Y236" s="172">
        <v>46</v>
      </c>
      <c r="Z236" s="157"/>
      <c r="AA236" s="157" t="s">
        <v>935</v>
      </c>
      <c r="AB236" s="165">
        <v>58</v>
      </c>
      <c r="AC236" s="165">
        <v>57</v>
      </c>
      <c r="AD236" s="165">
        <v>55</v>
      </c>
      <c r="AE236" s="165">
        <v>53</v>
      </c>
      <c r="AF236" s="165">
        <v>51</v>
      </c>
      <c r="AG236" s="173">
        <v>49</v>
      </c>
      <c r="AH236" s="174">
        <v>60</v>
      </c>
      <c r="AI236" s="175">
        <v>49</v>
      </c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12</v>
      </c>
      <c r="C237" s="156">
        <v>2</v>
      </c>
      <c r="D237" s="157">
        <v>5</v>
      </c>
      <c r="E237" s="158">
        <v>7</v>
      </c>
      <c r="F237" s="156">
        <v>13</v>
      </c>
      <c r="G237" s="156">
        <v>1</v>
      </c>
      <c r="H237" s="156">
        <v>1</v>
      </c>
      <c r="I237" s="159" t="s">
        <v>936</v>
      </c>
      <c r="J237" s="160" t="s">
        <v>937</v>
      </c>
      <c r="K237" s="161">
        <v>4</v>
      </c>
      <c r="L237" s="162" t="s">
        <v>415</v>
      </c>
      <c r="M237" s="157" t="s">
        <v>938</v>
      </c>
      <c r="N237" s="163" t="s">
        <v>939</v>
      </c>
      <c r="O237" s="164">
        <v>45</v>
      </c>
      <c r="P237" s="165">
        <v>42</v>
      </c>
      <c r="Q237" s="166">
        <v>53</v>
      </c>
      <c r="R237" s="167">
        <v>-22.428573608398398</v>
      </c>
      <c r="S237" s="168">
        <v>14</v>
      </c>
      <c r="T237" s="169">
        <v>21</v>
      </c>
      <c r="U237" s="170">
        <v>40</v>
      </c>
      <c r="V237" s="171">
        <v>12</v>
      </c>
      <c r="W237" s="138">
        <v>0</v>
      </c>
      <c r="X237" s="144">
        <v>13</v>
      </c>
      <c r="Y237" s="172">
        <v>45</v>
      </c>
      <c r="Z237" s="157"/>
      <c r="AA237" s="157" t="s">
        <v>940</v>
      </c>
      <c r="AB237" s="165">
        <v>72</v>
      </c>
      <c r="AC237" s="165">
        <v>69</v>
      </c>
      <c r="AD237" s="165">
        <v>66</v>
      </c>
      <c r="AE237" s="165">
        <v>60</v>
      </c>
      <c r="AF237" s="165">
        <v>55</v>
      </c>
      <c r="AG237" s="173">
        <v>50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12</v>
      </c>
      <c r="C238" s="156">
        <v>2</v>
      </c>
      <c r="D238" s="157">
        <v>5</v>
      </c>
      <c r="E238" s="158">
        <v>7</v>
      </c>
      <c r="F238" s="156">
        <v>9</v>
      </c>
      <c r="G238" s="156">
        <v>10</v>
      </c>
      <c r="H238" s="156">
        <v>0</v>
      </c>
      <c r="I238" s="159" t="s">
        <v>941</v>
      </c>
      <c r="J238" s="160" t="s">
        <v>942</v>
      </c>
      <c r="K238" s="161">
        <v>4</v>
      </c>
      <c r="L238" s="162" t="s">
        <v>391</v>
      </c>
      <c r="M238" s="157" t="s">
        <v>943</v>
      </c>
      <c r="N238" s="163" t="s">
        <v>944</v>
      </c>
      <c r="O238" s="164">
        <v>47</v>
      </c>
      <c r="P238" s="165">
        <v>62</v>
      </c>
      <c r="Q238" s="166">
        <v>63</v>
      </c>
      <c r="R238" s="167">
        <v>9.5714263916015607</v>
      </c>
      <c r="S238" s="168">
        <v>2</v>
      </c>
      <c r="T238" s="169">
        <v>16</v>
      </c>
      <c r="U238" s="170">
        <v>100</v>
      </c>
      <c r="V238" s="171">
        <v>2</v>
      </c>
      <c r="W238" s="138">
        <v>33</v>
      </c>
      <c r="X238" s="144">
        <v>4</v>
      </c>
      <c r="Y238" s="172">
        <v>47</v>
      </c>
      <c r="Z238" s="157"/>
      <c r="AA238" s="157" t="s">
        <v>945</v>
      </c>
      <c r="AB238" s="165">
        <v>48</v>
      </c>
      <c r="AC238" s="165">
        <v>47</v>
      </c>
      <c r="AD238" s="165">
        <v>48</v>
      </c>
      <c r="AE238" s="165">
        <v>47</v>
      </c>
      <c r="AF238" s="165">
        <v>46</v>
      </c>
      <c r="AG238" s="173">
        <v>46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14</v>
      </c>
      <c r="C239" s="156">
        <v>2</v>
      </c>
      <c r="D239" s="157">
        <v>3</v>
      </c>
      <c r="E239" s="158">
        <v>5</v>
      </c>
      <c r="F239" s="156">
        <v>14</v>
      </c>
      <c r="G239" s="156">
        <v>13</v>
      </c>
      <c r="H239" s="156">
        <v>0</v>
      </c>
      <c r="I239" s="159" t="s">
        <v>946</v>
      </c>
      <c r="J239" s="160" t="s">
        <v>947</v>
      </c>
      <c r="K239" s="161">
        <v>4</v>
      </c>
      <c r="L239" s="162" t="s">
        <v>415</v>
      </c>
      <c r="M239" s="157" t="s">
        <v>897</v>
      </c>
      <c r="N239" s="163" t="s">
        <v>872</v>
      </c>
      <c r="O239" s="164">
        <v>45</v>
      </c>
      <c r="P239" s="165">
        <v>38</v>
      </c>
      <c r="Q239" s="166">
        <v>59</v>
      </c>
      <c r="R239" s="167">
        <v>-20.428573608398398</v>
      </c>
      <c r="S239" s="168">
        <v>13</v>
      </c>
      <c r="T239" s="169">
        <v>23</v>
      </c>
      <c r="U239" s="170">
        <v>68</v>
      </c>
      <c r="V239" s="171">
        <v>14</v>
      </c>
      <c r="W239" s="138">
        <v>12</v>
      </c>
      <c r="X239" s="144">
        <v>9</v>
      </c>
      <c r="Y239" s="172">
        <v>45</v>
      </c>
      <c r="Z239" s="157">
        <v>-2</v>
      </c>
      <c r="AA239" s="157" t="s">
        <v>948</v>
      </c>
      <c r="AB239" s="165">
        <v>60</v>
      </c>
      <c r="AC239" s="165">
        <v>57</v>
      </c>
      <c r="AD239" s="165">
        <v>53</v>
      </c>
      <c r="AE239" s="165">
        <v>51</v>
      </c>
      <c r="AF239" s="165">
        <v>47</v>
      </c>
      <c r="AG239" s="173">
        <v>46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x14ac:dyDescent="0.25">
      <c r="A240" s="145"/>
      <c r="B240" s="145"/>
      <c r="C240" s="145"/>
      <c r="D240" s="145"/>
      <c r="E240" s="43"/>
      <c r="F240" s="145"/>
      <c r="G240" s="145"/>
      <c r="H240" s="146"/>
      <c r="I240" s="147"/>
      <c r="J240" s="145"/>
      <c r="K240" s="148"/>
      <c r="L240" s="149"/>
      <c r="M240" s="145"/>
      <c r="N240" s="145"/>
      <c r="O240" s="150"/>
      <c r="P240" s="150"/>
      <c r="Q240" s="150"/>
      <c r="R240" s="145"/>
      <c r="S240" s="145"/>
      <c r="T240" s="145"/>
      <c r="U240" s="145"/>
      <c r="V240" s="145"/>
      <c r="W240" s="186"/>
      <c r="X240" s="186"/>
      <c r="Y240" s="145"/>
      <c r="Z240" s="145"/>
      <c r="AA240" s="145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45"/>
      <c r="AL240" s="145"/>
      <c r="AM240" s="145"/>
      <c r="AN240" s="145"/>
      <c r="AO240" s="145"/>
      <c r="AP240" s="145"/>
      <c r="AQ240" s="151"/>
      <c r="AR240" s="151"/>
      <c r="AS240" s="147"/>
      <c r="AT240" s="145"/>
      <c r="AU240" s="150"/>
      <c r="AV240" s="150"/>
      <c r="AW240" s="150"/>
      <c r="AX240" s="145"/>
      <c r="AY240" s="145"/>
      <c r="AZ240" s="150"/>
      <c r="BA240" s="150"/>
      <c r="BB240" s="145"/>
      <c r="BC240" s="210"/>
      <c r="BD240" s="210"/>
      <c r="BE240" s="210"/>
      <c r="BF240" s="210"/>
      <c r="BG240" s="210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6" t="s">
        <v>374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7" t="s">
        <v>375</v>
      </c>
      <c r="C242" s="15"/>
      <c r="D242" s="15"/>
      <c r="E242" s="80"/>
      <c r="F242" s="15"/>
      <c r="G242" s="15"/>
      <c r="H242" s="146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ht="18" customHeight="1" x14ac:dyDescent="0.25">
      <c r="A243" s="15" t="b">
        <f>ISNUMBER(FIND("wh-", AQ7))</f>
        <v>1</v>
      </c>
      <c r="B243" s="88" t="s">
        <v>376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188" t="s">
        <v>7</v>
      </c>
      <c r="X243" s="189"/>
      <c r="Y243" s="48"/>
      <c r="Z243" s="15"/>
      <c r="AA243" s="54" t="s">
        <v>8</v>
      </c>
      <c r="AB243" s="16"/>
      <c r="AC243" s="16"/>
      <c r="AD243" s="16"/>
      <c r="AE243" s="16"/>
      <c r="AF243" s="152"/>
      <c r="AG243" s="152"/>
      <c r="AH243" s="52" t="s">
        <v>9</v>
      </c>
      <c r="AI243" s="52"/>
      <c r="AJ243" s="52" t="s">
        <v>10</v>
      </c>
      <c r="AK243" s="53"/>
      <c r="AL243" s="153"/>
      <c r="AM243" s="95" t="s">
        <v>11</v>
      </c>
      <c r="AN243" s="95"/>
      <c r="AO243" s="95"/>
      <c r="AP243" s="94"/>
      <c r="AQ243" s="121"/>
      <c r="AR243" s="121"/>
      <c r="AS243" s="114"/>
      <c r="AT243" s="49" t="s">
        <v>12</v>
      </c>
      <c r="AU243" s="50"/>
      <c r="AV243" s="51" t="s">
        <v>13</v>
      </c>
      <c r="AW243" s="51"/>
      <c r="AX243" s="153"/>
      <c r="AY243" s="153"/>
      <c r="AZ243" s="51" t="s">
        <v>14</v>
      </c>
      <c r="BA243" s="51"/>
      <c r="BB243" s="57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90"/>
      <c r="B244" s="191" t="s">
        <v>15</v>
      </c>
      <c r="C244" s="192" t="s">
        <v>16</v>
      </c>
      <c r="D244" s="193" t="s">
        <v>17</v>
      </c>
      <c r="E244" s="194" t="s">
        <v>18</v>
      </c>
      <c r="F244" s="192" t="s">
        <v>19</v>
      </c>
      <c r="G244" s="192" t="s">
        <v>20</v>
      </c>
      <c r="H244" s="195" t="s">
        <v>21</v>
      </c>
      <c r="I244" s="196" t="s">
        <v>22</v>
      </c>
      <c r="J244" s="193" t="s">
        <v>23</v>
      </c>
      <c r="K244" s="197" t="s">
        <v>24</v>
      </c>
      <c r="L244" s="196" t="s">
        <v>25</v>
      </c>
      <c r="M244" s="193" t="s">
        <v>26</v>
      </c>
      <c r="N244" s="194" t="s">
        <v>27</v>
      </c>
      <c r="O244" s="192" t="s">
        <v>28</v>
      </c>
      <c r="P244" s="193" t="s">
        <v>29</v>
      </c>
      <c r="Q244" s="194" t="s">
        <v>30</v>
      </c>
      <c r="R244" s="192" t="s">
        <v>31</v>
      </c>
      <c r="S244" s="194" t="s">
        <v>15</v>
      </c>
      <c r="T244" s="198" t="s">
        <v>23</v>
      </c>
      <c r="U244" s="199" t="s">
        <v>32</v>
      </c>
      <c r="V244" s="200" t="s">
        <v>15</v>
      </c>
      <c r="W244" s="129" t="s">
        <v>31</v>
      </c>
      <c r="X244" s="140" t="s">
        <v>15</v>
      </c>
      <c r="Y244" s="192" t="s">
        <v>33</v>
      </c>
      <c r="Z244" s="201" t="s">
        <v>34</v>
      </c>
      <c r="AA244" s="193" t="s">
        <v>35</v>
      </c>
      <c r="AB244" s="193">
        <v>1</v>
      </c>
      <c r="AC244" s="193">
        <v>2</v>
      </c>
      <c r="AD244" s="193">
        <v>3</v>
      </c>
      <c r="AE244" s="193">
        <v>4</v>
      </c>
      <c r="AF244" s="193">
        <v>5</v>
      </c>
      <c r="AG244" s="193" t="s">
        <v>36</v>
      </c>
      <c r="AH244" s="193" t="s">
        <v>37</v>
      </c>
      <c r="AI244" s="193" t="s">
        <v>38</v>
      </c>
      <c r="AJ244" s="193" t="s">
        <v>39</v>
      </c>
      <c r="AK244" s="202" t="s">
        <v>38</v>
      </c>
      <c r="AL244" s="203" t="s">
        <v>40</v>
      </c>
      <c r="AM244" s="203" t="s">
        <v>41</v>
      </c>
      <c r="AN244" s="203" t="s">
        <v>24</v>
      </c>
      <c r="AO244" s="203" t="s">
        <v>32</v>
      </c>
      <c r="AP244" s="204" t="s">
        <v>42</v>
      </c>
      <c r="AQ244" s="205"/>
      <c r="AR244" s="205"/>
      <c r="AS244" s="206"/>
      <c r="AT244" s="207" t="s">
        <v>23</v>
      </c>
      <c r="AU244" s="193" t="s">
        <v>43</v>
      </c>
      <c r="AV244" s="193" t="s">
        <v>44</v>
      </c>
      <c r="AW244" s="193" t="s">
        <v>45</v>
      </c>
      <c r="AX244" s="208" t="s">
        <v>46</v>
      </c>
      <c r="AY244" s="192" t="s">
        <v>43</v>
      </c>
      <c r="AZ244" s="193" t="s">
        <v>44</v>
      </c>
      <c r="BA244" s="193" t="s">
        <v>45</v>
      </c>
      <c r="BB244" s="194" t="s">
        <v>46</v>
      </c>
      <c r="BC244" s="217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</row>
    <row r="245" spans="1:77" ht="12" customHeight="1" x14ac:dyDescent="0.25">
      <c r="A245" s="154">
        <v>1</v>
      </c>
      <c r="B245" s="155">
        <v>1</v>
      </c>
      <c r="C245" s="156">
        <v>8</v>
      </c>
      <c r="D245" s="157">
        <v>7</v>
      </c>
      <c r="E245" s="158">
        <v>15</v>
      </c>
      <c r="F245" s="156">
        <v>6</v>
      </c>
      <c r="G245" s="156">
        <v>12</v>
      </c>
      <c r="H245" s="156">
        <v>0</v>
      </c>
      <c r="I245" s="159" t="s">
        <v>377</v>
      </c>
      <c r="J245" s="160" t="s">
        <v>378</v>
      </c>
      <c r="K245" s="161">
        <v>3</v>
      </c>
      <c r="L245" s="162" t="s">
        <v>379</v>
      </c>
      <c r="M245" s="157" t="s">
        <v>380</v>
      </c>
      <c r="N245" s="163" t="s">
        <v>381</v>
      </c>
      <c r="O245" s="164">
        <v>63</v>
      </c>
      <c r="P245" s="165">
        <v>52</v>
      </c>
      <c r="Q245" s="166">
        <v>76</v>
      </c>
      <c r="R245" s="167">
        <v>8.6217956542968803</v>
      </c>
      <c r="S245" s="168">
        <v>5</v>
      </c>
      <c r="T245" s="169">
        <v>7</v>
      </c>
      <c r="U245" s="170">
        <v>100</v>
      </c>
      <c r="V245" s="171">
        <v>4</v>
      </c>
      <c r="W245" s="138">
        <v>54</v>
      </c>
      <c r="X245" s="144">
        <v>1</v>
      </c>
      <c r="Y245" s="172">
        <v>63</v>
      </c>
      <c r="Z245" s="157"/>
      <c r="AA245" s="157" t="s">
        <v>382</v>
      </c>
      <c r="AB245" s="165" t="s">
        <v>72</v>
      </c>
      <c r="AC245" s="165" t="s">
        <v>72</v>
      </c>
      <c r="AD245" s="165">
        <v>57</v>
      </c>
      <c r="AE245" s="165">
        <v>55</v>
      </c>
      <c r="AF245" s="165">
        <v>55</v>
      </c>
      <c r="AG245" s="173">
        <v>60</v>
      </c>
      <c r="AH245" s="174">
        <v>55</v>
      </c>
      <c r="AI245" s="175">
        <v>55</v>
      </c>
      <c r="AJ245" s="174">
        <v>55</v>
      </c>
      <c r="AK245" s="176">
        <v>55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2</v>
      </c>
      <c r="C246" s="156">
        <v>3</v>
      </c>
      <c r="D246" s="157">
        <v>6</v>
      </c>
      <c r="E246" s="158">
        <v>9</v>
      </c>
      <c r="F246" s="156">
        <v>13</v>
      </c>
      <c r="G246" s="156">
        <v>2</v>
      </c>
      <c r="H246" s="156">
        <v>0</v>
      </c>
      <c r="I246" s="159" t="s">
        <v>383</v>
      </c>
      <c r="J246" s="160" t="s">
        <v>384</v>
      </c>
      <c r="K246" s="161">
        <v>3</v>
      </c>
      <c r="L246" s="162" t="s">
        <v>385</v>
      </c>
      <c r="M246" s="157" t="s">
        <v>386</v>
      </c>
      <c r="N246" s="163" t="s">
        <v>387</v>
      </c>
      <c r="O246" s="164">
        <v>50</v>
      </c>
      <c r="P246" s="165">
        <v>52</v>
      </c>
      <c r="Q246" s="166">
        <v>74</v>
      </c>
      <c r="R246" s="167">
        <v>-6.3782043457031197</v>
      </c>
      <c r="S246" s="168">
        <v>10</v>
      </c>
      <c r="T246" s="169">
        <v>21</v>
      </c>
      <c r="U246" s="170">
        <v>50</v>
      </c>
      <c r="V246" s="171">
        <v>4</v>
      </c>
      <c r="W246" s="138">
        <v>8</v>
      </c>
      <c r="X246" s="144">
        <v>9</v>
      </c>
      <c r="Y246" s="172">
        <v>50</v>
      </c>
      <c r="Z246" s="157">
        <v>-11</v>
      </c>
      <c r="AA246" s="157" t="s">
        <v>388</v>
      </c>
      <c r="AB246" s="165"/>
      <c r="AC246" s="165" t="s">
        <v>72</v>
      </c>
      <c r="AD246" s="165" t="s">
        <v>72</v>
      </c>
      <c r="AE246" s="165" t="s">
        <v>72</v>
      </c>
      <c r="AF246" s="165">
        <v>47</v>
      </c>
      <c r="AG246" s="173">
        <v>45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3</v>
      </c>
      <c r="D247" s="157">
        <v>6</v>
      </c>
      <c r="E247" s="158">
        <v>9</v>
      </c>
      <c r="F247" s="156">
        <v>5</v>
      </c>
      <c r="G247" s="156">
        <v>5</v>
      </c>
      <c r="H247" s="156">
        <v>1</v>
      </c>
      <c r="I247" s="159" t="s">
        <v>389</v>
      </c>
      <c r="J247" s="160" t="s">
        <v>390</v>
      </c>
      <c r="K247" s="161">
        <v>3</v>
      </c>
      <c r="L247" s="162" t="s">
        <v>391</v>
      </c>
      <c r="M247" s="157" t="s">
        <v>392</v>
      </c>
      <c r="N247" s="163" t="s">
        <v>393</v>
      </c>
      <c r="O247" s="164">
        <v>64</v>
      </c>
      <c r="P247" s="165">
        <v>53</v>
      </c>
      <c r="Q247" s="166">
        <v>75</v>
      </c>
      <c r="R247" s="167">
        <v>9.6217956542968803</v>
      </c>
      <c r="S247" s="168">
        <v>3</v>
      </c>
      <c r="T247" s="169">
        <v>17</v>
      </c>
      <c r="U247" s="170">
        <v>100</v>
      </c>
      <c r="V247" s="171">
        <v>3</v>
      </c>
      <c r="W247" s="138">
        <v>43</v>
      </c>
      <c r="X247" s="144">
        <v>3</v>
      </c>
      <c r="Y247" s="172">
        <v>64</v>
      </c>
      <c r="Z247" s="157"/>
      <c r="AA247" s="157" t="s">
        <v>394</v>
      </c>
      <c r="AB247" s="165"/>
      <c r="AC247" s="165"/>
      <c r="AD247" s="165" t="s">
        <v>72</v>
      </c>
      <c r="AE247" s="165" t="s">
        <v>72</v>
      </c>
      <c r="AF247" s="165" t="s">
        <v>72</v>
      </c>
      <c r="AG247" s="173">
        <v>64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2</v>
      </c>
      <c r="D248" s="157">
        <v>7</v>
      </c>
      <c r="E248" s="158">
        <v>9</v>
      </c>
      <c r="F248" s="156">
        <v>9</v>
      </c>
      <c r="G248" s="156">
        <v>7</v>
      </c>
      <c r="H248" s="156">
        <v>1</v>
      </c>
      <c r="I248" s="159" t="s">
        <v>395</v>
      </c>
      <c r="J248" s="160" t="s">
        <v>396</v>
      </c>
      <c r="K248" s="161">
        <v>3</v>
      </c>
      <c r="L248" s="162" t="s">
        <v>397</v>
      </c>
      <c r="M248" s="157" t="s">
        <v>398</v>
      </c>
      <c r="N248" s="163" t="s">
        <v>399</v>
      </c>
      <c r="O248" s="164">
        <v>55</v>
      </c>
      <c r="P248" s="165">
        <v>61</v>
      </c>
      <c r="Q248" s="166">
        <v>76</v>
      </c>
      <c r="R248" s="167">
        <v>9.6217956542968803</v>
      </c>
      <c r="S248" s="168">
        <v>3</v>
      </c>
      <c r="T248" s="169">
        <v>19</v>
      </c>
      <c r="U248" s="170">
        <v>67</v>
      </c>
      <c r="V248" s="171">
        <v>2</v>
      </c>
      <c r="W248" s="138">
        <v>40</v>
      </c>
      <c r="X248" s="144">
        <v>4</v>
      </c>
      <c r="Y248" s="172">
        <v>55</v>
      </c>
      <c r="Z248" s="157"/>
      <c r="AA248" s="157" t="s">
        <v>400</v>
      </c>
      <c r="AB248" s="165"/>
      <c r="AC248" s="165" t="s">
        <v>72</v>
      </c>
      <c r="AD248" s="165" t="s">
        <v>72</v>
      </c>
      <c r="AE248" s="165" t="s">
        <v>72</v>
      </c>
      <c r="AF248" s="165">
        <v>60</v>
      </c>
      <c r="AG248" s="173">
        <v>55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5</v>
      </c>
      <c r="D249" s="157">
        <v>4</v>
      </c>
      <c r="E249" s="158">
        <v>9</v>
      </c>
      <c r="F249" s="156">
        <v>11</v>
      </c>
      <c r="G249" s="156">
        <v>9</v>
      </c>
      <c r="H249" s="156">
        <v>1</v>
      </c>
      <c r="I249" s="159" t="s">
        <v>401</v>
      </c>
      <c r="J249" s="160" t="s">
        <v>402</v>
      </c>
      <c r="K249" s="161">
        <v>3</v>
      </c>
      <c r="L249" s="162" t="s">
        <v>403</v>
      </c>
      <c r="M249" s="157" t="s">
        <v>404</v>
      </c>
      <c r="N249" s="163" t="s">
        <v>405</v>
      </c>
      <c r="O249" s="164">
        <v>51</v>
      </c>
      <c r="P249" s="165">
        <v>40</v>
      </c>
      <c r="Q249" s="166">
        <v>86</v>
      </c>
      <c r="R249" s="167">
        <v>-5.3782043457031197</v>
      </c>
      <c r="S249" s="168">
        <v>8</v>
      </c>
      <c r="T249" s="169">
        <v>27</v>
      </c>
      <c r="U249" s="170">
        <v>27</v>
      </c>
      <c r="V249" s="171">
        <v>9</v>
      </c>
      <c r="W249" s="138">
        <v>4</v>
      </c>
      <c r="X249" s="144">
        <v>11</v>
      </c>
      <c r="Y249" s="172">
        <v>51</v>
      </c>
      <c r="Z249" s="157"/>
      <c r="AA249" s="157" t="s">
        <v>406</v>
      </c>
      <c r="AB249" s="165" t="s">
        <v>72</v>
      </c>
      <c r="AC249" s="165" t="s">
        <v>72</v>
      </c>
      <c r="AD249" s="165" t="s">
        <v>72</v>
      </c>
      <c r="AE249" s="165">
        <v>65</v>
      </c>
      <c r="AF249" s="165">
        <v>56</v>
      </c>
      <c r="AG249" s="173">
        <v>54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1</v>
      </c>
      <c r="D250" s="157">
        <v>8</v>
      </c>
      <c r="E250" s="158">
        <v>9</v>
      </c>
      <c r="F250" s="156">
        <v>2</v>
      </c>
      <c r="G250" s="156">
        <v>8</v>
      </c>
      <c r="H250" s="156">
        <v>1</v>
      </c>
      <c r="I250" s="159" t="s">
        <v>407</v>
      </c>
      <c r="J250" s="160" t="s">
        <v>408</v>
      </c>
      <c r="K250" s="161">
        <v>3</v>
      </c>
      <c r="L250" s="162" t="s">
        <v>409</v>
      </c>
      <c r="M250" s="157" t="s">
        <v>410</v>
      </c>
      <c r="N250" s="163" t="s">
        <v>411</v>
      </c>
      <c r="O250" s="164">
        <v>67</v>
      </c>
      <c r="P250" s="165">
        <v>50</v>
      </c>
      <c r="Q250" s="166">
        <v>80</v>
      </c>
      <c r="R250" s="167">
        <v>14.6217956542969</v>
      </c>
      <c r="S250" s="168">
        <v>2</v>
      </c>
      <c r="T250" s="169">
        <v>24</v>
      </c>
      <c r="U250" s="170">
        <v>67</v>
      </c>
      <c r="V250" s="171">
        <v>6</v>
      </c>
      <c r="W250" s="138">
        <v>47</v>
      </c>
      <c r="X250" s="144">
        <v>2</v>
      </c>
      <c r="Y250" s="172">
        <v>67</v>
      </c>
      <c r="Z250" s="157"/>
      <c r="AA250" s="157" t="s">
        <v>412</v>
      </c>
      <c r="AB250" s="165">
        <v>71</v>
      </c>
      <c r="AC250" s="165">
        <v>65</v>
      </c>
      <c r="AD250" s="165">
        <v>73</v>
      </c>
      <c r="AE250" s="165">
        <v>73</v>
      </c>
      <c r="AF250" s="165">
        <v>72</v>
      </c>
      <c r="AG250" s="173">
        <v>69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3</v>
      </c>
      <c r="D251" s="157">
        <v>5</v>
      </c>
      <c r="E251" s="158">
        <v>8</v>
      </c>
      <c r="F251" s="156">
        <v>7</v>
      </c>
      <c r="G251" s="156">
        <v>11</v>
      </c>
      <c r="H251" s="156">
        <v>0</v>
      </c>
      <c r="I251" s="159" t="s">
        <v>413</v>
      </c>
      <c r="J251" s="160" t="s">
        <v>414</v>
      </c>
      <c r="K251" s="161">
        <v>3</v>
      </c>
      <c r="L251" s="162" t="s">
        <v>415</v>
      </c>
      <c r="M251" s="157" t="s">
        <v>416</v>
      </c>
      <c r="N251" s="163" t="s">
        <v>417</v>
      </c>
      <c r="O251" s="164">
        <v>62</v>
      </c>
      <c r="P251" s="165">
        <v>47</v>
      </c>
      <c r="Q251" s="166">
        <v>79</v>
      </c>
      <c r="R251" s="167">
        <v>5.6217956542968803</v>
      </c>
      <c r="S251" s="168">
        <v>6</v>
      </c>
      <c r="T251" s="169">
        <v>18</v>
      </c>
      <c r="U251" s="170"/>
      <c r="V251" s="171">
        <v>7</v>
      </c>
      <c r="W251" s="138">
        <v>9</v>
      </c>
      <c r="X251" s="144">
        <v>7</v>
      </c>
      <c r="Y251" s="172">
        <v>62</v>
      </c>
      <c r="Z251" s="157"/>
      <c r="AA251" s="157" t="s">
        <v>418</v>
      </c>
      <c r="AB251" s="165" t="s">
        <v>72</v>
      </c>
      <c r="AC251" s="165">
        <v>68</v>
      </c>
      <c r="AD251" s="165">
        <v>68</v>
      </c>
      <c r="AE251" s="165">
        <v>68</v>
      </c>
      <c r="AF251" s="165">
        <v>68</v>
      </c>
      <c r="AG251" s="173">
        <v>67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1</v>
      </c>
      <c r="D252" s="157">
        <v>7</v>
      </c>
      <c r="E252" s="158">
        <v>8</v>
      </c>
      <c r="F252" s="156">
        <v>12</v>
      </c>
      <c r="G252" s="156">
        <v>6</v>
      </c>
      <c r="H252" s="156">
        <v>1</v>
      </c>
      <c r="I252" s="159" t="s">
        <v>419</v>
      </c>
      <c r="J252" s="160" t="s">
        <v>420</v>
      </c>
      <c r="K252" s="161">
        <v>3</v>
      </c>
      <c r="L252" s="162" t="s">
        <v>385</v>
      </c>
      <c r="M252" s="157" t="s">
        <v>421</v>
      </c>
      <c r="N252" s="163" t="s">
        <v>422</v>
      </c>
      <c r="O252" s="164">
        <v>50</v>
      </c>
      <c r="P252" s="165">
        <v>41</v>
      </c>
      <c r="Q252" s="166">
        <v>75</v>
      </c>
      <c r="R252" s="167">
        <v>-16.3782043457031</v>
      </c>
      <c r="S252" s="168">
        <v>11</v>
      </c>
      <c r="T252" s="169">
        <v>18</v>
      </c>
      <c r="U252" s="170">
        <v>50</v>
      </c>
      <c r="V252" s="171">
        <v>8</v>
      </c>
      <c r="W252" s="138">
        <v>26</v>
      </c>
      <c r="X252" s="144">
        <v>5</v>
      </c>
      <c r="Y252" s="172">
        <v>50</v>
      </c>
      <c r="Z252" s="157">
        <v>-1</v>
      </c>
      <c r="AA252" s="157" t="s">
        <v>423</v>
      </c>
      <c r="AB252" s="165"/>
      <c r="AC252" s="165" t="s">
        <v>72</v>
      </c>
      <c r="AD252" s="165" t="s">
        <v>72</v>
      </c>
      <c r="AE252" s="165" t="s">
        <v>72</v>
      </c>
      <c r="AF252" s="165">
        <v>50</v>
      </c>
      <c r="AG252" s="173">
        <v>49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9</v>
      </c>
      <c r="C253" s="156">
        <v>2</v>
      </c>
      <c r="D253" s="157">
        <v>5</v>
      </c>
      <c r="E253" s="158">
        <v>7</v>
      </c>
      <c r="F253" s="156">
        <v>1</v>
      </c>
      <c r="G253" s="156">
        <v>3</v>
      </c>
      <c r="H253" s="156">
        <v>0</v>
      </c>
      <c r="I253" s="159" t="s">
        <v>424</v>
      </c>
      <c r="J253" s="160" t="s">
        <v>425</v>
      </c>
      <c r="K253" s="161">
        <v>3</v>
      </c>
      <c r="L253" s="162" t="s">
        <v>426</v>
      </c>
      <c r="M253" s="157" t="s">
        <v>398</v>
      </c>
      <c r="N253" s="163" t="s">
        <v>427</v>
      </c>
      <c r="O253" s="164">
        <v>70</v>
      </c>
      <c r="P253" s="165">
        <v>36</v>
      </c>
      <c r="Q253" s="166">
        <v>71</v>
      </c>
      <c r="R253" s="167">
        <v>-5.3782043457031197</v>
      </c>
      <c r="S253" s="168">
        <v>8</v>
      </c>
      <c r="T253" s="169">
        <v>24</v>
      </c>
      <c r="U253" s="170">
        <v>67</v>
      </c>
      <c r="V253" s="171">
        <v>10</v>
      </c>
      <c r="W253" s="138">
        <v>6</v>
      </c>
      <c r="X253" s="144">
        <v>10</v>
      </c>
      <c r="Y253" s="172">
        <v>70</v>
      </c>
      <c r="Z253" s="157"/>
      <c r="AA253" s="157" t="s">
        <v>428</v>
      </c>
      <c r="AB253" s="165"/>
      <c r="AC253" s="165"/>
      <c r="AD253" s="165"/>
      <c r="AE253" s="165" t="s">
        <v>72</v>
      </c>
      <c r="AF253" s="165" t="s">
        <v>72</v>
      </c>
      <c r="AG253" s="173" t="s">
        <v>72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9</v>
      </c>
      <c r="C254" s="156">
        <v>2</v>
      </c>
      <c r="D254" s="157">
        <v>5</v>
      </c>
      <c r="E254" s="158">
        <v>7</v>
      </c>
      <c r="F254" s="156">
        <v>8</v>
      </c>
      <c r="G254" s="156">
        <v>13</v>
      </c>
      <c r="H254" s="156">
        <v>0</v>
      </c>
      <c r="I254" s="159" t="s">
        <v>429</v>
      </c>
      <c r="J254" s="160" t="s">
        <v>430</v>
      </c>
      <c r="K254" s="161">
        <v>3</v>
      </c>
      <c r="L254" s="162" t="s">
        <v>431</v>
      </c>
      <c r="M254" s="157" t="s">
        <v>398</v>
      </c>
      <c r="N254" s="163" t="s">
        <v>432</v>
      </c>
      <c r="O254" s="164">
        <v>59</v>
      </c>
      <c r="P254" s="165">
        <v>66</v>
      </c>
      <c r="Q254" s="166">
        <v>81</v>
      </c>
      <c r="R254" s="167">
        <v>23.6217956542969</v>
      </c>
      <c r="S254" s="168">
        <v>1</v>
      </c>
      <c r="T254" s="169">
        <v>23</v>
      </c>
      <c r="U254" s="170">
        <v>67</v>
      </c>
      <c r="V254" s="171">
        <v>1</v>
      </c>
      <c r="W254" s="138">
        <v>26</v>
      </c>
      <c r="X254" s="144">
        <v>5</v>
      </c>
      <c r="Y254" s="172">
        <v>59</v>
      </c>
      <c r="Z254" s="157"/>
      <c r="AA254" s="157" t="s">
        <v>433</v>
      </c>
      <c r="AB254" s="165"/>
      <c r="AC254" s="165" t="s">
        <v>72</v>
      </c>
      <c r="AD254" s="165" t="s">
        <v>72</v>
      </c>
      <c r="AE254" s="165" t="s">
        <v>72</v>
      </c>
      <c r="AF254" s="165">
        <v>66</v>
      </c>
      <c r="AG254" s="173">
        <v>63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11</v>
      </c>
      <c r="C255" s="156">
        <v>2</v>
      </c>
      <c r="D255" s="157">
        <v>4</v>
      </c>
      <c r="E255" s="158">
        <v>6</v>
      </c>
      <c r="F255" s="156">
        <v>10</v>
      </c>
      <c r="G255" s="156">
        <v>1</v>
      </c>
      <c r="H255" s="156">
        <v>0</v>
      </c>
      <c r="I255" s="159" t="s">
        <v>434</v>
      </c>
      <c r="J255" s="160" t="s">
        <v>435</v>
      </c>
      <c r="K255" s="161">
        <v>3</v>
      </c>
      <c r="L255" s="162" t="s">
        <v>436</v>
      </c>
      <c r="M255" s="157" t="s">
        <v>437</v>
      </c>
      <c r="N255" s="163" t="s">
        <v>438</v>
      </c>
      <c r="O255" s="164">
        <v>54</v>
      </c>
      <c r="P255" s="165">
        <v>29</v>
      </c>
      <c r="Q255" s="166">
        <v>75</v>
      </c>
      <c r="R255" s="167">
        <v>-24.3782043457031</v>
      </c>
      <c r="S255" s="168">
        <v>13</v>
      </c>
      <c r="T255" s="169">
        <v>27</v>
      </c>
      <c r="U255" s="170">
        <v>50</v>
      </c>
      <c r="V255" s="171">
        <v>11</v>
      </c>
      <c r="W255" s="138">
        <v>0</v>
      </c>
      <c r="X255" s="144">
        <v>12</v>
      </c>
      <c r="Y255" s="172">
        <v>54</v>
      </c>
      <c r="Z255" s="157"/>
      <c r="AA255" s="157" t="s">
        <v>439</v>
      </c>
      <c r="AB255" s="165"/>
      <c r="AC255" s="165"/>
      <c r="AD255" s="165"/>
      <c r="AE255" s="165" t="s">
        <v>72</v>
      </c>
      <c r="AF255" s="165" t="s">
        <v>72</v>
      </c>
      <c r="AG255" s="173" t="s">
        <v>72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12</v>
      </c>
      <c r="C256" s="156">
        <v>0</v>
      </c>
      <c r="D256" s="157">
        <v>2</v>
      </c>
      <c r="E256" s="158">
        <v>2</v>
      </c>
      <c r="F256" s="156">
        <v>3</v>
      </c>
      <c r="G256" s="156">
        <v>10</v>
      </c>
      <c r="H256" s="156">
        <v>0</v>
      </c>
      <c r="I256" s="159" t="s">
        <v>440</v>
      </c>
      <c r="J256" s="160" t="s">
        <v>441</v>
      </c>
      <c r="K256" s="161">
        <v>3</v>
      </c>
      <c r="L256" s="162" t="s">
        <v>409</v>
      </c>
      <c r="M256" s="157" t="s">
        <v>442</v>
      </c>
      <c r="N256" s="163" t="s">
        <v>443</v>
      </c>
      <c r="O256" s="164">
        <v>67</v>
      </c>
      <c r="P256" s="165">
        <v>24</v>
      </c>
      <c r="Q256" s="166">
        <v>75</v>
      </c>
      <c r="R256" s="167">
        <v>-16.3782043457031</v>
      </c>
      <c r="S256" s="168">
        <v>11</v>
      </c>
      <c r="T256" s="169">
        <v>24</v>
      </c>
      <c r="U256" s="170"/>
      <c r="V256" s="171">
        <v>12</v>
      </c>
      <c r="W256" s="138">
        <v>0</v>
      </c>
      <c r="X256" s="144">
        <v>12</v>
      </c>
      <c r="Y256" s="172">
        <v>67</v>
      </c>
      <c r="Z256" s="157"/>
      <c r="AA256" s="157" t="s">
        <v>444</v>
      </c>
      <c r="AB256" s="165"/>
      <c r="AC256" s="165"/>
      <c r="AD256" s="165"/>
      <c r="AE256" s="165" t="s">
        <v>72</v>
      </c>
      <c r="AF256" s="165" t="s">
        <v>72</v>
      </c>
      <c r="AG256" s="173" t="s">
        <v>72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13</v>
      </c>
      <c r="C257" s="156">
        <v>0</v>
      </c>
      <c r="D257" s="157">
        <v>0</v>
      </c>
      <c r="E257" s="158">
        <v>0</v>
      </c>
      <c r="F257" s="156">
        <v>4</v>
      </c>
      <c r="G257" s="156">
        <v>4</v>
      </c>
      <c r="H257" s="156">
        <v>0</v>
      </c>
      <c r="I257" s="159" t="s">
        <v>445</v>
      </c>
      <c r="J257" s="160" t="s">
        <v>446</v>
      </c>
      <c r="K257" s="161">
        <v>3</v>
      </c>
      <c r="L257" s="162" t="s">
        <v>447</v>
      </c>
      <c r="M257" s="157" t="s">
        <v>448</v>
      </c>
      <c r="N257" s="163" t="s">
        <v>449</v>
      </c>
      <c r="O257" s="164">
        <v>65</v>
      </c>
      <c r="P257" s="165" t="s">
        <v>72</v>
      </c>
      <c r="Q257" s="166">
        <v>74</v>
      </c>
      <c r="R257" s="167">
        <v>2.5384956542968702</v>
      </c>
      <c r="S257" s="168">
        <v>7</v>
      </c>
      <c r="T257" s="169">
        <v>23</v>
      </c>
      <c r="U257" s="170">
        <v>80</v>
      </c>
      <c r="V257" s="171">
        <v>13</v>
      </c>
      <c r="W257" s="138">
        <v>9</v>
      </c>
      <c r="X257" s="144">
        <v>7</v>
      </c>
      <c r="Y257" s="172">
        <v>65</v>
      </c>
      <c r="Z257" s="157"/>
      <c r="AA257" s="157" t="s">
        <v>450</v>
      </c>
      <c r="AB257" s="165"/>
      <c r="AC257" s="165"/>
      <c r="AD257" s="165"/>
      <c r="AE257" s="165" t="s">
        <v>72</v>
      </c>
      <c r="AF257" s="165" t="s">
        <v>72</v>
      </c>
      <c r="AG257" s="173" t="s">
        <v>72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x14ac:dyDescent="0.25">
      <c r="A258" s="145"/>
      <c r="B258" s="145"/>
      <c r="C258" s="145"/>
      <c r="D258" s="145"/>
      <c r="E258" s="43"/>
      <c r="F258" s="145"/>
      <c r="G258" s="145"/>
      <c r="H258" s="146"/>
      <c r="I258" s="147"/>
      <c r="J258" s="145"/>
      <c r="K258" s="148"/>
      <c r="L258" s="149"/>
      <c r="M258" s="145"/>
      <c r="N258" s="145"/>
      <c r="O258" s="150"/>
      <c r="P258" s="150"/>
      <c r="Q258" s="150"/>
      <c r="R258" s="145"/>
      <c r="S258" s="145"/>
      <c r="T258" s="145"/>
      <c r="U258" s="145"/>
      <c r="V258" s="145"/>
      <c r="W258" s="186"/>
      <c r="X258" s="186"/>
      <c r="Y258" s="145"/>
      <c r="Z258" s="145"/>
      <c r="AA258" s="145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45"/>
      <c r="AL258" s="145"/>
      <c r="AM258" s="145"/>
      <c r="AN258" s="145"/>
      <c r="AO258" s="145"/>
      <c r="AP258" s="145"/>
      <c r="AQ258" s="151"/>
      <c r="AR258" s="151"/>
      <c r="AS258" s="147"/>
      <c r="AT258" s="145"/>
      <c r="AU258" s="150"/>
      <c r="AV258" s="150"/>
      <c r="AW258" s="150"/>
      <c r="AX258" s="145"/>
      <c r="AY258" s="145"/>
      <c r="AZ258" s="150"/>
      <c r="BA258" s="150"/>
      <c r="BB258" s="145"/>
      <c r="BC258" s="210"/>
      <c r="BD258" s="210"/>
      <c r="BE258" s="210"/>
      <c r="BF258" s="210"/>
      <c r="BG258" s="210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6" t="s">
        <v>949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5"/>
      <c r="B260" s="87" t="s">
        <v>950</v>
      </c>
      <c r="C260" s="15"/>
      <c r="D260" s="15"/>
      <c r="E260" s="80"/>
      <c r="F260" s="15"/>
      <c r="G260" s="15"/>
      <c r="H260" s="146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187"/>
      <c r="X260" s="187"/>
      <c r="Y260" s="44"/>
      <c r="Z260" s="15"/>
      <c r="AA260" s="15"/>
      <c r="AB260" s="16"/>
      <c r="AC260" s="16"/>
      <c r="AD260" s="16"/>
      <c r="AE260" s="16"/>
      <c r="AF260" s="152"/>
      <c r="AG260" s="152"/>
      <c r="AH260" s="152"/>
      <c r="AI260" s="152"/>
      <c r="AJ260" s="152"/>
      <c r="AK260" s="19"/>
      <c r="AL260" s="153"/>
      <c r="AM260" s="153"/>
      <c r="AN260" s="153"/>
      <c r="AO260" s="153"/>
      <c r="AP260" s="153"/>
      <c r="AQ260" s="119"/>
      <c r="AR260" s="119"/>
      <c r="AS260" s="113"/>
      <c r="AT260" s="46"/>
      <c r="AU260" s="16"/>
      <c r="AV260" s="16"/>
      <c r="AW260" s="16"/>
      <c r="AX260" s="153"/>
      <c r="AY260" s="153"/>
      <c r="AZ260" s="16"/>
      <c r="BA260" s="16"/>
      <c r="BB260" s="56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ht="18" customHeight="1" x14ac:dyDescent="0.25">
      <c r="A261" s="15" t="b">
        <f>ISNUMBER(FIND("wh-", AQ7))</f>
        <v>1</v>
      </c>
      <c r="B261" s="88" t="s">
        <v>951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188" t="s">
        <v>7</v>
      </c>
      <c r="X261" s="189"/>
      <c r="Y261" s="48"/>
      <c r="Z261" s="15"/>
      <c r="AA261" s="54" t="s">
        <v>8</v>
      </c>
      <c r="AB261" s="16"/>
      <c r="AC261" s="16"/>
      <c r="AD261" s="16"/>
      <c r="AE261" s="16"/>
      <c r="AF261" s="152"/>
      <c r="AG261" s="152"/>
      <c r="AH261" s="52" t="s">
        <v>9</v>
      </c>
      <c r="AI261" s="52"/>
      <c r="AJ261" s="52" t="s">
        <v>10</v>
      </c>
      <c r="AK261" s="53"/>
      <c r="AL261" s="153"/>
      <c r="AM261" s="95" t="s">
        <v>11</v>
      </c>
      <c r="AN261" s="95"/>
      <c r="AO261" s="95"/>
      <c r="AP261" s="94"/>
      <c r="AQ261" s="121"/>
      <c r="AR261" s="121"/>
      <c r="AS261" s="114"/>
      <c r="AT261" s="49" t="s">
        <v>12</v>
      </c>
      <c r="AU261" s="50"/>
      <c r="AV261" s="51" t="s">
        <v>13</v>
      </c>
      <c r="AW261" s="51"/>
      <c r="AX261" s="153"/>
      <c r="AY261" s="153"/>
      <c r="AZ261" s="51" t="s">
        <v>14</v>
      </c>
      <c r="BA261" s="51"/>
      <c r="BB261" s="57"/>
      <c r="BC261" s="209"/>
      <c r="BD261" s="209"/>
      <c r="BE261" s="209"/>
      <c r="BF261" s="209"/>
      <c r="BG261" s="209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90"/>
      <c r="B262" s="191" t="s">
        <v>15</v>
      </c>
      <c r="C262" s="192" t="s">
        <v>16</v>
      </c>
      <c r="D262" s="193" t="s">
        <v>17</v>
      </c>
      <c r="E262" s="194" t="s">
        <v>18</v>
      </c>
      <c r="F262" s="192" t="s">
        <v>19</v>
      </c>
      <c r="G262" s="192" t="s">
        <v>20</v>
      </c>
      <c r="H262" s="195" t="s">
        <v>21</v>
      </c>
      <c r="I262" s="196" t="s">
        <v>22</v>
      </c>
      <c r="J262" s="193" t="s">
        <v>23</v>
      </c>
      <c r="K262" s="197" t="s">
        <v>24</v>
      </c>
      <c r="L262" s="196" t="s">
        <v>25</v>
      </c>
      <c r="M262" s="193" t="s">
        <v>26</v>
      </c>
      <c r="N262" s="194" t="s">
        <v>27</v>
      </c>
      <c r="O262" s="192" t="s">
        <v>28</v>
      </c>
      <c r="P262" s="193" t="s">
        <v>29</v>
      </c>
      <c r="Q262" s="194" t="s">
        <v>30</v>
      </c>
      <c r="R262" s="192" t="s">
        <v>31</v>
      </c>
      <c r="S262" s="194" t="s">
        <v>15</v>
      </c>
      <c r="T262" s="198" t="s">
        <v>23</v>
      </c>
      <c r="U262" s="199" t="s">
        <v>32</v>
      </c>
      <c r="V262" s="200" t="s">
        <v>15</v>
      </c>
      <c r="W262" s="129" t="s">
        <v>31</v>
      </c>
      <c r="X262" s="140" t="s">
        <v>15</v>
      </c>
      <c r="Y262" s="192" t="s">
        <v>33</v>
      </c>
      <c r="Z262" s="201" t="s">
        <v>34</v>
      </c>
      <c r="AA262" s="193" t="s">
        <v>35</v>
      </c>
      <c r="AB262" s="193">
        <v>1</v>
      </c>
      <c r="AC262" s="193">
        <v>2</v>
      </c>
      <c r="AD262" s="193">
        <v>3</v>
      </c>
      <c r="AE262" s="193">
        <v>4</v>
      </c>
      <c r="AF262" s="193">
        <v>5</v>
      </c>
      <c r="AG262" s="193" t="s">
        <v>36</v>
      </c>
      <c r="AH262" s="193" t="s">
        <v>37</v>
      </c>
      <c r="AI262" s="193" t="s">
        <v>38</v>
      </c>
      <c r="AJ262" s="193" t="s">
        <v>39</v>
      </c>
      <c r="AK262" s="202" t="s">
        <v>38</v>
      </c>
      <c r="AL262" s="203" t="s">
        <v>40</v>
      </c>
      <c r="AM262" s="203" t="s">
        <v>41</v>
      </c>
      <c r="AN262" s="203" t="s">
        <v>24</v>
      </c>
      <c r="AO262" s="203" t="s">
        <v>32</v>
      </c>
      <c r="AP262" s="204" t="s">
        <v>42</v>
      </c>
      <c r="AQ262" s="205"/>
      <c r="AR262" s="205"/>
      <c r="AS262" s="206"/>
      <c r="AT262" s="207" t="s">
        <v>23</v>
      </c>
      <c r="AU262" s="193" t="s">
        <v>43</v>
      </c>
      <c r="AV262" s="193" t="s">
        <v>44</v>
      </c>
      <c r="AW262" s="193" t="s">
        <v>45</v>
      </c>
      <c r="AX262" s="208" t="s">
        <v>46</v>
      </c>
      <c r="AY262" s="192" t="s">
        <v>43</v>
      </c>
      <c r="AZ262" s="193" t="s">
        <v>44</v>
      </c>
      <c r="BA262" s="193" t="s">
        <v>45</v>
      </c>
      <c r="BB262" s="194" t="s">
        <v>46</v>
      </c>
      <c r="BC262" s="217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</row>
    <row r="263" spans="1:77" ht="12" customHeight="1" x14ac:dyDescent="0.25">
      <c r="A263" s="154">
        <v>1</v>
      </c>
      <c r="B263" s="155">
        <v>1</v>
      </c>
      <c r="C263" s="156">
        <v>10</v>
      </c>
      <c r="D263" s="157">
        <v>7</v>
      </c>
      <c r="E263" s="158">
        <v>17</v>
      </c>
      <c r="F263" s="156">
        <v>11</v>
      </c>
      <c r="G263" s="156">
        <v>9</v>
      </c>
      <c r="H263" s="156">
        <v>0</v>
      </c>
      <c r="I263" s="159" t="s">
        <v>952</v>
      </c>
      <c r="J263" s="160" t="s">
        <v>953</v>
      </c>
      <c r="K263" s="161">
        <v>3</v>
      </c>
      <c r="L263" s="162" t="s">
        <v>860</v>
      </c>
      <c r="M263" s="157" t="s">
        <v>954</v>
      </c>
      <c r="N263" s="163" t="s">
        <v>862</v>
      </c>
      <c r="O263" s="164" t="s">
        <v>72</v>
      </c>
      <c r="P263" s="165">
        <v>74</v>
      </c>
      <c r="Q263" s="166">
        <v>87</v>
      </c>
      <c r="R263" s="167">
        <v>32.555557250976598</v>
      </c>
      <c r="S263" s="168">
        <v>2</v>
      </c>
      <c r="T263" s="169">
        <v>16</v>
      </c>
      <c r="U263" s="170">
        <v>63</v>
      </c>
      <c r="V263" s="171">
        <v>2</v>
      </c>
      <c r="W263" s="138">
        <v>56</v>
      </c>
      <c r="X263" s="144">
        <v>1</v>
      </c>
      <c r="Y263" s="172" t="s">
        <v>72</v>
      </c>
      <c r="Z263" s="157"/>
      <c r="AA263" s="157" t="s">
        <v>955</v>
      </c>
      <c r="AB263" s="165"/>
      <c r="AC263" s="165"/>
      <c r="AD263" s="165"/>
      <c r="AE263" s="165"/>
      <c r="AF263" s="165" t="s">
        <v>72</v>
      </c>
      <c r="AG263" s="173" t="s">
        <v>72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</v>
      </c>
      <c r="C264" s="156">
        <v>8</v>
      </c>
      <c r="D264" s="157">
        <v>4</v>
      </c>
      <c r="E264" s="158">
        <v>12</v>
      </c>
      <c r="F264" s="156">
        <v>1</v>
      </c>
      <c r="G264" s="156">
        <v>5</v>
      </c>
      <c r="H264" s="156">
        <v>1</v>
      </c>
      <c r="I264" s="159" t="s">
        <v>956</v>
      </c>
      <c r="J264" s="160" t="s">
        <v>957</v>
      </c>
      <c r="K264" s="161">
        <v>3</v>
      </c>
      <c r="L264" s="162" t="s">
        <v>528</v>
      </c>
      <c r="M264" s="157" t="s">
        <v>958</v>
      </c>
      <c r="N264" s="163" t="s">
        <v>959</v>
      </c>
      <c r="O264" s="164" t="s">
        <v>72</v>
      </c>
      <c r="P264" s="165">
        <v>82</v>
      </c>
      <c r="Q264" s="166">
        <v>83</v>
      </c>
      <c r="R264" s="167">
        <v>36.555557250976598</v>
      </c>
      <c r="S264" s="168">
        <v>1</v>
      </c>
      <c r="T264" s="169">
        <v>21</v>
      </c>
      <c r="U264" s="170">
        <v>50</v>
      </c>
      <c r="V264" s="171">
        <v>1</v>
      </c>
      <c r="W264" s="138">
        <v>38</v>
      </c>
      <c r="X264" s="144">
        <v>3</v>
      </c>
      <c r="Y264" s="172" t="s">
        <v>72</v>
      </c>
      <c r="Z264" s="157"/>
      <c r="AA264" s="157" t="s">
        <v>960</v>
      </c>
      <c r="AB264" s="165"/>
      <c r="AC264" s="165"/>
      <c r="AD264" s="165"/>
      <c r="AE264" s="165"/>
      <c r="AF264" s="165"/>
      <c r="AG264" s="173" t="s">
        <v>72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3</v>
      </c>
      <c r="C265" s="156">
        <v>5</v>
      </c>
      <c r="D265" s="157">
        <v>6</v>
      </c>
      <c r="E265" s="158">
        <v>11</v>
      </c>
      <c r="F265" s="156">
        <v>2</v>
      </c>
      <c r="G265" s="156">
        <v>10</v>
      </c>
      <c r="H265" s="156">
        <v>0</v>
      </c>
      <c r="I265" s="159" t="s">
        <v>961</v>
      </c>
      <c r="J265" s="160" t="s">
        <v>962</v>
      </c>
      <c r="K265" s="161">
        <v>3</v>
      </c>
      <c r="L265" s="162" t="s">
        <v>391</v>
      </c>
      <c r="M265" s="157" t="s">
        <v>963</v>
      </c>
      <c r="N265" s="163" t="s">
        <v>901</v>
      </c>
      <c r="O265" s="164" t="s">
        <v>72</v>
      </c>
      <c r="P265" s="165">
        <v>71</v>
      </c>
      <c r="Q265" s="166">
        <v>75</v>
      </c>
      <c r="R265" s="167">
        <v>17.555557250976602</v>
      </c>
      <c r="S265" s="168">
        <v>3</v>
      </c>
      <c r="T265" s="169">
        <v>21</v>
      </c>
      <c r="U265" s="170">
        <v>100</v>
      </c>
      <c r="V265" s="171">
        <v>3</v>
      </c>
      <c r="W265" s="138">
        <v>54</v>
      </c>
      <c r="X265" s="144">
        <v>2</v>
      </c>
      <c r="Y265" s="172" t="s">
        <v>72</v>
      </c>
      <c r="Z265" s="157"/>
      <c r="AA265" s="157" t="s">
        <v>964</v>
      </c>
      <c r="AB265" s="165"/>
      <c r="AC265" s="165"/>
      <c r="AD265" s="165"/>
      <c r="AE265" s="165"/>
      <c r="AF265" s="165"/>
      <c r="AG265" s="173" t="s">
        <v>72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4</v>
      </c>
      <c r="C266" s="156">
        <v>2</v>
      </c>
      <c r="D266" s="157">
        <v>4</v>
      </c>
      <c r="E266" s="158">
        <v>6</v>
      </c>
      <c r="F266" s="156">
        <v>8</v>
      </c>
      <c r="G266" s="156">
        <v>7</v>
      </c>
      <c r="H266" s="156">
        <v>1</v>
      </c>
      <c r="I266" s="159" t="s">
        <v>830</v>
      </c>
      <c r="J266" s="160" t="s">
        <v>965</v>
      </c>
      <c r="K266" s="161">
        <v>3</v>
      </c>
      <c r="L266" s="162" t="s">
        <v>415</v>
      </c>
      <c r="M266" s="157" t="s">
        <v>306</v>
      </c>
      <c r="N266" s="163" t="s">
        <v>966</v>
      </c>
      <c r="O266" s="164" t="s">
        <v>72</v>
      </c>
      <c r="P266" s="165">
        <v>36</v>
      </c>
      <c r="Q266" s="166">
        <v>65</v>
      </c>
      <c r="R266" s="167">
        <v>-27.444442749023398</v>
      </c>
      <c r="S266" s="168">
        <v>8</v>
      </c>
      <c r="T266" s="169">
        <v>27</v>
      </c>
      <c r="U266" s="170">
        <v>50</v>
      </c>
      <c r="V266" s="171">
        <v>6</v>
      </c>
      <c r="W266" s="138">
        <v>12</v>
      </c>
      <c r="X266" s="144">
        <v>7</v>
      </c>
      <c r="Y266" s="172" t="s">
        <v>72</v>
      </c>
      <c r="Z266" s="157"/>
      <c r="AA266" s="157" t="s">
        <v>967</v>
      </c>
      <c r="AB266" s="165"/>
      <c r="AC266" s="165"/>
      <c r="AD266" s="165"/>
      <c r="AE266" s="165"/>
      <c r="AF266" s="165"/>
      <c r="AG266" s="173" t="s">
        <v>72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4</v>
      </c>
      <c r="C267" s="156">
        <v>1</v>
      </c>
      <c r="D267" s="157">
        <v>5</v>
      </c>
      <c r="E267" s="158">
        <v>6</v>
      </c>
      <c r="F267" s="156">
        <v>4</v>
      </c>
      <c r="G267" s="156">
        <v>8</v>
      </c>
      <c r="H267" s="156">
        <v>1</v>
      </c>
      <c r="I267" s="159" t="s">
        <v>968</v>
      </c>
      <c r="J267" s="160" t="s">
        <v>969</v>
      </c>
      <c r="K267" s="161">
        <v>3</v>
      </c>
      <c r="L267" s="162" t="s">
        <v>415</v>
      </c>
      <c r="M267" s="157" t="s">
        <v>970</v>
      </c>
      <c r="N267" s="163" t="s">
        <v>971</v>
      </c>
      <c r="O267" s="164" t="s">
        <v>72</v>
      </c>
      <c r="P267" s="165">
        <v>56</v>
      </c>
      <c r="Q267" s="166">
        <v>76</v>
      </c>
      <c r="R267" s="167">
        <v>3.5555572509765598</v>
      </c>
      <c r="S267" s="168">
        <v>4</v>
      </c>
      <c r="T267" s="169">
        <v>19</v>
      </c>
      <c r="U267" s="170">
        <v>75</v>
      </c>
      <c r="V267" s="171">
        <v>4</v>
      </c>
      <c r="W267" s="138">
        <v>34</v>
      </c>
      <c r="X267" s="144">
        <v>4</v>
      </c>
      <c r="Y267" s="172" t="s">
        <v>72</v>
      </c>
      <c r="Z267" s="157"/>
      <c r="AA267" s="157" t="s">
        <v>972</v>
      </c>
      <c r="AB267" s="165"/>
      <c r="AC267" s="165"/>
      <c r="AD267" s="165"/>
      <c r="AE267" s="165"/>
      <c r="AF267" s="165" t="s">
        <v>72</v>
      </c>
      <c r="AG267" s="173" t="s">
        <v>72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4</v>
      </c>
      <c r="C268" s="156">
        <v>2</v>
      </c>
      <c r="D268" s="157">
        <v>4</v>
      </c>
      <c r="E268" s="158">
        <v>6</v>
      </c>
      <c r="F268" s="156">
        <v>7</v>
      </c>
      <c r="G268" s="156">
        <v>4</v>
      </c>
      <c r="H268" s="156">
        <v>1</v>
      </c>
      <c r="I268" s="159" t="s">
        <v>973</v>
      </c>
      <c r="J268" s="160" t="s">
        <v>974</v>
      </c>
      <c r="K268" s="161">
        <v>3</v>
      </c>
      <c r="L268" s="162" t="s">
        <v>415</v>
      </c>
      <c r="M268" s="157" t="s">
        <v>975</v>
      </c>
      <c r="N268" s="163" t="s">
        <v>976</v>
      </c>
      <c r="O268" s="164" t="s">
        <v>72</v>
      </c>
      <c r="P268" s="165">
        <v>24</v>
      </c>
      <c r="Q268" s="166">
        <v>71</v>
      </c>
      <c r="R268" s="167">
        <v>-33.444442749023402</v>
      </c>
      <c r="S268" s="168">
        <v>9</v>
      </c>
      <c r="T268" s="169">
        <v>21</v>
      </c>
      <c r="U268" s="170">
        <v>50</v>
      </c>
      <c r="V268" s="171">
        <v>7</v>
      </c>
      <c r="W268" s="138">
        <v>16</v>
      </c>
      <c r="X268" s="144">
        <v>5</v>
      </c>
      <c r="Y268" s="172" t="s">
        <v>72</v>
      </c>
      <c r="Z268" s="157"/>
      <c r="AA268" s="157" t="s">
        <v>977</v>
      </c>
      <c r="AB268" s="165"/>
      <c r="AC268" s="165"/>
      <c r="AD268" s="165"/>
      <c r="AE268" s="165"/>
      <c r="AF268" s="165" t="s">
        <v>72</v>
      </c>
      <c r="AG268" s="173" t="s">
        <v>72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7</v>
      </c>
      <c r="C269" s="156">
        <v>0</v>
      </c>
      <c r="D269" s="157">
        <v>3</v>
      </c>
      <c r="E269" s="158">
        <v>3</v>
      </c>
      <c r="F269" s="156">
        <v>12</v>
      </c>
      <c r="G269" s="156">
        <v>2</v>
      </c>
      <c r="H269" s="156">
        <v>1</v>
      </c>
      <c r="I269" s="159" t="s">
        <v>978</v>
      </c>
      <c r="J269" s="160" t="s">
        <v>979</v>
      </c>
      <c r="K269" s="161">
        <v>3</v>
      </c>
      <c r="L269" s="162" t="s">
        <v>860</v>
      </c>
      <c r="M269" s="157" t="s">
        <v>980</v>
      </c>
      <c r="N269" s="163" t="s">
        <v>906</v>
      </c>
      <c r="O269" s="164" t="s">
        <v>72</v>
      </c>
      <c r="P269" s="165" t="s">
        <v>72</v>
      </c>
      <c r="Q269" s="166">
        <v>69</v>
      </c>
      <c r="R269" s="167">
        <v>-4.4444427490234402</v>
      </c>
      <c r="S269" s="168">
        <v>5</v>
      </c>
      <c r="T269" s="169">
        <v>30</v>
      </c>
      <c r="U269" s="170">
        <v>78</v>
      </c>
      <c r="V269" s="171">
        <v>8</v>
      </c>
      <c r="W269" s="138">
        <v>10</v>
      </c>
      <c r="X269" s="144">
        <v>8</v>
      </c>
      <c r="Y269" s="172" t="s">
        <v>72</v>
      </c>
      <c r="Z269" s="157"/>
      <c r="AA269" s="157" t="s">
        <v>981</v>
      </c>
      <c r="AB269" s="165"/>
      <c r="AC269" s="165"/>
      <c r="AD269" s="165"/>
      <c r="AE269" s="165"/>
      <c r="AF269" s="165" t="s">
        <v>72</v>
      </c>
      <c r="AG269" s="173" t="s">
        <v>72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8</v>
      </c>
      <c r="C270" s="156">
        <v>0</v>
      </c>
      <c r="D270" s="157">
        <v>2</v>
      </c>
      <c r="E270" s="158">
        <v>2</v>
      </c>
      <c r="F270" s="156">
        <v>3</v>
      </c>
      <c r="G270" s="156">
        <v>3</v>
      </c>
      <c r="H270" s="156">
        <v>1</v>
      </c>
      <c r="I270" s="159" t="s">
        <v>982</v>
      </c>
      <c r="J270" s="160" t="s">
        <v>983</v>
      </c>
      <c r="K270" s="161">
        <v>3</v>
      </c>
      <c r="L270" s="162" t="s">
        <v>415</v>
      </c>
      <c r="M270" s="157" t="s">
        <v>871</v>
      </c>
      <c r="N270" s="163" t="s">
        <v>984</v>
      </c>
      <c r="O270" s="164" t="s">
        <v>72</v>
      </c>
      <c r="P270" s="165">
        <v>42</v>
      </c>
      <c r="Q270" s="166">
        <v>74</v>
      </c>
      <c r="R270" s="167">
        <v>-12.4444427490234</v>
      </c>
      <c r="S270" s="168">
        <v>6</v>
      </c>
      <c r="T270" s="169">
        <v>19</v>
      </c>
      <c r="U270" s="170"/>
      <c r="V270" s="171">
        <v>5</v>
      </c>
      <c r="W270" s="138">
        <v>8</v>
      </c>
      <c r="X270" s="144">
        <v>10</v>
      </c>
      <c r="Y270" s="172" t="s">
        <v>72</v>
      </c>
      <c r="Z270" s="157"/>
      <c r="AA270" s="157" t="s">
        <v>985</v>
      </c>
      <c r="AB270" s="165"/>
      <c r="AC270" s="165"/>
      <c r="AD270" s="165"/>
      <c r="AE270" s="165"/>
      <c r="AF270" s="165" t="s">
        <v>72</v>
      </c>
      <c r="AG270" s="173" t="s">
        <v>72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9</v>
      </c>
      <c r="C271" s="156">
        <v>0</v>
      </c>
      <c r="D271" s="157">
        <v>1</v>
      </c>
      <c r="E271" s="158">
        <v>1</v>
      </c>
      <c r="F271" s="156">
        <v>9</v>
      </c>
      <c r="G271" s="156">
        <v>11</v>
      </c>
      <c r="H271" s="156">
        <v>0</v>
      </c>
      <c r="I271" s="159" t="s">
        <v>986</v>
      </c>
      <c r="J271" s="160" t="s">
        <v>987</v>
      </c>
      <c r="K271" s="161">
        <v>3</v>
      </c>
      <c r="L271" s="162" t="s">
        <v>415</v>
      </c>
      <c r="M271" s="157" t="s">
        <v>988</v>
      </c>
      <c r="N271" s="163" t="s">
        <v>877</v>
      </c>
      <c r="O271" s="164" t="s">
        <v>72</v>
      </c>
      <c r="P271" s="165" t="s">
        <v>72</v>
      </c>
      <c r="Q271" s="166">
        <v>61</v>
      </c>
      <c r="R271" s="167">
        <v>-12.4444427490234</v>
      </c>
      <c r="S271" s="168">
        <v>6</v>
      </c>
      <c r="T271" s="169">
        <v>28</v>
      </c>
      <c r="U271" s="170">
        <v>100</v>
      </c>
      <c r="V271" s="171">
        <v>8</v>
      </c>
      <c r="W271" s="138">
        <v>15</v>
      </c>
      <c r="X271" s="144">
        <v>6</v>
      </c>
      <c r="Y271" s="172" t="s">
        <v>72</v>
      </c>
      <c r="Z271" s="157"/>
      <c r="AA271" s="157" t="s">
        <v>989</v>
      </c>
      <c r="AB271" s="165"/>
      <c r="AC271" s="165"/>
      <c r="AD271" s="165"/>
      <c r="AE271" s="165"/>
      <c r="AF271" s="165"/>
      <c r="AG271" s="173" t="s">
        <v>72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10</v>
      </c>
      <c r="C272" s="156">
        <v>0</v>
      </c>
      <c r="D272" s="157">
        <v>0</v>
      </c>
      <c r="E272" s="158">
        <v>0</v>
      </c>
      <c r="F272" s="156">
        <v>5</v>
      </c>
      <c r="G272" s="156">
        <v>1</v>
      </c>
      <c r="H272" s="156">
        <v>1</v>
      </c>
      <c r="I272" s="159"/>
      <c r="J272" s="160" t="s">
        <v>990</v>
      </c>
      <c r="K272" s="161">
        <v>3</v>
      </c>
      <c r="L272" s="162" t="s">
        <v>415</v>
      </c>
      <c r="M272" s="157" t="s">
        <v>991</v>
      </c>
      <c r="N272" s="163" t="s">
        <v>992</v>
      </c>
      <c r="O272" s="164" t="s">
        <v>72</v>
      </c>
      <c r="P272" s="165" t="s">
        <v>72</v>
      </c>
      <c r="Q272" s="166" t="s">
        <v>72</v>
      </c>
      <c r="R272" s="167"/>
      <c r="S272" s="168"/>
      <c r="T272" s="169">
        <v>30</v>
      </c>
      <c r="U272" s="170">
        <v>80</v>
      </c>
      <c r="V272" s="171">
        <v>8</v>
      </c>
      <c r="W272" s="138">
        <v>9</v>
      </c>
      <c r="X272" s="144">
        <v>9</v>
      </c>
      <c r="Y272" s="172" t="s">
        <v>72</v>
      </c>
      <c r="Z272" s="157"/>
      <c r="AA272" s="157" t="s">
        <v>993</v>
      </c>
      <c r="AB272" s="165"/>
      <c r="AC272" s="165"/>
      <c r="AD272" s="165"/>
      <c r="AE272" s="165"/>
      <c r="AF272" s="165"/>
      <c r="AG272" s="173"/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10</v>
      </c>
      <c r="C273" s="156">
        <v>0</v>
      </c>
      <c r="D273" s="157">
        <v>0</v>
      </c>
      <c r="E273" s="158">
        <v>0</v>
      </c>
      <c r="F273" s="156">
        <v>6</v>
      </c>
      <c r="G273" s="156">
        <v>6</v>
      </c>
      <c r="H273" s="156">
        <v>1</v>
      </c>
      <c r="I273" s="159"/>
      <c r="J273" s="160" t="s">
        <v>994</v>
      </c>
      <c r="K273" s="161">
        <v>3</v>
      </c>
      <c r="L273" s="162" t="s">
        <v>415</v>
      </c>
      <c r="M273" s="157" t="s">
        <v>995</v>
      </c>
      <c r="N273" s="163" t="s">
        <v>996</v>
      </c>
      <c r="O273" s="164" t="s">
        <v>72</v>
      </c>
      <c r="P273" s="165" t="s">
        <v>72</v>
      </c>
      <c r="Q273" s="166" t="s">
        <v>72</v>
      </c>
      <c r="R273" s="167"/>
      <c r="S273" s="168"/>
      <c r="T273" s="169">
        <v>30</v>
      </c>
      <c r="U273" s="170"/>
      <c r="V273" s="171">
        <v>8</v>
      </c>
      <c r="W273" s="138">
        <v>0</v>
      </c>
      <c r="X273" s="144">
        <v>11</v>
      </c>
      <c r="Y273" s="172" t="s">
        <v>72</v>
      </c>
      <c r="Z273" s="157"/>
      <c r="AA273" s="157" t="s">
        <v>997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x14ac:dyDescent="0.25">
      <c r="A274" s="145"/>
      <c r="B274" s="145"/>
      <c r="C274" s="145"/>
      <c r="D274" s="145"/>
      <c r="E274" s="43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186"/>
      <c r="X274" s="186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145"/>
      <c r="AM274" s="145"/>
      <c r="AN274" s="145"/>
      <c r="AO274" s="145"/>
      <c r="AP274" s="145"/>
      <c r="AQ274" s="151"/>
      <c r="AR274" s="151"/>
      <c r="AS274" s="147"/>
      <c r="AT274" s="145"/>
      <c r="AU274" s="150"/>
      <c r="AV274" s="150"/>
      <c r="AW274" s="150"/>
      <c r="AX274" s="145"/>
      <c r="AY274" s="145"/>
      <c r="AZ274" s="150"/>
      <c r="BA274" s="150"/>
      <c r="BB274" s="145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6" t="s">
        <v>451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7" t="s">
        <v>452</v>
      </c>
      <c r="C276" s="15"/>
      <c r="D276" s="15"/>
      <c r="E276" s="80"/>
      <c r="F276" s="15"/>
      <c r="G276" s="15"/>
      <c r="H276" s="146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ht="18" customHeight="1" x14ac:dyDescent="0.25">
      <c r="A277" s="15" t="b">
        <f>ISNUMBER(FIND("wh-", AQ7))</f>
        <v>1</v>
      </c>
      <c r="B277" s="88" t="s">
        <v>453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88" t="s">
        <v>7</v>
      </c>
      <c r="X277" s="189"/>
      <c r="Y277" s="48"/>
      <c r="Z277" s="15"/>
      <c r="AA277" s="54" t="s">
        <v>8</v>
      </c>
      <c r="AB277" s="16"/>
      <c r="AC277" s="16"/>
      <c r="AD277" s="16"/>
      <c r="AE277" s="16"/>
      <c r="AF277" s="152"/>
      <c r="AG277" s="152"/>
      <c r="AH277" s="52" t="s">
        <v>9</v>
      </c>
      <c r="AI277" s="52"/>
      <c r="AJ277" s="52" t="s">
        <v>10</v>
      </c>
      <c r="AK277" s="53"/>
      <c r="AL277" s="153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3"/>
      <c r="AY277" s="153"/>
      <c r="AZ277" s="51" t="s">
        <v>14</v>
      </c>
      <c r="BA277" s="51"/>
      <c r="BB277" s="57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90"/>
      <c r="B278" s="191" t="s">
        <v>15</v>
      </c>
      <c r="C278" s="192" t="s">
        <v>16</v>
      </c>
      <c r="D278" s="193" t="s">
        <v>17</v>
      </c>
      <c r="E278" s="194" t="s">
        <v>18</v>
      </c>
      <c r="F278" s="192" t="s">
        <v>19</v>
      </c>
      <c r="G278" s="192" t="s">
        <v>20</v>
      </c>
      <c r="H278" s="195" t="s">
        <v>21</v>
      </c>
      <c r="I278" s="196" t="s">
        <v>22</v>
      </c>
      <c r="J278" s="193" t="s">
        <v>23</v>
      </c>
      <c r="K278" s="197" t="s">
        <v>24</v>
      </c>
      <c r="L278" s="196" t="s">
        <v>25</v>
      </c>
      <c r="M278" s="193" t="s">
        <v>26</v>
      </c>
      <c r="N278" s="194" t="s">
        <v>27</v>
      </c>
      <c r="O278" s="192" t="s">
        <v>28</v>
      </c>
      <c r="P278" s="193" t="s">
        <v>29</v>
      </c>
      <c r="Q278" s="194" t="s">
        <v>30</v>
      </c>
      <c r="R278" s="192" t="s">
        <v>31</v>
      </c>
      <c r="S278" s="194" t="s">
        <v>15</v>
      </c>
      <c r="T278" s="198" t="s">
        <v>23</v>
      </c>
      <c r="U278" s="199" t="s">
        <v>32</v>
      </c>
      <c r="V278" s="200" t="s">
        <v>15</v>
      </c>
      <c r="W278" s="129" t="s">
        <v>31</v>
      </c>
      <c r="X278" s="140" t="s">
        <v>15</v>
      </c>
      <c r="Y278" s="192" t="s">
        <v>33</v>
      </c>
      <c r="Z278" s="201" t="s">
        <v>34</v>
      </c>
      <c r="AA278" s="193" t="s">
        <v>35</v>
      </c>
      <c r="AB278" s="193">
        <v>1</v>
      </c>
      <c r="AC278" s="193">
        <v>2</v>
      </c>
      <c r="AD278" s="193">
        <v>3</v>
      </c>
      <c r="AE278" s="193">
        <v>4</v>
      </c>
      <c r="AF278" s="193">
        <v>5</v>
      </c>
      <c r="AG278" s="193" t="s">
        <v>36</v>
      </c>
      <c r="AH278" s="193" t="s">
        <v>37</v>
      </c>
      <c r="AI278" s="193" t="s">
        <v>38</v>
      </c>
      <c r="AJ278" s="193" t="s">
        <v>39</v>
      </c>
      <c r="AK278" s="202" t="s">
        <v>38</v>
      </c>
      <c r="AL278" s="203" t="s">
        <v>40</v>
      </c>
      <c r="AM278" s="203" t="s">
        <v>41</v>
      </c>
      <c r="AN278" s="203" t="s">
        <v>24</v>
      </c>
      <c r="AO278" s="203" t="s">
        <v>32</v>
      </c>
      <c r="AP278" s="204" t="s">
        <v>42</v>
      </c>
      <c r="AQ278" s="205"/>
      <c r="AR278" s="205"/>
      <c r="AS278" s="206"/>
      <c r="AT278" s="207" t="s">
        <v>23</v>
      </c>
      <c r="AU278" s="193" t="s">
        <v>43</v>
      </c>
      <c r="AV278" s="193" t="s">
        <v>44</v>
      </c>
      <c r="AW278" s="193" t="s">
        <v>45</v>
      </c>
      <c r="AX278" s="208" t="s">
        <v>46</v>
      </c>
      <c r="AY278" s="192" t="s">
        <v>43</v>
      </c>
      <c r="AZ278" s="193" t="s">
        <v>44</v>
      </c>
      <c r="BA278" s="193" t="s">
        <v>45</v>
      </c>
      <c r="BB278" s="194" t="s">
        <v>46</v>
      </c>
      <c r="BC278" s="217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</row>
    <row r="279" spans="1:77" ht="12" customHeight="1" x14ac:dyDescent="0.25">
      <c r="A279" s="154">
        <v>1</v>
      </c>
      <c r="B279" s="155">
        <v>1</v>
      </c>
      <c r="C279" s="156">
        <v>11</v>
      </c>
      <c r="D279" s="157">
        <v>9</v>
      </c>
      <c r="E279" s="158">
        <v>20</v>
      </c>
      <c r="F279" s="156">
        <v>17</v>
      </c>
      <c r="G279" s="156"/>
      <c r="H279" s="156">
        <v>0</v>
      </c>
      <c r="I279" s="159" t="s">
        <v>454</v>
      </c>
      <c r="J279" s="160" t="s">
        <v>455</v>
      </c>
      <c r="K279" s="161">
        <v>9</v>
      </c>
      <c r="L279" s="162" t="s">
        <v>456</v>
      </c>
      <c r="M279" s="157" t="s">
        <v>457</v>
      </c>
      <c r="N279" s="163"/>
      <c r="O279" s="164">
        <v>66</v>
      </c>
      <c r="P279" s="165">
        <v>74</v>
      </c>
      <c r="Q279" s="166">
        <v>87</v>
      </c>
      <c r="R279" s="167">
        <v>3.6750030517578098</v>
      </c>
      <c r="S279" s="168">
        <v>8</v>
      </c>
      <c r="T279" s="169">
        <v>20</v>
      </c>
      <c r="U279" s="170">
        <v>100</v>
      </c>
      <c r="V279" s="171">
        <v>4</v>
      </c>
      <c r="W279" s="138">
        <v>43</v>
      </c>
      <c r="X279" s="144">
        <v>2</v>
      </c>
      <c r="Y279" s="172">
        <v>66</v>
      </c>
      <c r="Z279" s="157"/>
      <c r="AA279" s="157" t="s">
        <v>458</v>
      </c>
      <c r="AB279" s="165">
        <v>71</v>
      </c>
      <c r="AC279" s="165">
        <v>69</v>
      </c>
      <c r="AD279" s="165">
        <v>68</v>
      </c>
      <c r="AE279" s="165">
        <v>67</v>
      </c>
      <c r="AF279" s="165">
        <v>65</v>
      </c>
      <c r="AG279" s="173">
        <v>62</v>
      </c>
      <c r="AH279" s="174">
        <v>72</v>
      </c>
      <c r="AI279" s="175">
        <v>45</v>
      </c>
      <c r="AJ279" s="174">
        <v>65</v>
      </c>
      <c r="AK279" s="176">
        <v>62</v>
      </c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11</v>
      </c>
      <c r="D280" s="157">
        <v>8</v>
      </c>
      <c r="E280" s="158">
        <v>19</v>
      </c>
      <c r="F280" s="156">
        <v>12</v>
      </c>
      <c r="G280" s="156">
        <v>11</v>
      </c>
      <c r="H280" s="156">
        <v>0</v>
      </c>
      <c r="I280" s="159" t="s">
        <v>459</v>
      </c>
      <c r="J280" s="160" t="s">
        <v>460</v>
      </c>
      <c r="K280" s="161">
        <v>5</v>
      </c>
      <c r="L280" s="162" t="s">
        <v>415</v>
      </c>
      <c r="M280" s="157" t="s">
        <v>461</v>
      </c>
      <c r="N280" s="163" t="s">
        <v>462</v>
      </c>
      <c r="O280" s="164">
        <v>70</v>
      </c>
      <c r="P280" s="165">
        <v>57</v>
      </c>
      <c r="Q280" s="166">
        <v>87</v>
      </c>
      <c r="R280" s="167">
        <v>-9.3249969482421893</v>
      </c>
      <c r="S280" s="168">
        <v>12</v>
      </c>
      <c r="T280" s="169">
        <v>8</v>
      </c>
      <c r="U280" s="170">
        <v>67</v>
      </c>
      <c r="V280" s="171">
        <v>11</v>
      </c>
      <c r="W280" s="138">
        <v>30</v>
      </c>
      <c r="X280" s="144">
        <v>5</v>
      </c>
      <c r="Y280" s="172">
        <v>70</v>
      </c>
      <c r="Z280" s="157"/>
      <c r="AA280" s="157" t="s">
        <v>463</v>
      </c>
      <c r="AB280" s="165">
        <v>64</v>
      </c>
      <c r="AC280" s="165">
        <v>57</v>
      </c>
      <c r="AD280" s="165">
        <v>55</v>
      </c>
      <c r="AE280" s="165">
        <v>55</v>
      </c>
      <c r="AF280" s="165">
        <v>64</v>
      </c>
      <c r="AG280" s="173">
        <v>71</v>
      </c>
      <c r="AH280" s="174">
        <v>64</v>
      </c>
      <c r="AI280" s="175">
        <v>55</v>
      </c>
      <c r="AJ280" s="174">
        <v>64</v>
      </c>
      <c r="AK280" s="176">
        <v>55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2</v>
      </c>
      <c r="C281" s="156">
        <v>12</v>
      </c>
      <c r="D281" s="157">
        <v>7</v>
      </c>
      <c r="E281" s="158">
        <v>19</v>
      </c>
      <c r="F281" s="156">
        <v>4</v>
      </c>
      <c r="G281" s="156">
        <v>3</v>
      </c>
      <c r="H281" s="156">
        <v>0</v>
      </c>
      <c r="I281" s="159" t="s">
        <v>464</v>
      </c>
      <c r="J281" s="160" t="s">
        <v>465</v>
      </c>
      <c r="K281" s="161">
        <v>6</v>
      </c>
      <c r="L281" s="162" t="s">
        <v>466</v>
      </c>
      <c r="M281" s="157" t="s">
        <v>467</v>
      </c>
      <c r="N281" s="163" t="s">
        <v>443</v>
      </c>
      <c r="O281" s="164">
        <v>79</v>
      </c>
      <c r="P281" s="165">
        <v>67</v>
      </c>
      <c r="Q281" s="166">
        <v>86</v>
      </c>
      <c r="R281" s="167">
        <v>8.6750030517578107</v>
      </c>
      <c r="S281" s="168">
        <v>5</v>
      </c>
      <c r="T281" s="169">
        <v>11</v>
      </c>
      <c r="U281" s="170"/>
      <c r="V281" s="171">
        <v>9</v>
      </c>
      <c r="W281" s="138">
        <v>19</v>
      </c>
      <c r="X281" s="144">
        <v>8</v>
      </c>
      <c r="Y281" s="172">
        <v>79</v>
      </c>
      <c r="Z281" s="157"/>
      <c r="AA281" s="157" t="s">
        <v>468</v>
      </c>
      <c r="AB281" s="165">
        <v>92</v>
      </c>
      <c r="AC281" s="165">
        <v>88</v>
      </c>
      <c r="AD281" s="165">
        <v>85</v>
      </c>
      <c r="AE281" s="165">
        <v>79</v>
      </c>
      <c r="AF281" s="165">
        <v>78</v>
      </c>
      <c r="AG281" s="173">
        <v>77</v>
      </c>
      <c r="AH281" s="174">
        <v>94</v>
      </c>
      <c r="AI281" s="175">
        <v>94</v>
      </c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9</v>
      </c>
      <c r="D282" s="157">
        <v>9</v>
      </c>
      <c r="E282" s="158">
        <v>18</v>
      </c>
      <c r="F282" s="156">
        <v>1</v>
      </c>
      <c r="G282" s="156">
        <v>7</v>
      </c>
      <c r="H282" s="156">
        <v>1</v>
      </c>
      <c r="I282" s="159" t="s">
        <v>469</v>
      </c>
      <c r="J282" s="160" t="s">
        <v>470</v>
      </c>
      <c r="K282" s="161">
        <v>6</v>
      </c>
      <c r="L282" s="162" t="s">
        <v>471</v>
      </c>
      <c r="M282" s="157" t="s">
        <v>472</v>
      </c>
      <c r="N282" s="163" t="s">
        <v>381</v>
      </c>
      <c r="O282" s="164">
        <v>81</v>
      </c>
      <c r="P282" s="165">
        <v>71</v>
      </c>
      <c r="Q282" s="166">
        <v>82</v>
      </c>
      <c r="R282" s="167">
        <v>10.6750030517578</v>
      </c>
      <c r="S282" s="168">
        <v>4</v>
      </c>
      <c r="T282" s="169">
        <v>7</v>
      </c>
      <c r="U282" s="170">
        <v>67</v>
      </c>
      <c r="V282" s="171">
        <v>7</v>
      </c>
      <c r="W282" s="138">
        <v>49</v>
      </c>
      <c r="X282" s="144">
        <v>1</v>
      </c>
      <c r="Y282" s="172">
        <v>81</v>
      </c>
      <c r="Z282" s="157"/>
      <c r="AA282" s="157" t="s">
        <v>473</v>
      </c>
      <c r="AB282" s="165">
        <v>72</v>
      </c>
      <c r="AC282" s="165">
        <v>71</v>
      </c>
      <c r="AD282" s="165">
        <v>76</v>
      </c>
      <c r="AE282" s="165">
        <v>76</v>
      </c>
      <c r="AF282" s="165">
        <v>75</v>
      </c>
      <c r="AG282" s="173">
        <v>73</v>
      </c>
      <c r="AH282" s="174">
        <v>73</v>
      </c>
      <c r="AI282" s="175">
        <v>73</v>
      </c>
      <c r="AJ282" s="174">
        <v>73</v>
      </c>
      <c r="AK282" s="176">
        <v>73</v>
      </c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4</v>
      </c>
      <c r="C283" s="156">
        <v>12</v>
      </c>
      <c r="D283" s="157">
        <v>6</v>
      </c>
      <c r="E283" s="158">
        <v>18</v>
      </c>
      <c r="F283" s="156">
        <v>5</v>
      </c>
      <c r="G283" s="156">
        <v>10</v>
      </c>
      <c r="H283" s="156">
        <v>0</v>
      </c>
      <c r="I283" s="159" t="s">
        <v>474</v>
      </c>
      <c r="J283" s="160" t="s">
        <v>475</v>
      </c>
      <c r="K283" s="161">
        <v>4</v>
      </c>
      <c r="L283" s="162" t="s">
        <v>466</v>
      </c>
      <c r="M283" s="157" t="s">
        <v>476</v>
      </c>
      <c r="N283" s="163" t="s">
        <v>387</v>
      </c>
      <c r="O283" s="164">
        <v>79</v>
      </c>
      <c r="P283" s="165">
        <v>73</v>
      </c>
      <c r="Q283" s="166">
        <v>88</v>
      </c>
      <c r="R283" s="167">
        <v>16.675003051757798</v>
      </c>
      <c r="S283" s="168">
        <v>2</v>
      </c>
      <c r="T283" s="169">
        <v>9</v>
      </c>
      <c r="U283" s="170">
        <v>50</v>
      </c>
      <c r="V283" s="171">
        <v>5</v>
      </c>
      <c r="W283" s="138">
        <v>23</v>
      </c>
      <c r="X283" s="144">
        <v>7</v>
      </c>
      <c r="Y283" s="172">
        <v>79</v>
      </c>
      <c r="Z283" s="157"/>
      <c r="AA283" s="157" t="s">
        <v>477</v>
      </c>
      <c r="AB283" s="165">
        <v>84</v>
      </c>
      <c r="AC283" s="165">
        <v>83</v>
      </c>
      <c r="AD283" s="165">
        <v>82</v>
      </c>
      <c r="AE283" s="165">
        <v>79</v>
      </c>
      <c r="AF283" s="165">
        <v>77</v>
      </c>
      <c r="AG283" s="173">
        <v>77</v>
      </c>
      <c r="AH283" s="174">
        <v>77</v>
      </c>
      <c r="AI283" s="175">
        <v>77</v>
      </c>
      <c r="AJ283" s="174">
        <v>77</v>
      </c>
      <c r="AK283" s="176">
        <v>77</v>
      </c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4</v>
      </c>
      <c r="C284" s="156">
        <v>11</v>
      </c>
      <c r="D284" s="157">
        <v>7</v>
      </c>
      <c r="E284" s="158">
        <v>18</v>
      </c>
      <c r="F284" s="156">
        <v>15</v>
      </c>
      <c r="G284" s="156"/>
      <c r="H284" s="156">
        <v>0</v>
      </c>
      <c r="I284" s="159" t="s">
        <v>478</v>
      </c>
      <c r="J284" s="160" t="s">
        <v>479</v>
      </c>
      <c r="K284" s="161">
        <v>5</v>
      </c>
      <c r="L284" s="162" t="s">
        <v>431</v>
      </c>
      <c r="M284" s="157" t="s">
        <v>461</v>
      </c>
      <c r="N284" s="163"/>
      <c r="O284" s="164">
        <v>67</v>
      </c>
      <c r="P284" s="165">
        <v>75</v>
      </c>
      <c r="Q284" s="166">
        <v>87</v>
      </c>
      <c r="R284" s="167">
        <v>5.6750030517578098</v>
      </c>
      <c r="S284" s="168">
        <v>6</v>
      </c>
      <c r="T284" s="169">
        <v>12</v>
      </c>
      <c r="U284" s="170">
        <v>67</v>
      </c>
      <c r="V284" s="171">
        <v>3</v>
      </c>
      <c r="W284" s="138">
        <v>19</v>
      </c>
      <c r="X284" s="144">
        <v>8</v>
      </c>
      <c r="Y284" s="172">
        <v>67</v>
      </c>
      <c r="Z284" s="157"/>
      <c r="AA284" s="157" t="s">
        <v>480</v>
      </c>
      <c r="AB284" s="165">
        <v>60</v>
      </c>
      <c r="AC284" s="165">
        <v>57</v>
      </c>
      <c r="AD284" s="165">
        <v>56</v>
      </c>
      <c r="AE284" s="165">
        <v>64</v>
      </c>
      <c r="AF284" s="165">
        <v>69</v>
      </c>
      <c r="AG284" s="173">
        <v>68</v>
      </c>
      <c r="AH284" s="174">
        <v>64</v>
      </c>
      <c r="AI284" s="175">
        <v>64</v>
      </c>
      <c r="AJ284" s="174">
        <v>64</v>
      </c>
      <c r="AK284" s="176">
        <v>64</v>
      </c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7</v>
      </c>
      <c r="C285" s="156">
        <v>7</v>
      </c>
      <c r="D285" s="157">
        <v>7</v>
      </c>
      <c r="E285" s="158">
        <v>14</v>
      </c>
      <c r="F285" s="156">
        <v>13</v>
      </c>
      <c r="G285" s="156">
        <v>12</v>
      </c>
      <c r="H285" s="156">
        <v>0</v>
      </c>
      <c r="I285" s="159" t="s">
        <v>481</v>
      </c>
      <c r="J285" s="160" t="s">
        <v>482</v>
      </c>
      <c r="K285" s="161">
        <v>5</v>
      </c>
      <c r="L285" s="162" t="s">
        <v>483</v>
      </c>
      <c r="M285" s="157" t="s">
        <v>484</v>
      </c>
      <c r="N285" s="163" t="s">
        <v>438</v>
      </c>
      <c r="O285" s="164">
        <v>69</v>
      </c>
      <c r="P285" s="165">
        <v>68</v>
      </c>
      <c r="Q285" s="166">
        <v>88</v>
      </c>
      <c r="R285" s="167">
        <v>1.6750030517578101</v>
      </c>
      <c r="S285" s="168">
        <v>10</v>
      </c>
      <c r="T285" s="169">
        <v>27</v>
      </c>
      <c r="U285" s="170">
        <v>38</v>
      </c>
      <c r="V285" s="171">
        <v>8</v>
      </c>
      <c r="W285" s="138">
        <v>10</v>
      </c>
      <c r="X285" s="144">
        <v>10</v>
      </c>
      <c r="Y285" s="172">
        <v>69</v>
      </c>
      <c r="Z285" s="157"/>
      <c r="AA285" s="157" t="s">
        <v>485</v>
      </c>
      <c r="AB285" s="165">
        <v>67</v>
      </c>
      <c r="AC285" s="165">
        <v>66</v>
      </c>
      <c r="AD285" s="165">
        <v>66</v>
      </c>
      <c r="AE285" s="165">
        <v>70</v>
      </c>
      <c r="AF285" s="165">
        <v>70</v>
      </c>
      <c r="AG285" s="173">
        <v>70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7</v>
      </c>
      <c r="C286" s="156">
        <v>7</v>
      </c>
      <c r="D286" s="157">
        <v>7</v>
      </c>
      <c r="E286" s="158">
        <v>14</v>
      </c>
      <c r="F286" s="156">
        <v>3</v>
      </c>
      <c r="G286" s="156">
        <v>14</v>
      </c>
      <c r="H286" s="156">
        <v>0</v>
      </c>
      <c r="I286" s="159" t="s">
        <v>486</v>
      </c>
      <c r="J286" s="160" t="s">
        <v>487</v>
      </c>
      <c r="K286" s="161">
        <v>8</v>
      </c>
      <c r="L286" s="162" t="s">
        <v>488</v>
      </c>
      <c r="M286" s="157" t="s">
        <v>489</v>
      </c>
      <c r="N286" s="163" t="s">
        <v>411</v>
      </c>
      <c r="O286" s="164">
        <v>80</v>
      </c>
      <c r="P286" s="165">
        <v>54</v>
      </c>
      <c r="Q286" s="166">
        <v>82</v>
      </c>
      <c r="R286" s="167">
        <v>-7.3249969482421902</v>
      </c>
      <c r="S286" s="168">
        <v>11</v>
      </c>
      <c r="T286" s="169">
        <v>22</v>
      </c>
      <c r="U286" s="170">
        <v>50</v>
      </c>
      <c r="V286" s="171">
        <v>13</v>
      </c>
      <c r="W286" s="138">
        <v>10</v>
      </c>
      <c r="X286" s="144">
        <v>10</v>
      </c>
      <c r="Y286" s="172">
        <v>80</v>
      </c>
      <c r="Z286" s="157"/>
      <c r="AA286" s="157" t="s">
        <v>490</v>
      </c>
      <c r="AB286" s="165">
        <v>93</v>
      </c>
      <c r="AC286" s="165">
        <v>90</v>
      </c>
      <c r="AD286" s="165">
        <v>95</v>
      </c>
      <c r="AE286" s="165">
        <v>90</v>
      </c>
      <c r="AF286" s="165">
        <v>89</v>
      </c>
      <c r="AG286" s="173">
        <v>83</v>
      </c>
      <c r="AH286" s="174">
        <v>95</v>
      </c>
      <c r="AI286" s="175">
        <v>95</v>
      </c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9</v>
      </c>
      <c r="C287" s="156">
        <v>7</v>
      </c>
      <c r="D287" s="157">
        <v>6</v>
      </c>
      <c r="E287" s="158">
        <v>13</v>
      </c>
      <c r="F287" s="156">
        <v>11</v>
      </c>
      <c r="G287" s="156">
        <v>9</v>
      </c>
      <c r="H287" s="156">
        <v>1</v>
      </c>
      <c r="I287" s="159" t="s">
        <v>491</v>
      </c>
      <c r="J287" s="160" t="s">
        <v>492</v>
      </c>
      <c r="K287" s="161">
        <v>6</v>
      </c>
      <c r="L287" s="162" t="s">
        <v>415</v>
      </c>
      <c r="M287" s="157" t="s">
        <v>493</v>
      </c>
      <c r="N287" s="163" t="s">
        <v>393</v>
      </c>
      <c r="O287" s="164">
        <v>70</v>
      </c>
      <c r="P287" s="165">
        <v>72</v>
      </c>
      <c r="Q287" s="166">
        <v>85</v>
      </c>
      <c r="R287" s="167">
        <v>3.6750030517578098</v>
      </c>
      <c r="S287" s="168">
        <v>8</v>
      </c>
      <c r="T287" s="169">
        <v>20</v>
      </c>
      <c r="U287" s="170">
        <v>50</v>
      </c>
      <c r="V287" s="171">
        <v>6</v>
      </c>
      <c r="W287" s="138">
        <v>0</v>
      </c>
      <c r="X287" s="144">
        <v>13</v>
      </c>
      <c r="Y287" s="172">
        <v>70</v>
      </c>
      <c r="Z287" s="157"/>
      <c r="AA287" s="157" t="s">
        <v>494</v>
      </c>
      <c r="AB287" s="165">
        <v>65</v>
      </c>
      <c r="AC287" s="165">
        <v>64</v>
      </c>
      <c r="AD287" s="165">
        <v>64</v>
      </c>
      <c r="AE287" s="165">
        <v>62</v>
      </c>
      <c r="AF287" s="165">
        <v>60</v>
      </c>
      <c r="AG287" s="173">
        <v>71</v>
      </c>
      <c r="AH287" s="174">
        <v>60</v>
      </c>
      <c r="AI287" s="175">
        <v>60</v>
      </c>
      <c r="AJ287" s="174">
        <v>60</v>
      </c>
      <c r="AK287" s="176">
        <v>60</v>
      </c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9</v>
      </c>
      <c r="C288" s="156">
        <v>6</v>
      </c>
      <c r="D288" s="157">
        <v>7</v>
      </c>
      <c r="E288" s="158">
        <v>13</v>
      </c>
      <c r="F288" s="156">
        <v>2</v>
      </c>
      <c r="G288" s="156">
        <v>5</v>
      </c>
      <c r="H288" s="156">
        <v>0</v>
      </c>
      <c r="I288" s="159" t="s">
        <v>495</v>
      </c>
      <c r="J288" s="160" t="s">
        <v>496</v>
      </c>
      <c r="K288" s="161">
        <v>5</v>
      </c>
      <c r="L288" s="162" t="s">
        <v>488</v>
      </c>
      <c r="M288" s="157" t="s">
        <v>497</v>
      </c>
      <c r="N288" s="163" t="s">
        <v>498</v>
      </c>
      <c r="O288" s="164">
        <v>80</v>
      </c>
      <c r="P288" s="165">
        <v>79</v>
      </c>
      <c r="Q288" s="166">
        <v>85</v>
      </c>
      <c r="R288" s="167">
        <v>20.675003051757798</v>
      </c>
      <c r="S288" s="168">
        <v>1</v>
      </c>
      <c r="T288" s="169">
        <v>8</v>
      </c>
      <c r="U288" s="170"/>
      <c r="V288" s="171">
        <v>1</v>
      </c>
      <c r="W288" s="138">
        <v>36</v>
      </c>
      <c r="X288" s="144">
        <v>3</v>
      </c>
      <c r="Y288" s="172">
        <v>80</v>
      </c>
      <c r="Z288" s="157"/>
      <c r="AA288" s="157" t="s">
        <v>499</v>
      </c>
      <c r="AB288" s="165">
        <v>71</v>
      </c>
      <c r="AC288" s="165">
        <v>72</v>
      </c>
      <c r="AD288" s="165">
        <v>74</v>
      </c>
      <c r="AE288" s="165">
        <v>73</v>
      </c>
      <c r="AF288" s="165">
        <v>74</v>
      </c>
      <c r="AG288" s="173">
        <v>74</v>
      </c>
      <c r="AH288" s="174">
        <v>74</v>
      </c>
      <c r="AI288" s="175">
        <v>74</v>
      </c>
      <c r="AJ288" s="174">
        <v>74</v>
      </c>
      <c r="AK288" s="176">
        <v>74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11</v>
      </c>
      <c r="C289" s="156">
        <v>5</v>
      </c>
      <c r="D289" s="157">
        <v>7</v>
      </c>
      <c r="E289" s="158">
        <v>12</v>
      </c>
      <c r="F289" s="156">
        <v>16</v>
      </c>
      <c r="G289" s="156"/>
      <c r="H289" s="156">
        <v>0</v>
      </c>
      <c r="I289" s="159" t="s">
        <v>500</v>
      </c>
      <c r="J289" s="160" t="s">
        <v>501</v>
      </c>
      <c r="K289" s="161">
        <v>4</v>
      </c>
      <c r="L289" s="162" t="s">
        <v>456</v>
      </c>
      <c r="M289" s="157" t="s">
        <v>502</v>
      </c>
      <c r="N289" s="163"/>
      <c r="O289" s="164">
        <v>66</v>
      </c>
      <c r="P289" s="165">
        <v>62</v>
      </c>
      <c r="Q289" s="166">
        <v>85</v>
      </c>
      <c r="R289" s="167">
        <v>-10.3249969482422</v>
      </c>
      <c r="S289" s="168">
        <v>13</v>
      </c>
      <c r="T289" s="169">
        <v>7</v>
      </c>
      <c r="U289" s="170">
        <v>71</v>
      </c>
      <c r="V289" s="171">
        <v>10</v>
      </c>
      <c r="W289" s="138">
        <v>29</v>
      </c>
      <c r="X289" s="144">
        <v>6</v>
      </c>
      <c r="Y289" s="172">
        <v>66</v>
      </c>
      <c r="Z289" s="157"/>
      <c r="AA289" s="157" t="s">
        <v>503</v>
      </c>
      <c r="AB289" s="165">
        <v>66</v>
      </c>
      <c r="AC289" s="165">
        <v>63</v>
      </c>
      <c r="AD289" s="165">
        <v>63</v>
      </c>
      <c r="AE289" s="165">
        <v>60</v>
      </c>
      <c r="AF289" s="165">
        <v>60</v>
      </c>
      <c r="AG289" s="173">
        <v>63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11</v>
      </c>
      <c r="C290" s="156">
        <v>8</v>
      </c>
      <c r="D290" s="157">
        <v>4</v>
      </c>
      <c r="E290" s="158">
        <v>12</v>
      </c>
      <c r="F290" s="156">
        <v>10</v>
      </c>
      <c r="G290" s="156">
        <v>1</v>
      </c>
      <c r="H290" s="156">
        <v>0</v>
      </c>
      <c r="I290" s="159" t="s">
        <v>504</v>
      </c>
      <c r="J290" s="160" t="s">
        <v>505</v>
      </c>
      <c r="K290" s="161">
        <v>4</v>
      </c>
      <c r="L290" s="162" t="s">
        <v>379</v>
      </c>
      <c r="M290" s="157" t="s">
        <v>398</v>
      </c>
      <c r="N290" s="163" t="s">
        <v>506</v>
      </c>
      <c r="O290" s="164">
        <v>71</v>
      </c>
      <c r="P290" s="165">
        <v>34</v>
      </c>
      <c r="Q290" s="166">
        <v>91</v>
      </c>
      <c r="R290" s="167">
        <v>-27.324996948242202</v>
      </c>
      <c r="S290" s="168">
        <v>16</v>
      </c>
      <c r="T290" s="169">
        <v>10</v>
      </c>
      <c r="U290" s="170">
        <v>67</v>
      </c>
      <c r="V290" s="171">
        <v>15</v>
      </c>
      <c r="W290" s="138">
        <v>6</v>
      </c>
      <c r="X290" s="144">
        <v>12</v>
      </c>
      <c r="Y290" s="172">
        <v>71</v>
      </c>
      <c r="Z290" s="157"/>
      <c r="AA290" s="157" t="s">
        <v>507</v>
      </c>
      <c r="AB290" s="165">
        <v>45</v>
      </c>
      <c r="AC290" s="165">
        <v>50</v>
      </c>
      <c r="AD290" s="165">
        <v>51</v>
      </c>
      <c r="AE290" s="165">
        <v>60</v>
      </c>
      <c r="AF290" s="165">
        <v>66</v>
      </c>
      <c r="AG290" s="173">
        <v>72</v>
      </c>
      <c r="AH290" s="174">
        <v>45</v>
      </c>
      <c r="AI290" s="175">
        <v>45</v>
      </c>
      <c r="AJ290" s="174">
        <v>45</v>
      </c>
      <c r="AK290" s="176">
        <v>45</v>
      </c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13</v>
      </c>
      <c r="C291" s="156">
        <v>4</v>
      </c>
      <c r="D291" s="157">
        <v>7</v>
      </c>
      <c r="E291" s="158">
        <v>11</v>
      </c>
      <c r="F291" s="156">
        <v>8</v>
      </c>
      <c r="G291" s="156">
        <v>4</v>
      </c>
      <c r="H291" s="156">
        <v>0</v>
      </c>
      <c r="I291" s="159" t="s">
        <v>508</v>
      </c>
      <c r="J291" s="160" t="s">
        <v>509</v>
      </c>
      <c r="K291" s="161">
        <v>4</v>
      </c>
      <c r="L291" s="162" t="s">
        <v>510</v>
      </c>
      <c r="M291" s="157" t="s">
        <v>448</v>
      </c>
      <c r="N291" s="163" t="s">
        <v>511</v>
      </c>
      <c r="O291" s="164">
        <v>74</v>
      </c>
      <c r="P291" s="165">
        <v>78</v>
      </c>
      <c r="Q291" s="166">
        <v>85</v>
      </c>
      <c r="R291" s="167">
        <v>13.6750030517578</v>
      </c>
      <c r="S291" s="168">
        <v>3</v>
      </c>
      <c r="T291" s="169">
        <v>10</v>
      </c>
      <c r="U291" s="170">
        <v>80</v>
      </c>
      <c r="V291" s="171">
        <v>2</v>
      </c>
      <c r="W291" s="138">
        <v>34</v>
      </c>
      <c r="X291" s="144">
        <v>4</v>
      </c>
      <c r="Y291" s="172">
        <v>74</v>
      </c>
      <c r="Z291" s="157"/>
      <c r="AA291" s="157" t="s">
        <v>512</v>
      </c>
      <c r="AB291" s="165">
        <v>80</v>
      </c>
      <c r="AC291" s="165">
        <v>77</v>
      </c>
      <c r="AD291" s="165">
        <v>75</v>
      </c>
      <c r="AE291" s="165">
        <v>73</v>
      </c>
      <c r="AF291" s="165">
        <v>73</v>
      </c>
      <c r="AG291" s="173">
        <v>74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14</v>
      </c>
      <c r="C292" s="156">
        <v>3</v>
      </c>
      <c r="D292" s="157">
        <v>5</v>
      </c>
      <c r="E292" s="158">
        <v>8</v>
      </c>
      <c r="F292" s="156">
        <v>7</v>
      </c>
      <c r="G292" s="156">
        <v>8</v>
      </c>
      <c r="H292" s="156">
        <v>1</v>
      </c>
      <c r="I292" s="159" t="s">
        <v>513</v>
      </c>
      <c r="J292" s="160" t="s">
        <v>514</v>
      </c>
      <c r="K292" s="161">
        <v>4</v>
      </c>
      <c r="L292" s="162" t="s">
        <v>409</v>
      </c>
      <c r="M292" s="157" t="s">
        <v>515</v>
      </c>
      <c r="N292" s="163" t="s">
        <v>516</v>
      </c>
      <c r="O292" s="164">
        <v>75</v>
      </c>
      <c r="P292" s="165">
        <v>44</v>
      </c>
      <c r="Q292" s="166">
        <v>84</v>
      </c>
      <c r="R292" s="167">
        <v>-20.324996948242202</v>
      </c>
      <c r="S292" s="168">
        <v>15</v>
      </c>
      <c r="T292" s="169">
        <v>20</v>
      </c>
      <c r="U292" s="170"/>
      <c r="V292" s="171">
        <v>14</v>
      </c>
      <c r="W292" s="138">
        <v>0</v>
      </c>
      <c r="X292" s="144">
        <v>13</v>
      </c>
      <c r="Y292" s="172">
        <v>75</v>
      </c>
      <c r="Z292" s="157"/>
      <c r="AA292" s="157" t="s">
        <v>517</v>
      </c>
      <c r="AB292" s="165" t="s">
        <v>72</v>
      </c>
      <c r="AC292" s="165" t="s">
        <v>72</v>
      </c>
      <c r="AD292" s="165">
        <v>81</v>
      </c>
      <c r="AE292" s="165">
        <v>85</v>
      </c>
      <c r="AF292" s="165" t="s">
        <v>72</v>
      </c>
      <c r="AG292" s="173">
        <v>80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15</v>
      </c>
      <c r="C293" s="156">
        <v>2</v>
      </c>
      <c r="D293" s="157">
        <v>5</v>
      </c>
      <c r="E293" s="158">
        <v>7</v>
      </c>
      <c r="F293" s="156">
        <v>14</v>
      </c>
      <c r="G293" s="156">
        <v>6</v>
      </c>
      <c r="H293" s="156">
        <v>1</v>
      </c>
      <c r="I293" s="159" t="s">
        <v>518</v>
      </c>
      <c r="J293" s="160" t="s">
        <v>519</v>
      </c>
      <c r="K293" s="161">
        <v>4</v>
      </c>
      <c r="L293" s="162" t="s">
        <v>520</v>
      </c>
      <c r="M293" s="157" t="s">
        <v>484</v>
      </c>
      <c r="N293" s="163" t="s">
        <v>432</v>
      </c>
      <c r="O293" s="164">
        <v>68</v>
      </c>
      <c r="P293" s="165">
        <v>55</v>
      </c>
      <c r="Q293" s="166">
        <v>85</v>
      </c>
      <c r="R293" s="167">
        <v>-15.3249969482422</v>
      </c>
      <c r="S293" s="168">
        <v>14</v>
      </c>
      <c r="T293" s="169">
        <v>17</v>
      </c>
      <c r="U293" s="170">
        <v>38</v>
      </c>
      <c r="V293" s="171">
        <v>12</v>
      </c>
      <c r="W293" s="138">
        <v>0</v>
      </c>
      <c r="X293" s="144">
        <v>13</v>
      </c>
      <c r="Y293" s="172">
        <v>68</v>
      </c>
      <c r="Z293" s="157"/>
      <c r="AA293" s="157" t="s">
        <v>521</v>
      </c>
      <c r="AB293" s="165" t="s">
        <v>72</v>
      </c>
      <c r="AC293" s="165" t="s">
        <v>72</v>
      </c>
      <c r="AD293" s="165" t="s">
        <v>72</v>
      </c>
      <c r="AE293" s="165" t="s">
        <v>72</v>
      </c>
      <c r="AF293" s="165">
        <v>73</v>
      </c>
      <c r="AG293" s="173">
        <v>70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16</v>
      </c>
      <c r="C294" s="156">
        <v>4</v>
      </c>
      <c r="D294" s="157">
        <v>2</v>
      </c>
      <c r="E294" s="158">
        <v>6</v>
      </c>
      <c r="F294" s="156">
        <v>9</v>
      </c>
      <c r="G294" s="156">
        <v>13</v>
      </c>
      <c r="H294" s="156">
        <v>0</v>
      </c>
      <c r="I294" s="159" t="s">
        <v>522</v>
      </c>
      <c r="J294" s="160" t="s">
        <v>523</v>
      </c>
      <c r="K294" s="161">
        <v>7</v>
      </c>
      <c r="L294" s="162" t="s">
        <v>379</v>
      </c>
      <c r="M294" s="157" t="s">
        <v>493</v>
      </c>
      <c r="N294" s="163" t="s">
        <v>524</v>
      </c>
      <c r="O294" s="164">
        <v>71</v>
      </c>
      <c r="P294" s="165" t="s">
        <v>72</v>
      </c>
      <c r="Q294" s="166" t="s">
        <v>72</v>
      </c>
      <c r="R294" s="167"/>
      <c r="S294" s="168"/>
      <c r="T294" s="169">
        <v>12</v>
      </c>
      <c r="U294" s="170">
        <v>50</v>
      </c>
      <c r="V294" s="171">
        <v>16</v>
      </c>
      <c r="W294" s="138">
        <v>0</v>
      </c>
      <c r="X294" s="144">
        <v>13</v>
      </c>
      <c r="Y294" s="172">
        <v>71</v>
      </c>
      <c r="Z294" s="157"/>
      <c r="AA294" s="157" t="s">
        <v>525</v>
      </c>
      <c r="AB294" s="165">
        <v>75</v>
      </c>
      <c r="AC294" s="165">
        <v>74</v>
      </c>
      <c r="AD294" s="165">
        <v>74</v>
      </c>
      <c r="AE294" s="165">
        <v>75</v>
      </c>
      <c r="AF294" s="165">
        <v>76</v>
      </c>
      <c r="AG294" s="173">
        <v>76</v>
      </c>
      <c r="AH294" s="174">
        <v>63</v>
      </c>
      <c r="AI294" s="175">
        <v>61</v>
      </c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17</v>
      </c>
      <c r="C295" s="156">
        <v>3</v>
      </c>
      <c r="D295" s="157">
        <v>1</v>
      </c>
      <c r="E295" s="158">
        <v>4</v>
      </c>
      <c r="F295" s="156">
        <v>6</v>
      </c>
      <c r="G295" s="156">
        <v>2</v>
      </c>
      <c r="H295" s="156">
        <v>0</v>
      </c>
      <c r="I295" s="159" t="s">
        <v>526</v>
      </c>
      <c r="J295" s="160" t="s">
        <v>527</v>
      </c>
      <c r="K295" s="161">
        <v>6</v>
      </c>
      <c r="L295" s="162" t="s">
        <v>528</v>
      </c>
      <c r="M295" s="157" t="s">
        <v>529</v>
      </c>
      <c r="N295" s="163" t="s">
        <v>530</v>
      </c>
      <c r="O295" s="164">
        <v>77</v>
      </c>
      <c r="P295" s="165" t="s">
        <v>72</v>
      </c>
      <c r="Q295" s="166">
        <v>87</v>
      </c>
      <c r="R295" s="167">
        <v>4.8750030517578002</v>
      </c>
      <c r="S295" s="168">
        <v>7</v>
      </c>
      <c r="T295" s="169">
        <v>29</v>
      </c>
      <c r="U295" s="170"/>
      <c r="V295" s="171">
        <v>16</v>
      </c>
      <c r="W295" s="138">
        <v>0</v>
      </c>
      <c r="X295" s="144">
        <v>13</v>
      </c>
      <c r="Y295" s="172">
        <v>77</v>
      </c>
      <c r="Z295" s="157"/>
      <c r="AA295" s="157" t="s">
        <v>531</v>
      </c>
      <c r="AB295" s="165">
        <v>93</v>
      </c>
      <c r="AC295" s="165">
        <v>95</v>
      </c>
      <c r="AD295" s="165">
        <v>94</v>
      </c>
      <c r="AE295" s="165">
        <v>90</v>
      </c>
      <c r="AF295" s="165">
        <v>85</v>
      </c>
      <c r="AG295" s="173">
        <v>81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x14ac:dyDescent="0.25">
      <c r="A296" s="145"/>
      <c r="B296" s="145"/>
      <c r="C296" s="145"/>
      <c r="D296" s="145"/>
      <c r="E296" s="43"/>
      <c r="F296" s="145"/>
      <c r="G296" s="145"/>
      <c r="H296" s="146"/>
      <c r="I296" s="147"/>
      <c r="J296" s="145"/>
      <c r="K296" s="148"/>
      <c r="L296" s="149"/>
      <c r="M296" s="145"/>
      <c r="N296" s="145"/>
      <c r="O296" s="150"/>
      <c r="P296" s="150"/>
      <c r="Q296" s="150"/>
      <c r="R296" s="145"/>
      <c r="S296" s="145"/>
      <c r="T296" s="145"/>
      <c r="U296" s="145"/>
      <c r="V296" s="145"/>
      <c r="W296" s="186"/>
      <c r="X296" s="186"/>
      <c r="Y296" s="145"/>
      <c r="Z296" s="145"/>
      <c r="AA296" s="145"/>
      <c r="AB296" s="150"/>
      <c r="AC296" s="150"/>
      <c r="AD296" s="150"/>
      <c r="AE296" s="150"/>
      <c r="AF296" s="150"/>
      <c r="AG296" s="150"/>
      <c r="AH296" s="150"/>
      <c r="AI296" s="150"/>
      <c r="AJ296" s="150"/>
      <c r="AK296" s="145"/>
      <c r="AL296" s="145"/>
      <c r="AM296" s="145"/>
      <c r="AN296" s="145"/>
      <c r="AO296" s="145"/>
      <c r="AP296" s="145"/>
      <c r="AQ296" s="151"/>
      <c r="AR296" s="151"/>
      <c r="AS296" s="147"/>
      <c r="AT296" s="145"/>
      <c r="AU296" s="150"/>
      <c r="AV296" s="150"/>
      <c r="AW296" s="150"/>
      <c r="AX296" s="145"/>
      <c r="AY296" s="145"/>
      <c r="AZ296" s="150"/>
      <c r="BA296" s="150"/>
      <c r="BB296" s="145"/>
      <c r="BC296" s="210"/>
      <c r="BD296" s="210"/>
      <c r="BE296" s="210"/>
      <c r="BF296" s="210"/>
      <c r="BG296" s="210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5"/>
      <c r="B297" s="86" t="s">
        <v>998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187"/>
      <c r="X297" s="187"/>
      <c r="Y297" s="44"/>
      <c r="Z297" s="15"/>
      <c r="AA297" s="15"/>
      <c r="AB297" s="16"/>
      <c r="AC297" s="16"/>
      <c r="AD297" s="16"/>
      <c r="AE297" s="16"/>
      <c r="AF297" s="152"/>
      <c r="AG297" s="152"/>
      <c r="AH297" s="152"/>
      <c r="AI297" s="152"/>
      <c r="AJ297" s="152"/>
      <c r="AK297" s="19"/>
      <c r="AL297" s="153"/>
      <c r="AM297" s="153"/>
      <c r="AN297" s="153"/>
      <c r="AO297" s="153"/>
      <c r="AP297" s="153"/>
      <c r="AQ297" s="119"/>
      <c r="AR297" s="119"/>
      <c r="AS297" s="113"/>
      <c r="AT297" s="46"/>
      <c r="AU297" s="16"/>
      <c r="AV297" s="16"/>
      <c r="AW297" s="16"/>
      <c r="AX297" s="153"/>
      <c r="AY297" s="153"/>
      <c r="AZ297" s="16"/>
      <c r="BA297" s="16"/>
      <c r="BB297" s="56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5"/>
      <c r="B298" s="87" t="s">
        <v>999</v>
      </c>
      <c r="C298" s="15"/>
      <c r="D298" s="15"/>
      <c r="E298" s="80"/>
      <c r="F298" s="15"/>
      <c r="G298" s="15"/>
      <c r="H298" s="146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187"/>
      <c r="X298" s="187"/>
      <c r="Y298" s="44"/>
      <c r="Z298" s="15"/>
      <c r="AA298" s="15"/>
      <c r="AB298" s="16"/>
      <c r="AC298" s="16"/>
      <c r="AD298" s="16"/>
      <c r="AE298" s="16"/>
      <c r="AF298" s="152"/>
      <c r="AG298" s="152"/>
      <c r="AH298" s="152"/>
      <c r="AI298" s="152"/>
      <c r="AJ298" s="152"/>
      <c r="AK298" s="19"/>
      <c r="AL298" s="153"/>
      <c r="AM298" s="153"/>
      <c r="AN298" s="153"/>
      <c r="AO298" s="153"/>
      <c r="AP298" s="153"/>
      <c r="AQ298" s="119"/>
      <c r="AR298" s="119"/>
      <c r="AS298" s="113"/>
      <c r="AT298" s="46"/>
      <c r="AU298" s="16"/>
      <c r="AV298" s="16"/>
      <c r="AW298" s="16"/>
      <c r="AX298" s="153"/>
      <c r="AY298" s="153"/>
      <c r="AZ298" s="16"/>
      <c r="BA298" s="16"/>
      <c r="BB298" s="56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ht="18" customHeight="1" x14ac:dyDescent="0.25">
      <c r="A299" s="15" t="b">
        <f>ISNUMBER(FIND("wh-", AQ7))</f>
        <v>1</v>
      </c>
      <c r="B299" s="88" t="s">
        <v>1000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188" t="s">
        <v>7</v>
      </c>
      <c r="X299" s="189"/>
      <c r="Y299" s="48"/>
      <c r="Z299" s="15"/>
      <c r="AA299" s="54" t="s">
        <v>8</v>
      </c>
      <c r="AB299" s="16"/>
      <c r="AC299" s="16"/>
      <c r="AD299" s="16"/>
      <c r="AE299" s="16"/>
      <c r="AF299" s="152"/>
      <c r="AG299" s="152"/>
      <c r="AH299" s="52" t="s">
        <v>9</v>
      </c>
      <c r="AI299" s="52"/>
      <c r="AJ299" s="52" t="s">
        <v>10</v>
      </c>
      <c r="AK299" s="53"/>
      <c r="AL299" s="153"/>
      <c r="AM299" s="95" t="s">
        <v>11</v>
      </c>
      <c r="AN299" s="95"/>
      <c r="AO299" s="95"/>
      <c r="AP299" s="94"/>
      <c r="AQ299" s="121"/>
      <c r="AR299" s="121"/>
      <c r="AS299" s="114"/>
      <c r="AT299" s="49" t="s">
        <v>12</v>
      </c>
      <c r="AU299" s="50"/>
      <c r="AV299" s="51" t="s">
        <v>13</v>
      </c>
      <c r="AW299" s="51"/>
      <c r="AX299" s="153"/>
      <c r="AY299" s="153"/>
      <c r="AZ299" s="51" t="s">
        <v>14</v>
      </c>
      <c r="BA299" s="51"/>
      <c r="BB299" s="57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90"/>
      <c r="B300" s="191" t="s">
        <v>15</v>
      </c>
      <c r="C300" s="192" t="s">
        <v>16</v>
      </c>
      <c r="D300" s="193" t="s">
        <v>17</v>
      </c>
      <c r="E300" s="194" t="s">
        <v>18</v>
      </c>
      <c r="F300" s="192" t="s">
        <v>19</v>
      </c>
      <c r="G300" s="192" t="s">
        <v>20</v>
      </c>
      <c r="H300" s="195" t="s">
        <v>21</v>
      </c>
      <c r="I300" s="196" t="s">
        <v>22</v>
      </c>
      <c r="J300" s="193" t="s">
        <v>23</v>
      </c>
      <c r="K300" s="197" t="s">
        <v>24</v>
      </c>
      <c r="L300" s="196" t="s">
        <v>25</v>
      </c>
      <c r="M300" s="193" t="s">
        <v>26</v>
      </c>
      <c r="N300" s="194" t="s">
        <v>27</v>
      </c>
      <c r="O300" s="192" t="s">
        <v>28</v>
      </c>
      <c r="P300" s="193" t="s">
        <v>29</v>
      </c>
      <c r="Q300" s="194" t="s">
        <v>30</v>
      </c>
      <c r="R300" s="192" t="s">
        <v>31</v>
      </c>
      <c r="S300" s="194" t="s">
        <v>15</v>
      </c>
      <c r="T300" s="198" t="s">
        <v>23</v>
      </c>
      <c r="U300" s="199" t="s">
        <v>32</v>
      </c>
      <c r="V300" s="200" t="s">
        <v>15</v>
      </c>
      <c r="W300" s="129" t="s">
        <v>31</v>
      </c>
      <c r="X300" s="140" t="s">
        <v>15</v>
      </c>
      <c r="Y300" s="192" t="s">
        <v>33</v>
      </c>
      <c r="Z300" s="201" t="s">
        <v>34</v>
      </c>
      <c r="AA300" s="193" t="s">
        <v>35</v>
      </c>
      <c r="AB300" s="193">
        <v>1</v>
      </c>
      <c r="AC300" s="193">
        <v>2</v>
      </c>
      <c r="AD300" s="193">
        <v>3</v>
      </c>
      <c r="AE300" s="193">
        <v>4</v>
      </c>
      <c r="AF300" s="193">
        <v>5</v>
      </c>
      <c r="AG300" s="193" t="s">
        <v>36</v>
      </c>
      <c r="AH300" s="193" t="s">
        <v>37</v>
      </c>
      <c r="AI300" s="193" t="s">
        <v>38</v>
      </c>
      <c r="AJ300" s="193" t="s">
        <v>39</v>
      </c>
      <c r="AK300" s="202" t="s">
        <v>38</v>
      </c>
      <c r="AL300" s="203" t="s">
        <v>40</v>
      </c>
      <c r="AM300" s="203" t="s">
        <v>41</v>
      </c>
      <c r="AN300" s="203" t="s">
        <v>24</v>
      </c>
      <c r="AO300" s="203" t="s">
        <v>32</v>
      </c>
      <c r="AP300" s="204" t="s">
        <v>42</v>
      </c>
      <c r="AQ300" s="205"/>
      <c r="AR300" s="205"/>
      <c r="AS300" s="206"/>
      <c r="AT300" s="207" t="s">
        <v>23</v>
      </c>
      <c r="AU300" s="193" t="s">
        <v>43</v>
      </c>
      <c r="AV300" s="193" t="s">
        <v>44</v>
      </c>
      <c r="AW300" s="193" t="s">
        <v>45</v>
      </c>
      <c r="AX300" s="208" t="s">
        <v>46</v>
      </c>
      <c r="AY300" s="192" t="s">
        <v>43</v>
      </c>
      <c r="AZ300" s="193" t="s">
        <v>44</v>
      </c>
      <c r="BA300" s="193" t="s">
        <v>45</v>
      </c>
      <c r="BB300" s="194" t="s">
        <v>46</v>
      </c>
      <c r="BC300" s="217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</row>
    <row r="301" spans="1:77" ht="12" customHeight="1" x14ac:dyDescent="0.25">
      <c r="A301" s="154">
        <v>1</v>
      </c>
      <c r="B301" s="155">
        <v>1</v>
      </c>
      <c r="C301" s="156">
        <v>15</v>
      </c>
      <c r="D301" s="157">
        <v>8</v>
      </c>
      <c r="E301" s="158">
        <v>23</v>
      </c>
      <c r="F301" s="156">
        <v>1</v>
      </c>
      <c r="G301" s="156">
        <v>6</v>
      </c>
      <c r="H301" s="156">
        <v>1</v>
      </c>
      <c r="I301" s="159" t="s">
        <v>961</v>
      </c>
      <c r="J301" s="160" t="s">
        <v>1001</v>
      </c>
      <c r="K301" s="161">
        <v>3</v>
      </c>
      <c r="L301" s="162" t="s">
        <v>528</v>
      </c>
      <c r="M301" s="157" t="s">
        <v>958</v>
      </c>
      <c r="N301" s="163" t="s">
        <v>1002</v>
      </c>
      <c r="O301" s="164" t="s">
        <v>72</v>
      </c>
      <c r="P301" s="165">
        <v>61</v>
      </c>
      <c r="Q301" s="166">
        <v>83</v>
      </c>
      <c r="R301" s="167">
        <v>32.7380981445312</v>
      </c>
      <c r="S301" s="168">
        <v>1</v>
      </c>
      <c r="T301" s="169">
        <v>21</v>
      </c>
      <c r="U301" s="170">
        <v>50</v>
      </c>
      <c r="V301" s="171">
        <v>1</v>
      </c>
      <c r="W301" s="138">
        <v>58</v>
      </c>
      <c r="X301" s="144">
        <v>1</v>
      </c>
      <c r="Y301" s="172" t="s">
        <v>72</v>
      </c>
      <c r="Z301" s="157"/>
      <c r="AA301" s="157" t="s">
        <v>1003</v>
      </c>
      <c r="AB301" s="165"/>
      <c r="AC301" s="165"/>
      <c r="AD301" s="165"/>
      <c r="AE301" s="165"/>
      <c r="AF301" s="165"/>
      <c r="AG301" s="173" t="s">
        <v>72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</v>
      </c>
      <c r="C302" s="156">
        <v>5</v>
      </c>
      <c r="D302" s="157">
        <v>3</v>
      </c>
      <c r="E302" s="158">
        <v>8</v>
      </c>
      <c r="F302" s="156">
        <v>5</v>
      </c>
      <c r="G302" s="156">
        <v>7</v>
      </c>
      <c r="H302" s="156">
        <v>1</v>
      </c>
      <c r="I302" s="159" t="s">
        <v>1004</v>
      </c>
      <c r="J302" s="160" t="s">
        <v>1005</v>
      </c>
      <c r="K302" s="161">
        <v>3</v>
      </c>
      <c r="L302" s="162" t="s">
        <v>415</v>
      </c>
      <c r="M302" s="157" t="s">
        <v>975</v>
      </c>
      <c r="N302" s="163" t="s">
        <v>976</v>
      </c>
      <c r="O302" s="164" t="s">
        <v>72</v>
      </c>
      <c r="P302" s="165">
        <v>48</v>
      </c>
      <c r="Q302" s="166">
        <v>86</v>
      </c>
      <c r="R302" s="167">
        <v>22.7380981445312</v>
      </c>
      <c r="S302" s="168">
        <v>2</v>
      </c>
      <c r="T302" s="169">
        <v>22</v>
      </c>
      <c r="U302" s="170">
        <v>50</v>
      </c>
      <c r="V302" s="171">
        <v>2</v>
      </c>
      <c r="W302" s="138">
        <v>36</v>
      </c>
      <c r="X302" s="144">
        <v>3</v>
      </c>
      <c r="Y302" s="172" t="s">
        <v>72</v>
      </c>
      <c r="Z302" s="157"/>
      <c r="AA302" s="157" t="s">
        <v>1006</v>
      </c>
      <c r="AB302" s="165"/>
      <c r="AC302" s="165"/>
      <c r="AD302" s="165"/>
      <c r="AE302" s="165"/>
      <c r="AF302" s="165"/>
      <c r="AG302" s="173" t="s">
        <v>72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3</v>
      </c>
      <c r="C303" s="156">
        <v>2</v>
      </c>
      <c r="D303" s="157">
        <v>4</v>
      </c>
      <c r="E303" s="158">
        <v>6</v>
      </c>
      <c r="F303" s="156">
        <v>8</v>
      </c>
      <c r="G303" s="156">
        <v>2</v>
      </c>
      <c r="H303" s="156">
        <v>1</v>
      </c>
      <c r="I303" s="159" t="s">
        <v>321</v>
      </c>
      <c r="J303" s="160" t="s">
        <v>1007</v>
      </c>
      <c r="K303" s="161">
        <v>3</v>
      </c>
      <c r="L303" s="162" t="s">
        <v>415</v>
      </c>
      <c r="M303" s="157" t="s">
        <v>1008</v>
      </c>
      <c r="N303" s="163" t="s">
        <v>872</v>
      </c>
      <c r="O303" s="164" t="s">
        <v>72</v>
      </c>
      <c r="P303" s="165">
        <v>46</v>
      </c>
      <c r="Q303" s="166">
        <v>64</v>
      </c>
      <c r="R303" s="167">
        <v>-1.26190185546875</v>
      </c>
      <c r="S303" s="168">
        <v>3</v>
      </c>
      <c r="T303" s="169">
        <v>28</v>
      </c>
      <c r="U303" s="170">
        <v>57</v>
      </c>
      <c r="V303" s="171">
        <v>3</v>
      </c>
      <c r="W303" s="138">
        <v>35</v>
      </c>
      <c r="X303" s="144">
        <v>4</v>
      </c>
      <c r="Y303" s="172" t="s">
        <v>72</v>
      </c>
      <c r="Z303" s="157"/>
      <c r="AA303" s="157" t="s">
        <v>1009</v>
      </c>
      <c r="AB303" s="165"/>
      <c r="AC303" s="165"/>
      <c r="AD303" s="165"/>
      <c r="AE303" s="165"/>
      <c r="AF303" s="165"/>
      <c r="AG303" s="173" t="s">
        <v>72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4</v>
      </c>
      <c r="C304" s="156">
        <v>1</v>
      </c>
      <c r="D304" s="157">
        <v>4</v>
      </c>
      <c r="E304" s="158">
        <v>5</v>
      </c>
      <c r="F304" s="156">
        <v>4</v>
      </c>
      <c r="G304" s="156">
        <v>4</v>
      </c>
      <c r="H304" s="156">
        <v>1</v>
      </c>
      <c r="I304" s="159" t="s">
        <v>1010</v>
      </c>
      <c r="J304" s="160" t="s">
        <v>1011</v>
      </c>
      <c r="K304" s="161">
        <v>3</v>
      </c>
      <c r="L304" s="162" t="s">
        <v>415</v>
      </c>
      <c r="M304" s="157" t="s">
        <v>1012</v>
      </c>
      <c r="N304" s="163" t="s">
        <v>862</v>
      </c>
      <c r="O304" s="164" t="s">
        <v>72</v>
      </c>
      <c r="P304" s="165">
        <v>24</v>
      </c>
      <c r="Q304" s="166">
        <v>80</v>
      </c>
      <c r="R304" s="167">
        <v>-7.26190185546875</v>
      </c>
      <c r="S304" s="168">
        <v>4</v>
      </c>
      <c r="T304" s="169">
        <v>19</v>
      </c>
      <c r="U304" s="170">
        <v>20</v>
      </c>
      <c r="V304" s="171">
        <v>6</v>
      </c>
      <c r="W304" s="138">
        <v>39</v>
      </c>
      <c r="X304" s="144">
        <v>2</v>
      </c>
      <c r="Y304" s="172" t="s">
        <v>72</v>
      </c>
      <c r="Z304" s="157"/>
      <c r="AA304" s="157" t="s">
        <v>1013</v>
      </c>
      <c r="AB304" s="165"/>
      <c r="AC304" s="165"/>
      <c r="AD304" s="165"/>
      <c r="AE304" s="165"/>
      <c r="AF304" s="165" t="s">
        <v>72</v>
      </c>
      <c r="AG304" s="173" t="s">
        <v>72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4</v>
      </c>
      <c r="C305" s="156">
        <v>2</v>
      </c>
      <c r="D305" s="157">
        <v>3</v>
      </c>
      <c r="E305" s="158">
        <v>5</v>
      </c>
      <c r="F305" s="156">
        <v>6</v>
      </c>
      <c r="G305" s="156">
        <v>5</v>
      </c>
      <c r="H305" s="156">
        <v>1</v>
      </c>
      <c r="I305" s="159" t="s">
        <v>1014</v>
      </c>
      <c r="J305" s="160" t="s">
        <v>1015</v>
      </c>
      <c r="K305" s="161">
        <v>3</v>
      </c>
      <c r="L305" s="162" t="s">
        <v>415</v>
      </c>
      <c r="M305" s="157" t="s">
        <v>980</v>
      </c>
      <c r="N305" s="163" t="s">
        <v>930</v>
      </c>
      <c r="O305" s="164" t="s">
        <v>72</v>
      </c>
      <c r="P305" s="165">
        <v>31</v>
      </c>
      <c r="Q305" s="166">
        <v>58</v>
      </c>
      <c r="R305" s="167">
        <v>-22.2619018554688</v>
      </c>
      <c r="S305" s="168">
        <v>7</v>
      </c>
      <c r="T305" s="169">
        <v>30</v>
      </c>
      <c r="U305" s="170">
        <v>78</v>
      </c>
      <c r="V305" s="171">
        <v>5</v>
      </c>
      <c r="W305" s="138">
        <v>22</v>
      </c>
      <c r="X305" s="144">
        <v>5</v>
      </c>
      <c r="Y305" s="172" t="s">
        <v>72</v>
      </c>
      <c r="Z305" s="157"/>
      <c r="AA305" s="157" t="s">
        <v>1016</v>
      </c>
      <c r="AB305" s="165"/>
      <c r="AC305" s="165"/>
      <c r="AD305" s="165"/>
      <c r="AE305" s="165"/>
      <c r="AF305" s="165"/>
      <c r="AG305" s="173" t="s">
        <v>72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6</v>
      </c>
      <c r="C306" s="156">
        <v>0</v>
      </c>
      <c r="D306" s="157">
        <v>3</v>
      </c>
      <c r="E306" s="158">
        <v>3</v>
      </c>
      <c r="F306" s="156">
        <v>9</v>
      </c>
      <c r="G306" s="156">
        <v>10</v>
      </c>
      <c r="H306" s="156">
        <v>0</v>
      </c>
      <c r="I306" s="159" t="s">
        <v>1017</v>
      </c>
      <c r="J306" s="160" t="s">
        <v>1018</v>
      </c>
      <c r="K306" s="161">
        <v>3</v>
      </c>
      <c r="L306" s="162" t="s">
        <v>860</v>
      </c>
      <c r="M306" s="157" t="s">
        <v>897</v>
      </c>
      <c r="N306" s="163" t="s">
        <v>877</v>
      </c>
      <c r="O306" s="164" t="s">
        <v>72</v>
      </c>
      <c r="P306" s="165">
        <v>35</v>
      </c>
      <c r="Q306" s="166">
        <v>64</v>
      </c>
      <c r="R306" s="167">
        <v>-12.2619018554688</v>
      </c>
      <c r="S306" s="168">
        <v>5</v>
      </c>
      <c r="T306" s="169">
        <v>27</v>
      </c>
      <c r="U306" s="170">
        <v>68</v>
      </c>
      <c r="V306" s="171">
        <v>4</v>
      </c>
      <c r="W306" s="138">
        <v>22</v>
      </c>
      <c r="X306" s="144">
        <v>5</v>
      </c>
      <c r="Y306" s="172" t="s">
        <v>72</v>
      </c>
      <c r="Z306" s="157"/>
      <c r="AA306" s="157" t="s">
        <v>1019</v>
      </c>
      <c r="AB306" s="165"/>
      <c r="AC306" s="165"/>
      <c r="AD306" s="165"/>
      <c r="AE306" s="165"/>
      <c r="AF306" s="165" t="s">
        <v>72</v>
      </c>
      <c r="AG306" s="173" t="s">
        <v>72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6</v>
      </c>
      <c r="C307" s="156">
        <v>1</v>
      </c>
      <c r="D307" s="157">
        <v>2</v>
      </c>
      <c r="E307" s="158">
        <v>3</v>
      </c>
      <c r="F307" s="156">
        <v>10</v>
      </c>
      <c r="G307" s="156">
        <v>3</v>
      </c>
      <c r="H307" s="156">
        <v>1</v>
      </c>
      <c r="I307" s="159"/>
      <c r="J307" s="160" t="s">
        <v>1020</v>
      </c>
      <c r="K307" s="161">
        <v>3</v>
      </c>
      <c r="L307" s="162" t="s">
        <v>860</v>
      </c>
      <c r="M307" s="157" t="s">
        <v>849</v>
      </c>
      <c r="N307" s="163" t="s">
        <v>850</v>
      </c>
      <c r="O307" s="164" t="s">
        <v>72</v>
      </c>
      <c r="P307" s="165" t="s">
        <v>72</v>
      </c>
      <c r="Q307" s="166" t="s">
        <v>72</v>
      </c>
      <c r="R307" s="167"/>
      <c r="S307" s="168"/>
      <c r="T307" s="169">
        <v>30</v>
      </c>
      <c r="U307" s="170">
        <v>80</v>
      </c>
      <c r="V307" s="171">
        <v>7</v>
      </c>
      <c r="W307" s="138">
        <v>13</v>
      </c>
      <c r="X307" s="144">
        <v>8</v>
      </c>
      <c r="Y307" s="172" t="s">
        <v>72</v>
      </c>
      <c r="Z307" s="157"/>
      <c r="AA307" s="157" t="s">
        <v>1021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8</v>
      </c>
      <c r="C308" s="156">
        <v>0</v>
      </c>
      <c r="D308" s="157">
        <v>2</v>
      </c>
      <c r="E308" s="158">
        <v>2</v>
      </c>
      <c r="F308" s="156">
        <v>3</v>
      </c>
      <c r="G308" s="156">
        <v>11</v>
      </c>
      <c r="H308" s="156">
        <v>0</v>
      </c>
      <c r="I308" s="159"/>
      <c r="J308" s="160" t="s">
        <v>1022</v>
      </c>
      <c r="K308" s="161">
        <v>3</v>
      </c>
      <c r="L308" s="162" t="s">
        <v>415</v>
      </c>
      <c r="M308" s="157" t="s">
        <v>963</v>
      </c>
      <c r="N308" s="163" t="s">
        <v>992</v>
      </c>
      <c r="O308" s="164" t="s">
        <v>72</v>
      </c>
      <c r="P308" s="165" t="s">
        <v>72</v>
      </c>
      <c r="Q308" s="166" t="s">
        <v>72</v>
      </c>
      <c r="R308" s="167"/>
      <c r="S308" s="168"/>
      <c r="T308" s="169">
        <v>30</v>
      </c>
      <c r="U308" s="170">
        <v>100</v>
      </c>
      <c r="V308" s="171">
        <v>7</v>
      </c>
      <c r="W308" s="138">
        <v>15</v>
      </c>
      <c r="X308" s="144">
        <v>7</v>
      </c>
      <c r="Y308" s="172" t="s">
        <v>72</v>
      </c>
      <c r="Z308" s="157"/>
      <c r="AA308" s="157" t="s">
        <v>1023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9</v>
      </c>
      <c r="C309" s="156">
        <v>1</v>
      </c>
      <c r="D309" s="157">
        <v>0</v>
      </c>
      <c r="E309" s="158">
        <v>1</v>
      </c>
      <c r="F309" s="156">
        <v>2</v>
      </c>
      <c r="G309" s="156">
        <v>9</v>
      </c>
      <c r="H309" s="156">
        <v>0</v>
      </c>
      <c r="I309" s="159"/>
      <c r="J309" s="160" t="s">
        <v>1024</v>
      </c>
      <c r="K309" s="161">
        <v>3</v>
      </c>
      <c r="L309" s="162" t="s">
        <v>415</v>
      </c>
      <c r="M309" s="157" t="s">
        <v>995</v>
      </c>
      <c r="N309" s="163" t="s">
        <v>996</v>
      </c>
      <c r="O309" s="164" t="s">
        <v>72</v>
      </c>
      <c r="P309" s="165" t="s">
        <v>72</v>
      </c>
      <c r="Q309" s="166" t="s">
        <v>72</v>
      </c>
      <c r="R309" s="167"/>
      <c r="S309" s="168"/>
      <c r="T309" s="169">
        <v>30</v>
      </c>
      <c r="U309" s="170"/>
      <c r="V309" s="171">
        <v>7</v>
      </c>
      <c r="W309" s="138">
        <v>1</v>
      </c>
      <c r="X309" s="144">
        <v>10</v>
      </c>
      <c r="Y309" s="172" t="s">
        <v>72</v>
      </c>
      <c r="Z309" s="157"/>
      <c r="AA309" s="157" t="s">
        <v>1025</v>
      </c>
      <c r="AB309" s="165"/>
      <c r="AC309" s="165"/>
      <c r="AD309" s="165"/>
      <c r="AE309" s="165"/>
      <c r="AF309" s="165"/>
      <c r="AG309" s="173"/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10</v>
      </c>
      <c r="C310" s="156">
        <v>0</v>
      </c>
      <c r="D310" s="157">
        <v>0</v>
      </c>
      <c r="E310" s="158">
        <v>0</v>
      </c>
      <c r="F310" s="156">
        <v>11</v>
      </c>
      <c r="G310" s="156">
        <v>8</v>
      </c>
      <c r="H310" s="156">
        <v>0</v>
      </c>
      <c r="I310" s="159"/>
      <c r="J310" s="160" t="s">
        <v>1026</v>
      </c>
      <c r="K310" s="161">
        <v>3</v>
      </c>
      <c r="L310" s="162" t="s">
        <v>860</v>
      </c>
      <c r="M310" s="157" t="s">
        <v>1027</v>
      </c>
      <c r="N310" s="163" t="s">
        <v>966</v>
      </c>
      <c r="O310" s="164" t="s">
        <v>72</v>
      </c>
      <c r="P310" s="165" t="s">
        <v>72</v>
      </c>
      <c r="Q310" s="166" t="s">
        <v>72</v>
      </c>
      <c r="R310" s="167"/>
      <c r="S310" s="168"/>
      <c r="T310" s="169">
        <v>30</v>
      </c>
      <c r="U310" s="170">
        <v>33</v>
      </c>
      <c r="V310" s="171">
        <v>7</v>
      </c>
      <c r="W310" s="138">
        <v>0</v>
      </c>
      <c r="X310" s="144">
        <v>11</v>
      </c>
      <c r="Y310" s="172" t="s">
        <v>72</v>
      </c>
      <c r="Z310" s="157"/>
      <c r="AA310" s="157" t="s">
        <v>1028</v>
      </c>
      <c r="AB310" s="165"/>
      <c r="AC310" s="165"/>
      <c r="AD310" s="165"/>
      <c r="AE310" s="165"/>
      <c r="AF310" s="165"/>
      <c r="AG310" s="173"/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10</v>
      </c>
      <c r="C311" s="156">
        <v>0</v>
      </c>
      <c r="D311" s="157">
        <v>0</v>
      </c>
      <c r="E311" s="158">
        <v>0</v>
      </c>
      <c r="F311" s="156">
        <v>7</v>
      </c>
      <c r="G311" s="156">
        <v>1</v>
      </c>
      <c r="H311" s="156">
        <v>1</v>
      </c>
      <c r="I311" s="159" t="s">
        <v>1029</v>
      </c>
      <c r="J311" s="160" t="s">
        <v>1030</v>
      </c>
      <c r="K311" s="161">
        <v>3</v>
      </c>
      <c r="L311" s="162" t="s">
        <v>415</v>
      </c>
      <c r="M311" s="157" t="s">
        <v>1031</v>
      </c>
      <c r="N311" s="163" t="s">
        <v>1032</v>
      </c>
      <c r="O311" s="164" t="s">
        <v>72</v>
      </c>
      <c r="P311" s="165" t="s">
        <v>72</v>
      </c>
      <c r="Q311" s="166">
        <v>58</v>
      </c>
      <c r="R311" s="167">
        <v>-12.4286018554688</v>
      </c>
      <c r="S311" s="168">
        <v>6</v>
      </c>
      <c r="T311" s="169">
        <v>23</v>
      </c>
      <c r="U311" s="170">
        <v>60</v>
      </c>
      <c r="V311" s="171">
        <v>7</v>
      </c>
      <c r="W311" s="138">
        <v>7</v>
      </c>
      <c r="X311" s="144">
        <v>9</v>
      </c>
      <c r="Y311" s="172" t="s">
        <v>72</v>
      </c>
      <c r="Z311" s="157"/>
      <c r="AA311" s="157" t="s">
        <v>1033</v>
      </c>
      <c r="AB311" s="165"/>
      <c r="AC311" s="165"/>
      <c r="AD311" s="165"/>
      <c r="AE311" s="165"/>
      <c r="AF311" s="165" t="s">
        <v>72</v>
      </c>
      <c r="AG311" s="173" t="s">
        <v>72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x14ac:dyDescent="0.25">
      <c r="A312" s="145"/>
      <c r="B312" s="145"/>
      <c r="C312" s="145"/>
      <c r="D312" s="145"/>
      <c r="E312" s="43"/>
      <c r="F312" s="145"/>
      <c r="G312" s="145"/>
      <c r="H312" s="146"/>
      <c r="I312" s="147"/>
      <c r="J312" s="145"/>
      <c r="K312" s="148"/>
      <c r="L312" s="149"/>
      <c r="M312" s="145"/>
      <c r="N312" s="145"/>
      <c r="O312" s="150"/>
      <c r="P312" s="150"/>
      <c r="Q312" s="150"/>
      <c r="R312" s="145"/>
      <c r="S312" s="145"/>
      <c r="T312" s="145"/>
      <c r="U312" s="145"/>
      <c r="V312" s="145"/>
      <c r="W312" s="186"/>
      <c r="X312" s="186"/>
      <c r="Y312" s="145"/>
      <c r="Z312" s="145"/>
      <c r="AA312" s="145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45"/>
      <c r="AL312" s="145"/>
      <c r="AM312" s="145"/>
      <c r="AN312" s="145"/>
      <c r="AO312" s="145"/>
      <c r="AP312" s="145"/>
      <c r="AQ312" s="151"/>
      <c r="AR312" s="151"/>
      <c r="AS312" s="147"/>
      <c r="AT312" s="145"/>
      <c r="AU312" s="150"/>
      <c r="AV312" s="150"/>
      <c r="AW312" s="150"/>
      <c r="AX312" s="145"/>
      <c r="AY312" s="145"/>
      <c r="AZ312" s="150"/>
      <c r="BA312" s="150"/>
      <c r="BB312" s="145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6" t="s">
        <v>532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x14ac:dyDescent="0.25">
      <c r="A314" s="15"/>
      <c r="B314" s="87" t="s">
        <v>533</v>
      </c>
      <c r="C314" s="15"/>
      <c r="D314" s="15"/>
      <c r="E314" s="80"/>
      <c r="F314" s="15"/>
      <c r="G314" s="15"/>
      <c r="H314" s="146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7"/>
      <c r="X314" s="187"/>
      <c r="Y314" s="44"/>
      <c r="Z314" s="15"/>
      <c r="AA314" s="15"/>
      <c r="AB314" s="16"/>
      <c r="AC314" s="16"/>
      <c r="AD314" s="16"/>
      <c r="AE314" s="16"/>
      <c r="AF314" s="152"/>
      <c r="AG314" s="152"/>
      <c r="AH314" s="152"/>
      <c r="AI314" s="152"/>
      <c r="AJ314" s="152"/>
      <c r="AK314" s="19"/>
      <c r="AL314" s="153"/>
      <c r="AM314" s="153"/>
      <c r="AN314" s="153"/>
      <c r="AO314" s="153"/>
      <c r="AP314" s="153"/>
      <c r="AQ314" s="119"/>
      <c r="AR314" s="119"/>
      <c r="AS314" s="113"/>
      <c r="AT314" s="46"/>
      <c r="AU314" s="16"/>
      <c r="AV314" s="16"/>
      <c r="AW314" s="16"/>
      <c r="AX314" s="153"/>
      <c r="AY314" s="153"/>
      <c r="AZ314" s="16"/>
      <c r="BA314" s="16"/>
      <c r="BB314" s="56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ht="18" customHeight="1" x14ac:dyDescent="0.25">
      <c r="A315" s="15" t="b">
        <f>ISNUMBER(FIND("wh-", AQ7))</f>
        <v>1</v>
      </c>
      <c r="B315" s="88" t="s">
        <v>534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88" t="s">
        <v>7</v>
      </c>
      <c r="X315" s="189"/>
      <c r="Y315" s="48"/>
      <c r="Z315" s="15"/>
      <c r="AA315" s="54" t="s">
        <v>8</v>
      </c>
      <c r="AB315" s="16"/>
      <c r="AC315" s="16"/>
      <c r="AD315" s="16"/>
      <c r="AE315" s="16"/>
      <c r="AF315" s="152"/>
      <c r="AG315" s="152"/>
      <c r="AH315" s="52" t="s">
        <v>9</v>
      </c>
      <c r="AI315" s="52"/>
      <c r="AJ315" s="52" t="s">
        <v>10</v>
      </c>
      <c r="AK315" s="53"/>
      <c r="AL315" s="153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3"/>
      <c r="AY315" s="153"/>
      <c r="AZ315" s="51" t="s">
        <v>14</v>
      </c>
      <c r="BA315" s="51"/>
      <c r="BB315" s="57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90"/>
      <c r="B316" s="191" t="s">
        <v>15</v>
      </c>
      <c r="C316" s="192" t="s">
        <v>16</v>
      </c>
      <c r="D316" s="193" t="s">
        <v>17</v>
      </c>
      <c r="E316" s="194" t="s">
        <v>18</v>
      </c>
      <c r="F316" s="192" t="s">
        <v>19</v>
      </c>
      <c r="G316" s="192" t="s">
        <v>20</v>
      </c>
      <c r="H316" s="195" t="s">
        <v>21</v>
      </c>
      <c r="I316" s="196" t="s">
        <v>22</v>
      </c>
      <c r="J316" s="193" t="s">
        <v>23</v>
      </c>
      <c r="K316" s="197" t="s">
        <v>24</v>
      </c>
      <c r="L316" s="196" t="s">
        <v>25</v>
      </c>
      <c r="M316" s="193" t="s">
        <v>26</v>
      </c>
      <c r="N316" s="194" t="s">
        <v>27</v>
      </c>
      <c r="O316" s="192" t="s">
        <v>28</v>
      </c>
      <c r="P316" s="193" t="s">
        <v>29</v>
      </c>
      <c r="Q316" s="194" t="s">
        <v>30</v>
      </c>
      <c r="R316" s="192" t="s">
        <v>31</v>
      </c>
      <c r="S316" s="194" t="s">
        <v>15</v>
      </c>
      <c r="T316" s="198" t="s">
        <v>23</v>
      </c>
      <c r="U316" s="199" t="s">
        <v>32</v>
      </c>
      <c r="V316" s="200" t="s">
        <v>15</v>
      </c>
      <c r="W316" s="129" t="s">
        <v>31</v>
      </c>
      <c r="X316" s="140" t="s">
        <v>15</v>
      </c>
      <c r="Y316" s="192" t="s">
        <v>33</v>
      </c>
      <c r="Z316" s="201" t="s">
        <v>34</v>
      </c>
      <c r="AA316" s="193" t="s">
        <v>35</v>
      </c>
      <c r="AB316" s="193">
        <v>1</v>
      </c>
      <c r="AC316" s="193">
        <v>2</v>
      </c>
      <c r="AD316" s="193">
        <v>3</v>
      </c>
      <c r="AE316" s="193">
        <v>4</v>
      </c>
      <c r="AF316" s="193">
        <v>5</v>
      </c>
      <c r="AG316" s="193" t="s">
        <v>36</v>
      </c>
      <c r="AH316" s="193" t="s">
        <v>37</v>
      </c>
      <c r="AI316" s="193" t="s">
        <v>38</v>
      </c>
      <c r="AJ316" s="193" t="s">
        <v>39</v>
      </c>
      <c r="AK316" s="202" t="s">
        <v>38</v>
      </c>
      <c r="AL316" s="203" t="s">
        <v>40</v>
      </c>
      <c r="AM316" s="203" t="s">
        <v>41</v>
      </c>
      <c r="AN316" s="203" t="s">
        <v>24</v>
      </c>
      <c r="AO316" s="203" t="s">
        <v>32</v>
      </c>
      <c r="AP316" s="204" t="s">
        <v>42</v>
      </c>
      <c r="AQ316" s="205"/>
      <c r="AR316" s="205"/>
      <c r="AS316" s="206"/>
      <c r="AT316" s="207" t="s">
        <v>23</v>
      </c>
      <c r="AU316" s="193" t="s">
        <v>43</v>
      </c>
      <c r="AV316" s="193" t="s">
        <v>44</v>
      </c>
      <c r="AW316" s="193" t="s">
        <v>45</v>
      </c>
      <c r="AX316" s="208" t="s">
        <v>46</v>
      </c>
      <c r="AY316" s="192" t="s">
        <v>43</v>
      </c>
      <c r="AZ316" s="193" t="s">
        <v>44</v>
      </c>
      <c r="BA316" s="193" t="s">
        <v>45</v>
      </c>
      <c r="BB316" s="194" t="s">
        <v>46</v>
      </c>
      <c r="BC316" s="217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</row>
    <row r="317" spans="1:77" ht="12" customHeight="1" x14ac:dyDescent="0.25">
      <c r="A317" s="154">
        <v>1</v>
      </c>
      <c r="B317" s="155">
        <v>1</v>
      </c>
      <c r="C317" s="156">
        <v>14</v>
      </c>
      <c r="D317" s="157">
        <v>5</v>
      </c>
      <c r="E317" s="158">
        <v>19</v>
      </c>
      <c r="F317" s="156">
        <v>1</v>
      </c>
      <c r="G317" s="156">
        <v>4</v>
      </c>
      <c r="H317" s="156">
        <v>0</v>
      </c>
      <c r="I317" s="159" t="s">
        <v>535</v>
      </c>
      <c r="J317" s="160" t="s">
        <v>536</v>
      </c>
      <c r="K317" s="161">
        <v>4</v>
      </c>
      <c r="L317" s="162" t="s">
        <v>409</v>
      </c>
      <c r="M317" s="157" t="s">
        <v>537</v>
      </c>
      <c r="N317" s="163" t="s">
        <v>538</v>
      </c>
      <c r="O317" s="164">
        <v>116</v>
      </c>
      <c r="P317" s="165" t="s">
        <v>72</v>
      </c>
      <c r="Q317" s="166">
        <v>124</v>
      </c>
      <c r="R317" s="167">
        <v>54.250012988281199</v>
      </c>
      <c r="S317" s="168">
        <v>1</v>
      </c>
      <c r="T317" s="169">
        <v>16</v>
      </c>
      <c r="U317" s="170">
        <v>100</v>
      </c>
      <c r="V317" s="171">
        <v>4</v>
      </c>
      <c r="W317" s="138">
        <v>56</v>
      </c>
      <c r="X317" s="144">
        <v>2</v>
      </c>
      <c r="Y317" s="172">
        <v>116</v>
      </c>
      <c r="Z317" s="157"/>
      <c r="AA317" s="157" t="s">
        <v>539</v>
      </c>
      <c r="AB317" s="165">
        <v>99</v>
      </c>
      <c r="AC317" s="165">
        <v>103</v>
      </c>
      <c r="AD317" s="165">
        <v>103</v>
      </c>
      <c r="AE317" s="165">
        <v>110</v>
      </c>
      <c r="AF317" s="165">
        <v>110</v>
      </c>
      <c r="AG317" s="173" t="s">
        <v>72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2</v>
      </c>
      <c r="C318" s="156">
        <v>12</v>
      </c>
      <c r="D318" s="157">
        <v>6</v>
      </c>
      <c r="E318" s="158">
        <v>18</v>
      </c>
      <c r="F318" s="156">
        <v>2</v>
      </c>
      <c r="G318" s="156">
        <v>2</v>
      </c>
      <c r="H318" s="156">
        <v>0</v>
      </c>
      <c r="I318" s="159" t="s">
        <v>540</v>
      </c>
      <c r="J318" s="160" t="s">
        <v>541</v>
      </c>
      <c r="K318" s="161">
        <v>6</v>
      </c>
      <c r="L318" s="162" t="s">
        <v>379</v>
      </c>
      <c r="M318" s="157" t="s">
        <v>461</v>
      </c>
      <c r="N318" s="163" t="s">
        <v>462</v>
      </c>
      <c r="O318" s="164">
        <v>99</v>
      </c>
      <c r="P318" s="165">
        <v>95</v>
      </c>
      <c r="Q318" s="166">
        <v>112</v>
      </c>
      <c r="R318" s="167">
        <v>41.5833129882812</v>
      </c>
      <c r="S318" s="168">
        <v>2</v>
      </c>
      <c r="T318" s="169">
        <v>5</v>
      </c>
      <c r="U318" s="170">
        <v>67</v>
      </c>
      <c r="V318" s="171">
        <v>1</v>
      </c>
      <c r="W318" s="138">
        <v>57</v>
      </c>
      <c r="X318" s="144">
        <v>1</v>
      </c>
      <c r="Y318" s="172">
        <v>99</v>
      </c>
      <c r="Z318" s="157"/>
      <c r="AA318" s="157" t="s">
        <v>542</v>
      </c>
      <c r="AB318" s="165">
        <v>94</v>
      </c>
      <c r="AC318" s="165">
        <v>95</v>
      </c>
      <c r="AD318" s="165">
        <v>95</v>
      </c>
      <c r="AE318" s="165">
        <v>93</v>
      </c>
      <c r="AF318" s="165">
        <v>94</v>
      </c>
      <c r="AG318" s="173">
        <v>99</v>
      </c>
      <c r="AH318" s="174">
        <v>94</v>
      </c>
      <c r="AI318" s="175">
        <v>94</v>
      </c>
      <c r="AJ318" s="174">
        <v>94</v>
      </c>
      <c r="AK318" s="176">
        <v>94</v>
      </c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3</v>
      </c>
      <c r="C319" s="156">
        <v>7</v>
      </c>
      <c r="D319" s="157">
        <v>8</v>
      </c>
      <c r="E319" s="158">
        <v>15</v>
      </c>
      <c r="F319" s="156">
        <v>4</v>
      </c>
      <c r="G319" s="156">
        <v>1</v>
      </c>
      <c r="H319" s="156">
        <v>0</v>
      </c>
      <c r="I319" s="159" t="s">
        <v>543</v>
      </c>
      <c r="J319" s="160" t="s">
        <v>544</v>
      </c>
      <c r="K319" s="161">
        <v>6</v>
      </c>
      <c r="L319" s="162" t="s">
        <v>520</v>
      </c>
      <c r="M319" s="157" t="s">
        <v>545</v>
      </c>
      <c r="N319" s="163" t="s">
        <v>516</v>
      </c>
      <c r="O319" s="164">
        <v>67</v>
      </c>
      <c r="P319" s="165">
        <v>63</v>
      </c>
      <c r="Q319" s="166">
        <v>86</v>
      </c>
      <c r="R319" s="167">
        <v>-48.4166870117188</v>
      </c>
      <c r="S319" s="168">
        <v>4</v>
      </c>
      <c r="T319" s="169">
        <v>15</v>
      </c>
      <c r="U319" s="170">
        <v>50</v>
      </c>
      <c r="V319" s="171">
        <v>3</v>
      </c>
      <c r="W319" s="138">
        <v>53</v>
      </c>
      <c r="X319" s="144">
        <v>3</v>
      </c>
      <c r="Y319" s="172">
        <v>67</v>
      </c>
      <c r="Z319" s="157"/>
      <c r="AA319" s="157" t="s">
        <v>546</v>
      </c>
      <c r="AB319" s="165">
        <v>71</v>
      </c>
      <c r="AC319" s="165">
        <v>71</v>
      </c>
      <c r="AD319" s="165">
        <v>71</v>
      </c>
      <c r="AE319" s="165">
        <v>71</v>
      </c>
      <c r="AF319" s="165">
        <v>70</v>
      </c>
      <c r="AG319" s="173">
        <v>70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4</v>
      </c>
      <c r="C320" s="156">
        <v>5</v>
      </c>
      <c r="D320" s="157">
        <v>7</v>
      </c>
      <c r="E320" s="158">
        <v>12</v>
      </c>
      <c r="F320" s="156">
        <v>3</v>
      </c>
      <c r="G320" s="156">
        <v>3</v>
      </c>
      <c r="H320" s="156">
        <v>0</v>
      </c>
      <c r="I320" s="159" t="s">
        <v>547</v>
      </c>
      <c r="J320" s="160" t="s">
        <v>548</v>
      </c>
      <c r="K320" s="161">
        <v>5</v>
      </c>
      <c r="L320" s="162" t="s">
        <v>520</v>
      </c>
      <c r="M320" s="157" t="s">
        <v>549</v>
      </c>
      <c r="N320" s="163" t="s">
        <v>432</v>
      </c>
      <c r="O320" s="164">
        <v>62</v>
      </c>
      <c r="P320" s="165">
        <v>78</v>
      </c>
      <c r="Q320" s="166">
        <v>77</v>
      </c>
      <c r="R320" s="167">
        <v>-47.4166870117188</v>
      </c>
      <c r="S320" s="168">
        <v>3</v>
      </c>
      <c r="T320" s="169">
        <v>17</v>
      </c>
      <c r="U320" s="170"/>
      <c r="V320" s="171">
        <v>2</v>
      </c>
      <c r="W320" s="138">
        <v>44</v>
      </c>
      <c r="X320" s="144">
        <v>4</v>
      </c>
      <c r="Y320" s="172">
        <v>62</v>
      </c>
      <c r="Z320" s="157"/>
      <c r="AA320" s="157" t="s">
        <v>550</v>
      </c>
      <c r="AB320" s="165">
        <v>70</v>
      </c>
      <c r="AC320" s="165">
        <v>70</v>
      </c>
      <c r="AD320" s="165">
        <v>70</v>
      </c>
      <c r="AE320" s="165">
        <v>65</v>
      </c>
      <c r="AF320" s="165">
        <v>64</v>
      </c>
      <c r="AG320" s="173">
        <v>64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x14ac:dyDescent="0.25">
      <c r="A321" s="145"/>
      <c r="B321" s="145"/>
      <c r="C321" s="145"/>
      <c r="D321" s="145"/>
      <c r="E321" s="43"/>
      <c r="F321" s="145"/>
      <c r="G321" s="145"/>
      <c r="H321" s="146"/>
      <c r="I321" s="147"/>
      <c r="J321" s="145"/>
      <c r="K321" s="148"/>
      <c r="L321" s="149"/>
      <c r="M321" s="145"/>
      <c r="N321" s="145"/>
      <c r="O321" s="150"/>
      <c r="P321" s="150"/>
      <c r="Q321" s="150"/>
      <c r="R321" s="145"/>
      <c r="S321" s="145"/>
      <c r="T321" s="145"/>
      <c r="U321" s="145"/>
      <c r="V321" s="145"/>
      <c r="W321" s="186"/>
      <c r="X321" s="186"/>
      <c r="Y321" s="145"/>
      <c r="Z321" s="145"/>
      <c r="AA321" s="145"/>
      <c r="AB321" s="150"/>
      <c r="AC321" s="150"/>
      <c r="AD321" s="150"/>
      <c r="AE321" s="150"/>
      <c r="AF321" s="150"/>
      <c r="AG321" s="150"/>
      <c r="AH321" s="150"/>
      <c r="AI321" s="150"/>
      <c r="AJ321" s="150"/>
      <c r="AK321" s="145"/>
      <c r="AL321" s="145"/>
      <c r="AM321" s="145"/>
      <c r="AN321" s="145"/>
      <c r="AO321" s="145"/>
      <c r="AP321" s="145"/>
      <c r="AQ321" s="151"/>
      <c r="AR321" s="151"/>
      <c r="AS321" s="147"/>
      <c r="AT321" s="145"/>
      <c r="AU321" s="150"/>
      <c r="AV321" s="150"/>
      <c r="AW321" s="150"/>
      <c r="AX321" s="145"/>
      <c r="AY321" s="145"/>
      <c r="AZ321" s="150"/>
      <c r="BA321" s="150"/>
      <c r="BB321" s="145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6" t="s">
        <v>1034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7" t="s">
        <v>1035</v>
      </c>
      <c r="C323" s="15"/>
      <c r="D323" s="15"/>
      <c r="E323" s="80"/>
      <c r="F323" s="15"/>
      <c r="G323" s="15"/>
      <c r="H323" s="146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ht="18" customHeight="1" x14ac:dyDescent="0.25">
      <c r="A324" s="15" t="b">
        <f>ISNUMBER(FIND("wh-", AQ7))</f>
        <v>1</v>
      </c>
      <c r="B324" s="88" t="s">
        <v>1036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188" t="s">
        <v>7</v>
      </c>
      <c r="X324" s="189"/>
      <c r="Y324" s="48"/>
      <c r="Z324" s="15"/>
      <c r="AA324" s="54" t="s">
        <v>8</v>
      </c>
      <c r="AB324" s="16"/>
      <c r="AC324" s="16"/>
      <c r="AD324" s="16"/>
      <c r="AE324" s="16"/>
      <c r="AF324" s="152"/>
      <c r="AG324" s="152"/>
      <c r="AH324" s="52" t="s">
        <v>9</v>
      </c>
      <c r="AI324" s="52"/>
      <c r="AJ324" s="52" t="s">
        <v>10</v>
      </c>
      <c r="AK324" s="53"/>
      <c r="AL324" s="153"/>
      <c r="AM324" s="95" t="s">
        <v>11</v>
      </c>
      <c r="AN324" s="95"/>
      <c r="AO324" s="95"/>
      <c r="AP324" s="94"/>
      <c r="AQ324" s="121"/>
      <c r="AR324" s="121"/>
      <c r="AS324" s="114"/>
      <c r="AT324" s="49" t="s">
        <v>12</v>
      </c>
      <c r="AU324" s="50"/>
      <c r="AV324" s="51" t="s">
        <v>13</v>
      </c>
      <c r="AW324" s="51"/>
      <c r="AX324" s="153"/>
      <c r="AY324" s="153"/>
      <c r="AZ324" s="51" t="s">
        <v>14</v>
      </c>
      <c r="BA324" s="51"/>
      <c r="BB324" s="57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90"/>
      <c r="B325" s="191" t="s">
        <v>15</v>
      </c>
      <c r="C325" s="192" t="s">
        <v>16</v>
      </c>
      <c r="D325" s="193" t="s">
        <v>17</v>
      </c>
      <c r="E325" s="194" t="s">
        <v>18</v>
      </c>
      <c r="F325" s="192" t="s">
        <v>19</v>
      </c>
      <c r="G325" s="192" t="s">
        <v>20</v>
      </c>
      <c r="H325" s="195" t="s">
        <v>21</v>
      </c>
      <c r="I325" s="196" t="s">
        <v>22</v>
      </c>
      <c r="J325" s="193" t="s">
        <v>23</v>
      </c>
      <c r="K325" s="197" t="s">
        <v>24</v>
      </c>
      <c r="L325" s="196" t="s">
        <v>25</v>
      </c>
      <c r="M325" s="193" t="s">
        <v>26</v>
      </c>
      <c r="N325" s="194" t="s">
        <v>27</v>
      </c>
      <c r="O325" s="192" t="s">
        <v>28</v>
      </c>
      <c r="P325" s="193" t="s">
        <v>29</v>
      </c>
      <c r="Q325" s="194" t="s">
        <v>30</v>
      </c>
      <c r="R325" s="192" t="s">
        <v>31</v>
      </c>
      <c r="S325" s="194" t="s">
        <v>15</v>
      </c>
      <c r="T325" s="198" t="s">
        <v>23</v>
      </c>
      <c r="U325" s="199" t="s">
        <v>32</v>
      </c>
      <c r="V325" s="200" t="s">
        <v>15</v>
      </c>
      <c r="W325" s="129" t="s">
        <v>31</v>
      </c>
      <c r="X325" s="140" t="s">
        <v>15</v>
      </c>
      <c r="Y325" s="192" t="s">
        <v>33</v>
      </c>
      <c r="Z325" s="201" t="s">
        <v>34</v>
      </c>
      <c r="AA325" s="193" t="s">
        <v>35</v>
      </c>
      <c r="AB325" s="193">
        <v>1</v>
      </c>
      <c r="AC325" s="193">
        <v>2</v>
      </c>
      <c r="AD325" s="193">
        <v>3</v>
      </c>
      <c r="AE325" s="193">
        <v>4</v>
      </c>
      <c r="AF325" s="193">
        <v>5</v>
      </c>
      <c r="AG325" s="193" t="s">
        <v>36</v>
      </c>
      <c r="AH325" s="193" t="s">
        <v>37</v>
      </c>
      <c r="AI325" s="193" t="s">
        <v>38</v>
      </c>
      <c r="AJ325" s="193" t="s">
        <v>39</v>
      </c>
      <c r="AK325" s="202" t="s">
        <v>38</v>
      </c>
      <c r="AL325" s="203" t="s">
        <v>40</v>
      </c>
      <c r="AM325" s="203" t="s">
        <v>41</v>
      </c>
      <c r="AN325" s="203" t="s">
        <v>24</v>
      </c>
      <c r="AO325" s="203" t="s">
        <v>32</v>
      </c>
      <c r="AP325" s="204" t="s">
        <v>42</v>
      </c>
      <c r="AQ325" s="205"/>
      <c r="AR325" s="205"/>
      <c r="AS325" s="206"/>
      <c r="AT325" s="207" t="s">
        <v>23</v>
      </c>
      <c r="AU325" s="193" t="s">
        <v>43</v>
      </c>
      <c r="AV325" s="193" t="s">
        <v>44</v>
      </c>
      <c r="AW325" s="193" t="s">
        <v>45</v>
      </c>
      <c r="AX325" s="208" t="s">
        <v>46</v>
      </c>
      <c r="AY325" s="192" t="s">
        <v>43</v>
      </c>
      <c r="AZ325" s="193" t="s">
        <v>44</v>
      </c>
      <c r="BA325" s="193" t="s">
        <v>45</v>
      </c>
      <c r="BB325" s="194" t="s">
        <v>46</v>
      </c>
      <c r="BC325" s="217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</row>
    <row r="326" spans="1:77" ht="12" customHeight="1" x14ac:dyDescent="0.25">
      <c r="A326" s="154">
        <v>1</v>
      </c>
      <c r="B326" s="155">
        <v>1</v>
      </c>
      <c r="C326" s="156">
        <v>14</v>
      </c>
      <c r="D326" s="157">
        <v>9</v>
      </c>
      <c r="E326" s="158">
        <v>23</v>
      </c>
      <c r="F326" s="156">
        <v>7</v>
      </c>
      <c r="G326" s="156">
        <v>5</v>
      </c>
      <c r="H326" s="156">
        <v>1</v>
      </c>
      <c r="I326" s="159" t="s">
        <v>1037</v>
      </c>
      <c r="J326" s="160" t="s">
        <v>1038</v>
      </c>
      <c r="K326" s="161">
        <v>3</v>
      </c>
      <c r="L326" s="162" t="s">
        <v>447</v>
      </c>
      <c r="M326" s="157" t="s">
        <v>1039</v>
      </c>
      <c r="N326" s="163" t="s">
        <v>992</v>
      </c>
      <c r="O326" s="164">
        <v>102</v>
      </c>
      <c r="P326" s="165">
        <v>84</v>
      </c>
      <c r="Q326" s="166">
        <v>115</v>
      </c>
      <c r="R326" s="167">
        <v>32.5</v>
      </c>
      <c r="S326" s="168">
        <v>1</v>
      </c>
      <c r="T326" s="169">
        <v>3</v>
      </c>
      <c r="U326" s="170">
        <v>60</v>
      </c>
      <c r="V326" s="171">
        <v>2</v>
      </c>
      <c r="W326" s="138">
        <v>63</v>
      </c>
      <c r="X326" s="144">
        <v>1</v>
      </c>
      <c r="Y326" s="172">
        <v>102</v>
      </c>
      <c r="Z326" s="157"/>
      <c r="AA326" s="157" t="s">
        <v>1040</v>
      </c>
      <c r="AB326" s="165"/>
      <c r="AC326" s="165"/>
      <c r="AD326" s="165" t="s">
        <v>72</v>
      </c>
      <c r="AE326" s="165" t="s">
        <v>72</v>
      </c>
      <c r="AF326" s="165" t="s">
        <v>72</v>
      </c>
      <c r="AG326" s="173">
        <v>91</v>
      </c>
      <c r="AH326" s="174">
        <v>91</v>
      </c>
      <c r="AI326" s="175">
        <v>91</v>
      </c>
      <c r="AJ326" s="174">
        <v>91</v>
      </c>
      <c r="AK326" s="176">
        <v>91</v>
      </c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2</v>
      </c>
      <c r="C327" s="156">
        <v>10</v>
      </c>
      <c r="D327" s="157">
        <v>8</v>
      </c>
      <c r="E327" s="158">
        <v>18</v>
      </c>
      <c r="F327" s="156">
        <v>8</v>
      </c>
      <c r="G327" s="156">
        <v>4</v>
      </c>
      <c r="H327" s="156">
        <v>1</v>
      </c>
      <c r="I327" s="159" t="s">
        <v>827</v>
      </c>
      <c r="J327" s="160" t="s">
        <v>1041</v>
      </c>
      <c r="K327" s="161">
        <v>3</v>
      </c>
      <c r="L327" s="162" t="s">
        <v>447</v>
      </c>
      <c r="M327" s="157" t="s">
        <v>954</v>
      </c>
      <c r="N327" s="163" t="s">
        <v>996</v>
      </c>
      <c r="O327" s="164">
        <v>87</v>
      </c>
      <c r="P327" s="165">
        <v>67</v>
      </c>
      <c r="Q327" s="166">
        <v>96</v>
      </c>
      <c r="R327" s="167">
        <v>-18.5</v>
      </c>
      <c r="S327" s="168">
        <v>8</v>
      </c>
      <c r="T327" s="169">
        <v>8</v>
      </c>
      <c r="U327" s="170">
        <v>63</v>
      </c>
      <c r="V327" s="171">
        <v>6</v>
      </c>
      <c r="W327" s="138">
        <v>38</v>
      </c>
      <c r="X327" s="144">
        <v>2</v>
      </c>
      <c r="Y327" s="172">
        <v>87</v>
      </c>
      <c r="Z327" s="157"/>
      <c r="AA327" s="157" t="s">
        <v>1042</v>
      </c>
      <c r="AB327" s="165"/>
      <c r="AC327" s="165"/>
      <c r="AD327" s="165"/>
      <c r="AE327" s="165" t="s">
        <v>72</v>
      </c>
      <c r="AF327" s="165" t="s">
        <v>72</v>
      </c>
      <c r="AG327" s="173" t="s">
        <v>72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3</v>
      </c>
      <c r="C328" s="156">
        <v>8</v>
      </c>
      <c r="D328" s="157">
        <v>7</v>
      </c>
      <c r="E328" s="158">
        <v>15</v>
      </c>
      <c r="F328" s="156">
        <v>10</v>
      </c>
      <c r="G328" s="156">
        <v>3</v>
      </c>
      <c r="H328" s="156">
        <v>1</v>
      </c>
      <c r="I328" s="159" t="s">
        <v>1043</v>
      </c>
      <c r="J328" s="160" t="s">
        <v>1044</v>
      </c>
      <c r="K328" s="161">
        <v>3</v>
      </c>
      <c r="L328" s="162" t="s">
        <v>447</v>
      </c>
      <c r="M328" s="157" t="s">
        <v>306</v>
      </c>
      <c r="N328" s="163" t="s">
        <v>966</v>
      </c>
      <c r="O328" s="164">
        <v>83</v>
      </c>
      <c r="P328" s="165">
        <v>87</v>
      </c>
      <c r="Q328" s="166">
        <v>91</v>
      </c>
      <c r="R328" s="167">
        <v>-7.5</v>
      </c>
      <c r="S328" s="168">
        <v>7</v>
      </c>
      <c r="T328" s="169">
        <v>8</v>
      </c>
      <c r="U328" s="170">
        <v>50</v>
      </c>
      <c r="V328" s="171">
        <v>1</v>
      </c>
      <c r="W328" s="138">
        <v>26</v>
      </c>
      <c r="X328" s="144">
        <v>5</v>
      </c>
      <c r="Y328" s="172">
        <v>83</v>
      </c>
      <c r="Z328" s="157"/>
      <c r="AA328" s="157" t="s">
        <v>1045</v>
      </c>
      <c r="AB328" s="165"/>
      <c r="AC328" s="165"/>
      <c r="AD328" s="165"/>
      <c r="AE328" s="165" t="s">
        <v>72</v>
      </c>
      <c r="AF328" s="165" t="s">
        <v>72</v>
      </c>
      <c r="AG328" s="173" t="s">
        <v>72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7</v>
      </c>
      <c r="D329" s="157">
        <v>4</v>
      </c>
      <c r="E329" s="158">
        <v>11</v>
      </c>
      <c r="F329" s="156">
        <v>6</v>
      </c>
      <c r="G329" s="156">
        <v>9</v>
      </c>
      <c r="H329" s="156">
        <v>0</v>
      </c>
      <c r="I329" s="159" t="s">
        <v>1046</v>
      </c>
      <c r="J329" s="160" t="s">
        <v>1047</v>
      </c>
      <c r="K329" s="161">
        <v>3</v>
      </c>
      <c r="L329" s="162" t="s">
        <v>447</v>
      </c>
      <c r="M329" s="157" t="s">
        <v>1048</v>
      </c>
      <c r="N329" s="163" t="s">
        <v>1049</v>
      </c>
      <c r="O329" s="164" t="s">
        <v>72</v>
      </c>
      <c r="P329" s="165" t="s">
        <v>72</v>
      </c>
      <c r="Q329" s="166">
        <v>68</v>
      </c>
      <c r="R329" s="167">
        <v>-30</v>
      </c>
      <c r="S329" s="168">
        <v>9</v>
      </c>
      <c r="T329" s="169">
        <v>15</v>
      </c>
      <c r="U329" s="170">
        <v>67</v>
      </c>
      <c r="V329" s="171">
        <v>7</v>
      </c>
      <c r="W329" s="138">
        <v>11</v>
      </c>
      <c r="X329" s="144">
        <v>7</v>
      </c>
      <c r="Y329" s="172" t="s">
        <v>72</v>
      </c>
      <c r="Z329" s="157"/>
      <c r="AA329" s="157" t="s">
        <v>1050</v>
      </c>
      <c r="AB329" s="165"/>
      <c r="AC329" s="165"/>
      <c r="AD329" s="165"/>
      <c r="AE329" s="165" t="s">
        <v>72</v>
      </c>
      <c r="AF329" s="165" t="s">
        <v>72</v>
      </c>
      <c r="AG329" s="173" t="s">
        <v>72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5</v>
      </c>
      <c r="C330" s="156">
        <v>3</v>
      </c>
      <c r="D330" s="157">
        <v>7</v>
      </c>
      <c r="E330" s="158">
        <v>10</v>
      </c>
      <c r="F330" s="156">
        <v>4</v>
      </c>
      <c r="G330" s="156">
        <v>8</v>
      </c>
      <c r="H330" s="156">
        <v>0</v>
      </c>
      <c r="I330" s="159" t="s">
        <v>1051</v>
      </c>
      <c r="J330" s="160" t="s">
        <v>1052</v>
      </c>
      <c r="K330" s="161">
        <v>3</v>
      </c>
      <c r="L330" s="162" t="s">
        <v>447</v>
      </c>
      <c r="M330" s="157" t="s">
        <v>1053</v>
      </c>
      <c r="N330" s="163" t="s">
        <v>959</v>
      </c>
      <c r="O330" s="164">
        <v>89</v>
      </c>
      <c r="P330" s="165">
        <v>81</v>
      </c>
      <c r="Q330" s="166">
        <v>101</v>
      </c>
      <c r="R330" s="167">
        <v>2.5</v>
      </c>
      <c r="S330" s="168">
        <v>5</v>
      </c>
      <c r="T330" s="169">
        <v>10</v>
      </c>
      <c r="U330" s="170">
        <v>92</v>
      </c>
      <c r="V330" s="171">
        <v>4</v>
      </c>
      <c r="W330" s="138">
        <v>38</v>
      </c>
      <c r="X330" s="144">
        <v>2</v>
      </c>
      <c r="Y330" s="172">
        <v>89</v>
      </c>
      <c r="Z330" s="157"/>
      <c r="AA330" s="157" t="s">
        <v>1054</v>
      </c>
      <c r="AB330" s="165" t="s">
        <v>72</v>
      </c>
      <c r="AC330" s="165" t="s">
        <v>72</v>
      </c>
      <c r="AD330" s="165" t="s">
        <v>72</v>
      </c>
      <c r="AE330" s="165">
        <v>83</v>
      </c>
      <c r="AF330" s="165">
        <v>91</v>
      </c>
      <c r="AG330" s="173">
        <v>90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5</v>
      </c>
      <c r="D331" s="157">
        <v>3</v>
      </c>
      <c r="E331" s="158">
        <v>8</v>
      </c>
      <c r="F331" s="156">
        <v>9</v>
      </c>
      <c r="G331" s="156">
        <v>1</v>
      </c>
      <c r="H331" s="156">
        <v>1</v>
      </c>
      <c r="I331" s="159" t="s">
        <v>1055</v>
      </c>
      <c r="J331" s="160" t="s">
        <v>1056</v>
      </c>
      <c r="K331" s="161">
        <v>3</v>
      </c>
      <c r="L331" s="162" t="s">
        <v>447</v>
      </c>
      <c r="M331" s="157" t="s">
        <v>866</v>
      </c>
      <c r="N331" s="163" t="s">
        <v>867</v>
      </c>
      <c r="O331" s="164" t="s">
        <v>72</v>
      </c>
      <c r="P331" s="165">
        <v>74</v>
      </c>
      <c r="Q331" s="166">
        <v>106</v>
      </c>
      <c r="R331" s="167">
        <v>2.6666999999999899</v>
      </c>
      <c r="S331" s="168">
        <v>4</v>
      </c>
      <c r="T331" s="169">
        <v>14</v>
      </c>
      <c r="U331" s="170">
        <v>50</v>
      </c>
      <c r="V331" s="171">
        <v>5</v>
      </c>
      <c r="W331" s="138">
        <v>11</v>
      </c>
      <c r="X331" s="144">
        <v>7</v>
      </c>
      <c r="Y331" s="172" t="s">
        <v>72</v>
      </c>
      <c r="Z331" s="157"/>
      <c r="AA331" s="157" t="s">
        <v>1057</v>
      </c>
      <c r="AB331" s="165"/>
      <c r="AC331" s="165"/>
      <c r="AD331" s="165"/>
      <c r="AE331" s="165"/>
      <c r="AF331" s="165" t="s">
        <v>72</v>
      </c>
      <c r="AG331" s="173" t="s">
        <v>72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6</v>
      </c>
      <c r="C332" s="156">
        <v>2</v>
      </c>
      <c r="D332" s="157">
        <v>6</v>
      </c>
      <c r="E332" s="158">
        <v>8</v>
      </c>
      <c r="F332" s="156">
        <v>1</v>
      </c>
      <c r="G332" s="156">
        <v>2</v>
      </c>
      <c r="H332" s="156">
        <v>1</v>
      </c>
      <c r="I332" s="159" t="s">
        <v>1058</v>
      </c>
      <c r="J332" s="160" t="s">
        <v>1059</v>
      </c>
      <c r="K332" s="161">
        <v>3</v>
      </c>
      <c r="L332" s="162" t="s">
        <v>447</v>
      </c>
      <c r="M332" s="157" t="s">
        <v>1060</v>
      </c>
      <c r="N332" s="163" t="s">
        <v>872</v>
      </c>
      <c r="O332" s="164">
        <v>86</v>
      </c>
      <c r="P332" s="165">
        <v>83</v>
      </c>
      <c r="Q332" s="166">
        <v>94</v>
      </c>
      <c r="R332" s="167">
        <v>-5.5</v>
      </c>
      <c r="S332" s="168">
        <v>6</v>
      </c>
      <c r="T332" s="169">
        <v>19</v>
      </c>
      <c r="U332" s="170"/>
      <c r="V332" s="171">
        <v>3</v>
      </c>
      <c r="W332" s="138">
        <v>5</v>
      </c>
      <c r="X332" s="144">
        <v>9</v>
      </c>
      <c r="Y332" s="172">
        <v>86</v>
      </c>
      <c r="Z332" s="157"/>
      <c r="AA332" s="157" t="s">
        <v>1061</v>
      </c>
      <c r="AB332" s="165"/>
      <c r="AC332" s="165"/>
      <c r="AD332" s="165" t="s">
        <v>72</v>
      </c>
      <c r="AE332" s="165" t="s">
        <v>72</v>
      </c>
      <c r="AF332" s="165" t="s">
        <v>72</v>
      </c>
      <c r="AG332" s="173">
        <v>87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8</v>
      </c>
      <c r="C333" s="156">
        <v>5</v>
      </c>
      <c r="D333" s="157">
        <v>2</v>
      </c>
      <c r="E333" s="158">
        <v>7</v>
      </c>
      <c r="F333" s="156">
        <v>5</v>
      </c>
      <c r="G333" s="156">
        <v>6</v>
      </c>
      <c r="H333" s="156">
        <v>1</v>
      </c>
      <c r="I333" s="159" t="s">
        <v>1062</v>
      </c>
      <c r="J333" s="160" t="s">
        <v>1063</v>
      </c>
      <c r="K333" s="161">
        <v>3</v>
      </c>
      <c r="L333" s="162" t="s">
        <v>447</v>
      </c>
      <c r="M333" s="157" t="s">
        <v>980</v>
      </c>
      <c r="N333" s="163" t="s">
        <v>930</v>
      </c>
      <c r="O333" s="164">
        <v>100</v>
      </c>
      <c r="P333" s="165" t="s">
        <v>72</v>
      </c>
      <c r="Q333" s="166">
        <v>108</v>
      </c>
      <c r="R333" s="167">
        <v>18.833300000000001</v>
      </c>
      <c r="S333" s="168">
        <v>2</v>
      </c>
      <c r="T333" s="169">
        <v>18</v>
      </c>
      <c r="U333" s="170">
        <v>78</v>
      </c>
      <c r="V333" s="171">
        <v>7</v>
      </c>
      <c r="W333" s="138">
        <v>29</v>
      </c>
      <c r="X333" s="144">
        <v>4</v>
      </c>
      <c r="Y333" s="172">
        <v>100</v>
      </c>
      <c r="Z333" s="157"/>
      <c r="AA333" s="157" t="s">
        <v>1064</v>
      </c>
      <c r="AB333" s="165"/>
      <c r="AC333" s="165" t="s">
        <v>72</v>
      </c>
      <c r="AD333" s="165" t="s">
        <v>72</v>
      </c>
      <c r="AE333" s="165" t="s">
        <v>72</v>
      </c>
      <c r="AF333" s="165" t="s">
        <v>72</v>
      </c>
      <c r="AG333" s="173">
        <v>102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3</v>
      </c>
      <c r="D334" s="157">
        <v>2</v>
      </c>
      <c r="E334" s="158">
        <v>5</v>
      </c>
      <c r="F334" s="156">
        <v>2</v>
      </c>
      <c r="G334" s="156">
        <v>7</v>
      </c>
      <c r="H334" s="156">
        <v>1</v>
      </c>
      <c r="I334" s="159" t="s">
        <v>1065</v>
      </c>
      <c r="J334" s="160" t="s">
        <v>1066</v>
      </c>
      <c r="K334" s="161">
        <v>3</v>
      </c>
      <c r="L334" s="162" t="s">
        <v>447</v>
      </c>
      <c r="M334" s="157" t="s">
        <v>1067</v>
      </c>
      <c r="N334" s="163" t="s">
        <v>1068</v>
      </c>
      <c r="O334" s="164" t="s">
        <v>72</v>
      </c>
      <c r="P334" s="165" t="s">
        <v>72</v>
      </c>
      <c r="Q334" s="166">
        <v>103</v>
      </c>
      <c r="R334" s="167">
        <v>5</v>
      </c>
      <c r="S334" s="168">
        <v>3</v>
      </c>
      <c r="T334" s="169">
        <v>17</v>
      </c>
      <c r="U334" s="170">
        <v>50</v>
      </c>
      <c r="V334" s="171">
        <v>7</v>
      </c>
      <c r="W334" s="138">
        <v>12</v>
      </c>
      <c r="X334" s="144">
        <v>6</v>
      </c>
      <c r="Y334" s="172" t="s">
        <v>72</v>
      </c>
      <c r="Z334" s="157"/>
      <c r="AA334" s="157" t="s">
        <v>1069</v>
      </c>
      <c r="AB334" s="165"/>
      <c r="AC334" s="165"/>
      <c r="AD334" s="165"/>
      <c r="AE334" s="165"/>
      <c r="AF334" s="165" t="s">
        <v>72</v>
      </c>
      <c r="AG334" s="173" t="s">
        <v>72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x14ac:dyDescent="0.25">
      <c r="A335" s="145"/>
      <c r="B335" s="145"/>
      <c r="C335" s="145"/>
      <c r="D335" s="145"/>
      <c r="E335" s="43"/>
      <c r="F335" s="145"/>
      <c r="G335" s="145"/>
      <c r="H335" s="146"/>
      <c r="I335" s="147"/>
      <c r="J335" s="145"/>
      <c r="K335" s="148"/>
      <c r="L335" s="149"/>
      <c r="M335" s="145"/>
      <c r="N335" s="145"/>
      <c r="O335" s="150"/>
      <c r="P335" s="150"/>
      <c r="Q335" s="150"/>
      <c r="R335" s="145"/>
      <c r="S335" s="145"/>
      <c r="T335" s="145"/>
      <c r="U335" s="145"/>
      <c r="V335" s="145"/>
      <c r="W335" s="186"/>
      <c r="X335" s="186"/>
      <c r="Y335" s="145"/>
      <c r="Z335" s="145"/>
      <c r="AA335" s="145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45"/>
      <c r="AL335" s="145"/>
      <c r="AM335" s="145"/>
      <c r="AN335" s="145"/>
      <c r="AO335" s="145"/>
      <c r="AP335" s="145"/>
      <c r="AQ335" s="151"/>
      <c r="AR335" s="151"/>
      <c r="AS335" s="147"/>
      <c r="AT335" s="145"/>
      <c r="AU335" s="150"/>
      <c r="AV335" s="150"/>
      <c r="AW335" s="150"/>
      <c r="AX335" s="145"/>
      <c r="AY335" s="145"/>
      <c r="AZ335" s="150"/>
      <c r="BA335" s="150"/>
      <c r="BB335" s="145"/>
      <c r="BC335" s="210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6" t="s">
        <v>551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7" t="s">
        <v>552</v>
      </c>
      <c r="C337" s="15"/>
      <c r="D337" s="15"/>
      <c r="E337" s="80"/>
      <c r="F337" s="15"/>
      <c r="G337" s="15"/>
      <c r="H337" s="146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ht="18" customHeight="1" x14ac:dyDescent="0.25">
      <c r="A338" s="15" t="b">
        <f>ISNUMBER(FIND("wh-", AQ7))</f>
        <v>1</v>
      </c>
      <c r="B338" s="88" t="s">
        <v>553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188" t="s">
        <v>7</v>
      </c>
      <c r="X338" s="189"/>
      <c r="Y338" s="48"/>
      <c r="Z338" s="15"/>
      <c r="AA338" s="54" t="s">
        <v>8</v>
      </c>
      <c r="AB338" s="16"/>
      <c r="AC338" s="16"/>
      <c r="AD338" s="16"/>
      <c r="AE338" s="16"/>
      <c r="AF338" s="152"/>
      <c r="AG338" s="152"/>
      <c r="AH338" s="52" t="s">
        <v>9</v>
      </c>
      <c r="AI338" s="52"/>
      <c r="AJ338" s="52" t="s">
        <v>10</v>
      </c>
      <c r="AK338" s="53"/>
      <c r="AL338" s="153"/>
      <c r="AM338" s="95" t="s">
        <v>11</v>
      </c>
      <c r="AN338" s="95"/>
      <c r="AO338" s="95"/>
      <c r="AP338" s="94"/>
      <c r="AQ338" s="121"/>
      <c r="AR338" s="121"/>
      <c r="AS338" s="114"/>
      <c r="AT338" s="49" t="s">
        <v>12</v>
      </c>
      <c r="AU338" s="50"/>
      <c r="AV338" s="51" t="s">
        <v>13</v>
      </c>
      <c r="AW338" s="51"/>
      <c r="AX338" s="153"/>
      <c r="AY338" s="153"/>
      <c r="AZ338" s="51" t="s">
        <v>14</v>
      </c>
      <c r="BA338" s="51"/>
      <c r="BB338" s="57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90"/>
      <c r="B339" s="191" t="s">
        <v>15</v>
      </c>
      <c r="C339" s="192" t="s">
        <v>16</v>
      </c>
      <c r="D339" s="193" t="s">
        <v>17</v>
      </c>
      <c r="E339" s="194" t="s">
        <v>18</v>
      </c>
      <c r="F339" s="192" t="s">
        <v>19</v>
      </c>
      <c r="G339" s="192" t="s">
        <v>20</v>
      </c>
      <c r="H339" s="195" t="s">
        <v>21</v>
      </c>
      <c r="I339" s="196" t="s">
        <v>22</v>
      </c>
      <c r="J339" s="193" t="s">
        <v>23</v>
      </c>
      <c r="K339" s="197" t="s">
        <v>24</v>
      </c>
      <c r="L339" s="196" t="s">
        <v>25</v>
      </c>
      <c r="M339" s="193" t="s">
        <v>26</v>
      </c>
      <c r="N339" s="194" t="s">
        <v>27</v>
      </c>
      <c r="O339" s="192" t="s">
        <v>28</v>
      </c>
      <c r="P339" s="193" t="s">
        <v>29</v>
      </c>
      <c r="Q339" s="194" t="s">
        <v>30</v>
      </c>
      <c r="R339" s="192" t="s">
        <v>31</v>
      </c>
      <c r="S339" s="194" t="s">
        <v>15</v>
      </c>
      <c r="T339" s="198" t="s">
        <v>23</v>
      </c>
      <c r="U339" s="199" t="s">
        <v>32</v>
      </c>
      <c r="V339" s="200" t="s">
        <v>15</v>
      </c>
      <c r="W339" s="129" t="s">
        <v>31</v>
      </c>
      <c r="X339" s="140" t="s">
        <v>15</v>
      </c>
      <c r="Y339" s="192" t="s">
        <v>33</v>
      </c>
      <c r="Z339" s="201" t="s">
        <v>34</v>
      </c>
      <c r="AA339" s="193" t="s">
        <v>35</v>
      </c>
      <c r="AB339" s="193">
        <v>1</v>
      </c>
      <c r="AC339" s="193">
        <v>2</v>
      </c>
      <c r="AD339" s="193">
        <v>3</v>
      </c>
      <c r="AE339" s="193">
        <v>4</v>
      </c>
      <c r="AF339" s="193">
        <v>5</v>
      </c>
      <c r="AG339" s="193" t="s">
        <v>36</v>
      </c>
      <c r="AH339" s="193" t="s">
        <v>37</v>
      </c>
      <c r="AI339" s="193" t="s">
        <v>38</v>
      </c>
      <c r="AJ339" s="193" t="s">
        <v>39</v>
      </c>
      <c r="AK339" s="202" t="s">
        <v>38</v>
      </c>
      <c r="AL339" s="203" t="s">
        <v>40</v>
      </c>
      <c r="AM339" s="203" t="s">
        <v>41</v>
      </c>
      <c r="AN339" s="203" t="s">
        <v>24</v>
      </c>
      <c r="AO339" s="203" t="s">
        <v>32</v>
      </c>
      <c r="AP339" s="204" t="s">
        <v>42</v>
      </c>
      <c r="AQ339" s="205"/>
      <c r="AR339" s="205"/>
      <c r="AS339" s="206"/>
      <c r="AT339" s="207" t="s">
        <v>23</v>
      </c>
      <c r="AU339" s="193" t="s">
        <v>43</v>
      </c>
      <c r="AV339" s="193" t="s">
        <v>44</v>
      </c>
      <c r="AW339" s="193" t="s">
        <v>45</v>
      </c>
      <c r="AX339" s="208" t="s">
        <v>46</v>
      </c>
      <c r="AY339" s="192" t="s">
        <v>43</v>
      </c>
      <c r="AZ339" s="193" t="s">
        <v>44</v>
      </c>
      <c r="BA339" s="193" t="s">
        <v>45</v>
      </c>
      <c r="BB339" s="194" t="s">
        <v>46</v>
      </c>
      <c r="BC339" s="217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</row>
    <row r="340" spans="1:77" ht="12" customHeight="1" x14ac:dyDescent="0.25">
      <c r="A340" s="154">
        <v>1</v>
      </c>
      <c r="B340" s="155">
        <v>1</v>
      </c>
      <c r="C340" s="156">
        <v>10</v>
      </c>
      <c r="D340" s="157">
        <v>9</v>
      </c>
      <c r="E340" s="158">
        <v>19</v>
      </c>
      <c r="F340" s="156">
        <v>6</v>
      </c>
      <c r="G340" s="156">
        <v>4</v>
      </c>
      <c r="H340" s="156">
        <v>0</v>
      </c>
      <c r="I340" s="159" t="s">
        <v>554</v>
      </c>
      <c r="J340" s="160" t="s">
        <v>555</v>
      </c>
      <c r="K340" s="161">
        <v>3</v>
      </c>
      <c r="L340" s="162" t="s">
        <v>379</v>
      </c>
      <c r="M340" s="157" t="s">
        <v>398</v>
      </c>
      <c r="N340" s="163" t="s">
        <v>399</v>
      </c>
      <c r="O340" s="164">
        <v>89</v>
      </c>
      <c r="P340" s="165">
        <v>79</v>
      </c>
      <c r="Q340" s="166">
        <v>103</v>
      </c>
      <c r="R340" s="167">
        <v>-23.9166870117188</v>
      </c>
      <c r="S340" s="168">
        <v>8</v>
      </c>
      <c r="T340" s="169">
        <v>4</v>
      </c>
      <c r="U340" s="170">
        <v>67</v>
      </c>
      <c r="V340" s="171">
        <v>4</v>
      </c>
      <c r="W340" s="138">
        <v>46</v>
      </c>
      <c r="X340" s="144">
        <v>1</v>
      </c>
      <c r="Y340" s="172">
        <v>89</v>
      </c>
      <c r="Z340" s="157"/>
      <c r="AA340" s="157" t="s">
        <v>556</v>
      </c>
      <c r="AB340" s="165"/>
      <c r="AC340" s="165" t="s">
        <v>72</v>
      </c>
      <c r="AD340" s="165" t="s">
        <v>72</v>
      </c>
      <c r="AE340" s="165" t="s">
        <v>72</v>
      </c>
      <c r="AF340" s="165">
        <v>83</v>
      </c>
      <c r="AG340" s="173">
        <v>85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10</v>
      </c>
      <c r="D341" s="157">
        <v>8</v>
      </c>
      <c r="E341" s="158">
        <v>18</v>
      </c>
      <c r="F341" s="156">
        <v>4</v>
      </c>
      <c r="G341" s="156">
        <v>5</v>
      </c>
      <c r="H341" s="156">
        <v>0</v>
      </c>
      <c r="I341" s="159" t="s">
        <v>557</v>
      </c>
      <c r="J341" s="160" t="s">
        <v>558</v>
      </c>
      <c r="K341" s="161">
        <v>3</v>
      </c>
      <c r="L341" s="162" t="s">
        <v>379</v>
      </c>
      <c r="M341" s="157" t="s">
        <v>398</v>
      </c>
      <c r="N341" s="163" t="s">
        <v>417</v>
      </c>
      <c r="O341" s="164">
        <v>94</v>
      </c>
      <c r="P341" s="165">
        <v>91</v>
      </c>
      <c r="Q341" s="166">
        <v>105</v>
      </c>
      <c r="R341" s="167">
        <v>-4.91668701171875</v>
      </c>
      <c r="S341" s="168">
        <v>4</v>
      </c>
      <c r="T341" s="169">
        <v>6</v>
      </c>
      <c r="U341" s="170">
        <v>67</v>
      </c>
      <c r="V341" s="171">
        <v>2</v>
      </c>
      <c r="W341" s="138">
        <v>43</v>
      </c>
      <c r="X341" s="144">
        <v>3</v>
      </c>
      <c r="Y341" s="172">
        <v>94</v>
      </c>
      <c r="Z341" s="157"/>
      <c r="AA341" s="157" t="s">
        <v>559</v>
      </c>
      <c r="AB341" s="165">
        <v>77</v>
      </c>
      <c r="AC341" s="165">
        <v>76</v>
      </c>
      <c r="AD341" s="165">
        <v>74</v>
      </c>
      <c r="AE341" s="165">
        <v>79</v>
      </c>
      <c r="AF341" s="165">
        <v>85</v>
      </c>
      <c r="AG341" s="173">
        <v>95</v>
      </c>
      <c r="AH341" s="174">
        <v>85</v>
      </c>
      <c r="AI341" s="175">
        <v>85</v>
      </c>
      <c r="AJ341" s="174">
        <v>85</v>
      </c>
      <c r="AK341" s="176">
        <v>85</v>
      </c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3</v>
      </c>
      <c r="C342" s="156">
        <v>10</v>
      </c>
      <c r="D342" s="157">
        <v>6</v>
      </c>
      <c r="E342" s="158">
        <v>16</v>
      </c>
      <c r="F342" s="156">
        <v>7</v>
      </c>
      <c r="G342" s="156">
        <v>2</v>
      </c>
      <c r="H342" s="156">
        <v>1</v>
      </c>
      <c r="I342" s="159" t="s">
        <v>560</v>
      </c>
      <c r="J342" s="160" t="s">
        <v>561</v>
      </c>
      <c r="K342" s="161">
        <v>3</v>
      </c>
      <c r="L342" s="162" t="s">
        <v>379</v>
      </c>
      <c r="M342" s="157" t="s">
        <v>461</v>
      </c>
      <c r="N342" s="163" t="s">
        <v>462</v>
      </c>
      <c r="O342" s="164">
        <v>98</v>
      </c>
      <c r="P342" s="165">
        <v>89</v>
      </c>
      <c r="Q342" s="166">
        <v>103</v>
      </c>
      <c r="R342" s="167">
        <v>-4.91668701171875</v>
      </c>
      <c r="S342" s="168">
        <v>4</v>
      </c>
      <c r="T342" s="169">
        <v>5</v>
      </c>
      <c r="U342" s="170">
        <v>67</v>
      </c>
      <c r="V342" s="171">
        <v>3</v>
      </c>
      <c r="W342" s="138">
        <v>37</v>
      </c>
      <c r="X342" s="144">
        <v>4</v>
      </c>
      <c r="Y342" s="172">
        <v>98</v>
      </c>
      <c r="Z342" s="157"/>
      <c r="AA342" s="157" t="s">
        <v>562</v>
      </c>
      <c r="AB342" s="165"/>
      <c r="AC342" s="165"/>
      <c r="AD342" s="165"/>
      <c r="AE342" s="165" t="s">
        <v>72</v>
      </c>
      <c r="AF342" s="165" t="s">
        <v>72</v>
      </c>
      <c r="AG342" s="173" t="s">
        <v>72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4</v>
      </c>
      <c r="C343" s="156">
        <v>8</v>
      </c>
      <c r="D343" s="157">
        <v>7</v>
      </c>
      <c r="E343" s="158">
        <v>15</v>
      </c>
      <c r="F343" s="156">
        <v>3</v>
      </c>
      <c r="G343" s="156">
        <v>3</v>
      </c>
      <c r="H343" s="156">
        <v>1</v>
      </c>
      <c r="I343" s="159" t="s">
        <v>563</v>
      </c>
      <c r="J343" s="160" t="s">
        <v>564</v>
      </c>
      <c r="K343" s="161">
        <v>3</v>
      </c>
      <c r="L343" s="162" t="s">
        <v>379</v>
      </c>
      <c r="M343" s="157" t="s">
        <v>565</v>
      </c>
      <c r="N343" s="163" t="s">
        <v>566</v>
      </c>
      <c r="O343" s="164">
        <v>100</v>
      </c>
      <c r="P343" s="165">
        <v>99</v>
      </c>
      <c r="Q343" s="166">
        <v>108</v>
      </c>
      <c r="R343" s="167">
        <v>12.0833129882812</v>
      </c>
      <c r="S343" s="168">
        <v>3</v>
      </c>
      <c r="T343" s="169">
        <v>5</v>
      </c>
      <c r="U343" s="170">
        <v>59</v>
      </c>
      <c r="V343" s="171">
        <v>1</v>
      </c>
      <c r="W343" s="138">
        <v>36</v>
      </c>
      <c r="X343" s="144">
        <v>5</v>
      </c>
      <c r="Y343" s="172">
        <v>100</v>
      </c>
      <c r="Z343" s="157"/>
      <c r="AA343" s="157" t="s">
        <v>567</v>
      </c>
      <c r="AB343" s="165" t="s">
        <v>72</v>
      </c>
      <c r="AC343" s="165" t="s">
        <v>72</v>
      </c>
      <c r="AD343" s="165" t="s">
        <v>72</v>
      </c>
      <c r="AE343" s="165">
        <v>80</v>
      </c>
      <c r="AF343" s="165">
        <v>79</v>
      </c>
      <c r="AG343" s="173" t="s">
        <v>72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5</v>
      </c>
      <c r="C344" s="156">
        <v>9</v>
      </c>
      <c r="D344" s="157">
        <v>3</v>
      </c>
      <c r="E344" s="158">
        <v>12</v>
      </c>
      <c r="F344" s="156">
        <v>8</v>
      </c>
      <c r="G344" s="156">
        <v>7</v>
      </c>
      <c r="H344" s="156">
        <v>0</v>
      </c>
      <c r="I344" s="159" t="s">
        <v>568</v>
      </c>
      <c r="J344" s="160" t="s">
        <v>569</v>
      </c>
      <c r="K344" s="161">
        <v>3</v>
      </c>
      <c r="L344" s="162" t="s">
        <v>379</v>
      </c>
      <c r="M344" s="157" t="s">
        <v>537</v>
      </c>
      <c r="N344" s="163" t="s">
        <v>538</v>
      </c>
      <c r="O344" s="164">
        <v>110</v>
      </c>
      <c r="P344" s="165" t="s">
        <v>72</v>
      </c>
      <c r="Q344" s="166">
        <v>123</v>
      </c>
      <c r="R344" s="167">
        <v>27.5833129882812</v>
      </c>
      <c r="S344" s="168">
        <v>1</v>
      </c>
      <c r="T344" s="169">
        <v>11</v>
      </c>
      <c r="U344" s="170">
        <v>100</v>
      </c>
      <c r="V344" s="171">
        <v>5</v>
      </c>
      <c r="W344" s="138">
        <v>44</v>
      </c>
      <c r="X344" s="144">
        <v>2</v>
      </c>
      <c r="Y344" s="172">
        <v>110</v>
      </c>
      <c r="Z344" s="157"/>
      <c r="AA344" s="157" t="s">
        <v>570</v>
      </c>
      <c r="AB344" s="165" t="s">
        <v>72</v>
      </c>
      <c r="AC344" s="165" t="s">
        <v>72</v>
      </c>
      <c r="AD344" s="165" t="s">
        <v>72</v>
      </c>
      <c r="AE344" s="165" t="s">
        <v>72</v>
      </c>
      <c r="AF344" s="165" t="s">
        <v>72</v>
      </c>
      <c r="AG344" s="173" t="s">
        <v>72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6</v>
      </c>
      <c r="C345" s="156">
        <v>6</v>
      </c>
      <c r="D345" s="157">
        <v>2</v>
      </c>
      <c r="E345" s="158">
        <v>8</v>
      </c>
      <c r="F345" s="156">
        <v>1</v>
      </c>
      <c r="G345" s="156">
        <v>1</v>
      </c>
      <c r="H345" s="156">
        <v>1</v>
      </c>
      <c r="I345" s="159" t="s">
        <v>571</v>
      </c>
      <c r="J345" s="160" t="s">
        <v>572</v>
      </c>
      <c r="K345" s="161">
        <v>3</v>
      </c>
      <c r="L345" s="162" t="s">
        <v>573</v>
      </c>
      <c r="M345" s="157" t="s">
        <v>537</v>
      </c>
      <c r="N345" s="163" t="s">
        <v>427</v>
      </c>
      <c r="O345" s="164">
        <v>107</v>
      </c>
      <c r="P345" s="165" t="s">
        <v>72</v>
      </c>
      <c r="Q345" s="166">
        <v>111</v>
      </c>
      <c r="R345" s="167">
        <v>12.5833129882812</v>
      </c>
      <c r="S345" s="168">
        <v>2</v>
      </c>
      <c r="T345" s="169">
        <v>16</v>
      </c>
      <c r="U345" s="170">
        <v>100</v>
      </c>
      <c r="V345" s="171">
        <v>5</v>
      </c>
      <c r="W345" s="138">
        <v>31</v>
      </c>
      <c r="X345" s="144">
        <v>6</v>
      </c>
      <c r="Y345" s="172">
        <v>107</v>
      </c>
      <c r="Z345" s="157"/>
      <c r="AA345" s="157" t="s">
        <v>574</v>
      </c>
      <c r="AB345" s="165" t="s">
        <v>72</v>
      </c>
      <c r="AC345" s="165" t="s">
        <v>72</v>
      </c>
      <c r="AD345" s="165" t="s">
        <v>72</v>
      </c>
      <c r="AE345" s="165" t="s">
        <v>72</v>
      </c>
      <c r="AF345" s="165">
        <v>104</v>
      </c>
      <c r="AG345" s="173">
        <v>104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7</v>
      </c>
      <c r="C346" s="156">
        <v>3</v>
      </c>
      <c r="D346" s="157">
        <v>2</v>
      </c>
      <c r="E346" s="158">
        <v>5</v>
      </c>
      <c r="F346" s="156">
        <v>2</v>
      </c>
      <c r="G346" s="156">
        <v>8</v>
      </c>
      <c r="H346" s="156">
        <v>0</v>
      </c>
      <c r="I346" s="159" t="s">
        <v>575</v>
      </c>
      <c r="J346" s="160" t="s">
        <v>576</v>
      </c>
      <c r="K346" s="161">
        <v>3</v>
      </c>
      <c r="L346" s="162" t="s">
        <v>379</v>
      </c>
      <c r="M346" s="157" t="s">
        <v>537</v>
      </c>
      <c r="N346" s="163" t="s">
        <v>432</v>
      </c>
      <c r="O346" s="164" t="s">
        <v>72</v>
      </c>
      <c r="P346" s="165" t="s">
        <v>72</v>
      </c>
      <c r="Q346" s="166">
        <v>96</v>
      </c>
      <c r="R346" s="167">
        <v>-9.7499870117187601</v>
      </c>
      <c r="S346" s="168">
        <v>7</v>
      </c>
      <c r="T346" s="169">
        <v>21</v>
      </c>
      <c r="U346" s="170">
        <v>100</v>
      </c>
      <c r="V346" s="171">
        <v>5</v>
      </c>
      <c r="W346" s="138">
        <v>15</v>
      </c>
      <c r="X346" s="144">
        <v>7</v>
      </c>
      <c r="Y346" s="172" t="s">
        <v>72</v>
      </c>
      <c r="Z346" s="157"/>
      <c r="AA346" s="157" t="s">
        <v>577</v>
      </c>
      <c r="AB346" s="165"/>
      <c r="AC346" s="165"/>
      <c r="AD346" s="165"/>
      <c r="AE346" s="165"/>
      <c r="AF346" s="165" t="s">
        <v>72</v>
      </c>
      <c r="AG346" s="173" t="s">
        <v>72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8</v>
      </c>
      <c r="C347" s="156">
        <v>3</v>
      </c>
      <c r="D347" s="157">
        <v>1</v>
      </c>
      <c r="E347" s="158">
        <v>4</v>
      </c>
      <c r="F347" s="156">
        <v>5</v>
      </c>
      <c r="G347" s="156">
        <v>6</v>
      </c>
      <c r="H347" s="156">
        <v>0</v>
      </c>
      <c r="I347" s="159" t="s">
        <v>578</v>
      </c>
      <c r="J347" s="160" t="s">
        <v>579</v>
      </c>
      <c r="K347" s="161">
        <v>3</v>
      </c>
      <c r="L347" s="162" t="s">
        <v>379</v>
      </c>
      <c r="M347" s="157" t="s">
        <v>476</v>
      </c>
      <c r="N347" s="163" t="s">
        <v>580</v>
      </c>
      <c r="O347" s="164" t="s">
        <v>72</v>
      </c>
      <c r="P347" s="165" t="s">
        <v>72</v>
      </c>
      <c r="Q347" s="166">
        <v>97</v>
      </c>
      <c r="R347" s="167">
        <v>-8.7499870117187601</v>
      </c>
      <c r="S347" s="168">
        <v>6</v>
      </c>
      <c r="T347" s="169">
        <v>19</v>
      </c>
      <c r="U347" s="170">
        <v>50</v>
      </c>
      <c r="V347" s="171">
        <v>5</v>
      </c>
      <c r="W347" s="138">
        <v>0</v>
      </c>
      <c r="X347" s="144">
        <v>8</v>
      </c>
      <c r="Y347" s="172" t="s">
        <v>72</v>
      </c>
      <c r="Z347" s="157"/>
      <c r="AA347" s="157" t="s">
        <v>581</v>
      </c>
      <c r="AB347" s="165"/>
      <c r="AC347" s="165"/>
      <c r="AD347" s="165"/>
      <c r="AE347" s="165"/>
      <c r="AF347" s="165" t="s">
        <v>72</v>
      </c>
      <c r="AG347" s="173" t="s">
        <v>72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1070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1071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1072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12</v>
      </c>
      <c r="D353" s="157">
        <v>8</v>
      </c>
      <c r="E353" s="158">
        <v>20</v>
      </c>
      <c r="F353" s="156">
        <v>7</v>
      </c>
      <c r="G353" s="156">
        <v>10</v>
      </c>
      <c r="H353" s="156">
        <v>0</v>
      </c>
      <c r="I353" s="159" t="s">
        <v>1073</v>
      </c>
      <c r="J353" s="160" t="s">
        <v>1074</v>
      </c>
      <c r="K353" s="161">
        <v>6</v>
      </c>
      <c r="L353" s="162" t="s">
        <v>415</v>
      </c>
      <c r="M353" s="157" t="s">
        <v>1075</v>
      </c>
      <c r="N353" s="163" t="s">
        <v>930</v>
      </c>
      <c r="O353" s="164">
        <v>75</v>
      </c>
      <c r="P353" s="165">
        <v>87</v>
      </c>
      <c r="Q353" s="166">
        <v>92</v>
      </c>
      <c r="R353" s="167">
        <v>11.5</v>
      </c>
      <c r="S353" s="168">
        <v>3</v>
      </c>
      <c r="T353" s="169">
        <v>13</v>
      </c>
      <c r="U353" s="170">
        <v>100</v>
      </c>
      <c r="V353" s="171">
        <v>1</v>
      </c>
      <c r="W353" s="138">
        <v>57</v>
      </c>
      <c r="X353" s="144">
        <v>2</v>
      </c>
      <c r="Y353" s="172">
        <v>75</v>
      </c>
      <c r="Z353" s="157"/>
      <c r="AA353" s="157" t="s">
        <v>1076</v>
      </c>
      <c r="AB353" s="165">
        <v>73</v>
      </c>
      <c r="AC353" s="165">
        <v>70</v>
      </c>
      <c r="AD353" s="165">
        <v>70</v>
      </c>
      <c r="AE353" s="165">
        <v>72</v>
      </c>
      <c r="AF353" s="165">
        <v>72</v>
      </c>
      <c r="AG353" s="173">
        <v>75</v>
      </c>
      <c r="AH353" s="174">
        <v>79</v>
      </c>
      <c r="AI353" s="175">
        <v>72</v>
      </c>
      <c r="AJ353" s="174">
        <v>77</v>
      </c>
      <c r="AK353" s="176">
        <v>72</v>
      </c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11</v>
      </c>
      <c r="D354" s="157">
        <v>8</v>
      </c>
      <c r="E354" s="158">
        <v>19</v>
      </c>
      <c r="F354" s="156">
        <v>1</v>
      </c>
      <c r="G354" s="156">
        <v>6</v>
      </c>
      <c r="H354" s="156">
        <v>1</v>
      </c>
      <c r="I354" s="159" t="s">
        <v>1077</v>
      </c>
      <c r="J354" s="160" t="s">
        <v>1078</v>
      </c>
      <c r="K354" s="161">
        <v>4</v>
      </c>
      <c r="L354" s="162" t="s">
        <v>573</v>
      </c>
      <c r="M354" s="157" t="s">
        <v>1079</v>
      </c>
      <c r="N354" s="163" t="s">
        <v>966</v>
      </c>
      <c r="O354" s="164">
        <v>81</v>
      </c>
      <c r="P354" s="165">
        <v>80</v>
      </c>
      <c r="Q354" s="166">
        <v>92</v>
      </c>
      <c r="R354" s="167">
        <v>10.5</v>
      </c>
      <c r="S354" s="168">
        <v>4</v>
      </c>
      <c r="T354" s="169">
        <v>6</v>
      </c>
      <c r="U354" s="170">
        <v>100</v>
      </c>
      <c r="V354" s="171">
        <v>5</v>
      </c>
      <c r="W354" s="138">
        <v>62</v>
      </c>
      <c r="X354" s="144">
        <v>1</v>
      </c>
      <c r="Y354" s="172">
        <v>81</v>
      </c>
      <c r="Z354" s="157"/>
      <c r="AA354" s="157" t="s">
        <v>1080</v>
      </c>
      <c r="AB354" s="165">
        <v>79</v>
      </c>
      <c r="AC354" s="165">
        <v>78</v>
      </c>
      <c r="AD354" s="165">
        <v>77</v>
      </c>
      <c r="AE354" s="165">
        <v>77</v>
      </c>
      <c r="AF354" s="165">
        <v>77</v>
      </c>
      <c r="AG354" s="173">
        <v>77</v>
      </c>
      <c r="AH354" s="174">
        <v>77</v>
      </c>
      <c r="AI354" s="175">
        <v>77</v>
      </c>
      <c r="AJ354" s="174">
        <v>77</v>
      </c>
      <c r="AK354" s="176">
        <v>77</v>
      </c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9</v>
      </c>
      <c r="D355" s="157">
        <v>8</v>
      </c>
      <c r="E355" s="158">
        <v>17</v>
      </c>
      <c r="F355" s="156">
        <v>8</v>
      </c>
      <c r="G355" s="156">
        <v>7</v>
      </c>
      <c r="H355" s="156">
        <v>1</v>
      </c>
      <c r="I355" s="159" t="s">
        <v>1081</v>
      </c>
      <c r="J355" s="160" t="s">
        <v>1082</v>
      </c>
      <c r="K355" s="161">
        <v>6</v>
      </c>
      <c r="L355" s="162" t="s">
        <v>520</v>
      </c>
      <c r="M355" s="157" t="s">
        <v>1083</v>
      </c>
      <c r="N355" s="163" t="s">
        <v>939</v>
      </c>
      <c r="O355" s="164">
        <v>73</v>
      </c>
      <c r="P355" s="165">
        <v>87</v>
      </c>
      <c r="Q355" s="166">
        <v>96</v>
      </c>
      <c r="R355" s="167">
        <v>13.5</v>
      </c>
      <c r="S355" s="168">
        <v>2</v>
      </c>
      <c r="T355" s="169">
        <v>23</v>
      </c>
      <c r="U355" s="170">
        <v>41</v>
      </c>
      <c r="V355" s="171">
        <v>1</v>
      </c>
      <c r="W355" s="138">
        <v>44</v>
      </c>
      <c r="X355" s="144">
        <v>4</v>
      </c>
      <c r="Y355" s="172">
        <v>73</v>
      </c>
      <c r="Z355" s="157"/>
      <c r="AA355" s="157" t="s">
        <v>1084</v>
      </c>
      <c r="AB355" s="165">
        <v>80</v>
      </c>
      <c r="AC355" s="165">
        <v>79</v>
      </c>
      <c r="AD355" s="165">
        <v>77</v>
      </c>
      <c r="AE355" s="165">
        <v>77</v>
      </c>
      <c r="AF355" s="165">
        <v>76</v>
      </c>
      <c r="AG355" s="173">
        <v>74</v>
      </c>
      <c r="AH355" s="174">
        <v>84</v>
      </c>
      <c r="AI355" s="175">
        <v>58</v>
      </c>
      <c r="AJ355" s="174">
        <v>84</v>
      </c>
      <c r="AK355" s="176">
        <v>84</v>
      </c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3</v>
      </c>
      <c r="C356" s="156">
        <v>9</v>
      </c>
      <c r="D356" s="157">
        <v>8</v>
      </c>
      <c r="E356" s="158">
        <v>17</v>
      </c>
      <c r="F356" s="156">
        <v>11</v>
      </c>
      <c r="G356" s="156">
        <v>3</v>
      </c>
      <c r="H356" s="156">
        <v>1</v>
      </c>
      <c r="I356" s="159" t="s">
        <v>1085</v>
      </c>
      <c r="J356" s="160" t="s">
        <v>1086</v>
      </c>
      <c r="K356" s="161">
        <v>9</v>
      </c>
      <c r="L356" s="162" t="s">
        <v>397</v>
      </c>
      <c r="M356" s="157" t="s">
        <v>1087</v>
      </c>
      <c r="N356" s="163" t="s">
        <v>1088</v>
      </c>
      <c r="O356" s="164">
        <v>68</v>
      </c>
      <c r="P356" s="165">
        <v>59</v>
      </c>
      <c r="Q356" s="166">
        <v>79</v>
      </c>
      <c r="R356" s="167">
        <v>-36.5</v>
      </c>
      <c r="S356" s="168">
        <v>10</v>
      </c>
      <c r="T356" s="169">
        <v>26</v>
      </c>
      <c r="U356" s="170"/>
      <c r="V356" s="171">
        <v>9</v>
      </c>
      <c r="W356" s="138">
        <v>28</v>
      </c>
      <c r="X356" s="144">
        <v>6</v>
      </c>
      <c r="Y356" s="172">
        <v>68</v>
      </c>
      <c r="Z356" s="157"/>
      <c r="AA356" s="157" t="s">
        <v>1089</v>
      </c>
      <c r="AB356" s="165">
        <v>80</v>
      </c>
      <c r="AC356" s="165">
        <v>67</v>
      </c>
      <c r="AD356" s="165">
        <v>78</v>
      </c>
      <c r="AE356" s="165">
        <v>66</v>
      </c>
      <c r="AF356" s="165">
        <v>78</v>
      </c>
      <c r="AG356" s="173">
        <v>74</v>
      </c>
      <c r="AH356" s="174">
        <v>73</v>
      </c>
      <c r="AI356" s="175">
        <v>52</v>
      </c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3</v>
      </c>
      <c r="C357" s="156">
        <v>9</v>
      </c>
      <c r="D357" s="157">
        <v>8</v>
      </c>
      <c r="E357" s="158">
        <v>17</v>
      </c>
      <c r="F357" s="156">
        <v>5</v>
      </c>
      <c r="G357" s="156">
        <v>11</v>
      </c>
      <c r="H357" s="156">
        <v>0</v>
      </c>
      <c r="I357" s="159" t="s">
        <v>1090</v>
      </c>
      <c r="J357" s="160" t="s">
        <v>1091</v>
      </c>
      <c r="K357" s="161">
        <v>6</v>
      </c>
      <c r="L357" s="162" t="s">
        <v>391</v>
      </c>
      <c r="M357" s="157" t="s">
        <v>881</v>
      </c>
      <c r="N357" s="163" t="s">
        <v>862</v>
      </c>
      <c r="O357" s="164">
        <v>77</v>
      </c>
      <c r="P357" s="165">
        <v>87</v>
      </c>
      <c r="Q357" s="166">
        <v>93</v>
      </c>
      <c r="R357" s="167">
        <v>14.5</v>
      </c>
      <c r="S357" s="168">
        <v>1</v>
      </c>
      <c r="T357" s="169">
        <v>10</v>
      </c>
      <c r="U357" s="170">
        <v>53</v>
      </c>
      <c r="V357" s="171">
        <v>1</v>
      </c>
      <c r="W357" s="138">
        <v>54</v>
      </c>
      <c r="X357" s="144">
        <v>3</v>
      </c>
      <c r="Y357" s="172">
        <v>77</v>
      </c>
      <c r="Z357" s="157"/>
      <c r="AA357" s="157" t="s">
        <v>1092</v>
      </c>
      <c r="AB357" s="165">
        <v>72</v>
      </c>
      <c r="AC357" s="165">
        <v>70</v>
      </c>
      <c r="AD357" s="165">
        <v>76</v>
      </c>
      <c r="AE357" s="165">
        <v>74</v>
      </c>
      <c r="AF357" s="165">
        <v>77</v>
      </c>
      <c r="AG357" s="173">
        <v>77</v>
      </c>
      <c r="AH357" s="174">
        <v>74</v>
      </c>
      <c r="AI357" s="175">
        <v>70</v>
      </c>
      <c r="AJ357" s="174">
        <v>74</v>
      </c>
      <c r="AK357" s="176">
        <v>70</v>
      </c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9</v>
      </c>
      <c r="D358" s="157">
        <v>6</v>
      </c>
      <c r="E358" s="158">
        <v>15</v>
      </c>
      <c r="F358" s="156">
        <v>2</v>
      </c>
      <c r="G358" s="156">
        <v>4</v>
      </c>
      <c r="H358" s="156">
        <v>1</v>
      </c>
      <c r="I358" s="159" t="s">
        <v>1093</v>
      </c>
      <c r="J358" s="160" t="s">
        <v>1094</v>
      </c>
      <c r="K358" s="161">
        <v>4</v>
      </c>
      <c r="L358" s="162" t="s">
        <v>409</v>
      </c>
      <c r="M358" s="157" t="s">
        <v>1095</v>
      </c>
      <c r="N358" s="163" t="s">
        <v>877</v>
      </c>
      <c r="O358" s="164">
        <v>80</v>
      </c>
      <c r="P358" s="165">
        <v>59</v>
      </c>
      <c r="Q358" s="166">
        <v>91</v>
      </c>
      <c r="R358" s="167">
        <v>-12.5</v>
      </c>
      <c r="S358" s="168">
        <v>9</v>
      </c>
      <c r="T358" s="169">
        <v>6</v>
      </c>
      <c r="U358" s="170">
        <v>63</v>
      </c>
      <c r="V358" s="171">
        <v>9</v>
      </c>
      <c r="W358" s="138">
        <v>13</v>
      </c>
      <c r="X358" s="144">
        <v>7</v>
      </c>
      <c r="Y358" s="172">
        <v>80</v>
      </c>
      <c r="Z358" s="157"/>
      <c r="AA358" s="157" t="s">
        <v>1096</v>
      </c>
      <c r="AB358" s="165"/>
      <c r="AC358" s="165"/>
      <c r="AD358" s="165" t="s">
        <v>72</v>
      </c>
      <c r="AE358" s="165" t="s">
        <v>72</v>
      </c>
      <c r="AF358" s="165" t="s">
        <v>72</v>
      </c>
      <c r="AG358" s="173">
        <v>81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7</v>
      </c>
      <c r="C359" s="156">
        <v>9</v>
      </c>
      <c r="D359" s="157">
        <v>5</v>
      </c>
      <c r="E359" s="158">
        <v>14</v>
      </c>
      <c r="F359" s="156">
        <v>6</v>
      </c>
      <c r="G359" s="156">
        <v>1</v>
      </c>
      <c r="H359" s="156">
        <v>1</v>
      </c>
      <c r="I359" s="159" t="s">
        <v>1097</v>
      </c>
      <c r="J359" s="160" t="s">
        <v>1098</v>
      </c>
      <c r="K359" s="161">
        <v>4</v>
      </c>
      <c r="L359" s="162" t="s">
        <v>415</v>
      </c>
      <c r="M359" s="157" t="s">
        <v>1099</v>
      </c>
      <c r="N359" s="163" t="s">
        <v>1100</v>
      </c>
      <c r="O359" s="164">
        <v>75</v>
      </c>
      <c r="P359" s="165">
        <v>78</v>
      </c>
      <c r="Q359" s="166">
        <v>92</v>
      </c>
      <c r="R359" s="167">
        <v>2.5</v>
      </c>
      <c r="S359" s="168">
        <v>6</v>
      </c>
      <c r="T359" s="169">
        <v>13</v>
      </c>
      <c r="U359" s="170">
        <v>75</v>
      </c>
      <c r="V359" s="171">
        <v>6</v>
      </c>
      <c r="W359" s="138">
        <v>12</v>
      </c>
      <c r="X359" s="144">
        <v>8</v>
      </c>
      <c r="Y359" s="172">
        <v>75</v>
      </c>
      <c r="Z359" s="157"/>
      <c r="AA359" s="157" t="s">
        <v>1101</v>
      </c>
      <c r="AB359" s="165">
        <v>70</v>
      </c>
      <c r="AC359" s="165">
        <v>69</v>
      </c>
      <c r="AD359" s="165">
        <v>71</v>
      </c>
      <c r="AE359" s="165">
        <v>71</v>
      </c>
      <c r="AF359" s="165">
        <v>71</v>
      </c>
      <c r="AG359" s="173">
        <v>75</v>
      </c>
      <c r="AH359" s="174">
        <v>71</v>
      </c>
      <c r="AI359" s="175">
        <v>71</v>
      </c>
      <c r="AJ359" s="174">
        <v>71</v>
      </c>
      <c r="AK359" s="176">
        <v>71</v>
      </c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7</v>
      </c>
      <c r="C360" s="156">
        <v>8</v>
      </c>
      <c r="D360" s="157">
        <v>6</v>
      </c>
      <c r="E360" s="158">
        <v>14</v>
      </c>
      <c r="F360" s="156">
        <v>10</v>
      </c>
      <c r="G360" s="156">
        <v>8</v>
      </c>
      <c r="H360" s="156">
        <v>0</v>
      </c>
      <c r="I360" s="159" t="s">
        <v>1102</v>
      </c>
      <c r="J360" s="160" t="s">
        <v>1103</v>
      </c>
      <c r="K360" s="161">
        <v>4</v>
      </c>
      <c r="L360" s="162" t="s">
        <v>860</v>
      </c>
      <c r="M360" s="157" t="s">
        <v>1104</v>
      </c>
      <c r="N360" s="163" t="s">
        <v>1105</v>
      </c>
      <c r="O360" s="164">
        <v>70</v>
      </c>
      <c r="P360" s="165">
        <v>86</v>
      </c>
      <c r="Q360" s="166">
        <v>92</v>
      </c>
      <c r="R360" s="167">
        <v>5.5</v>
      </c>
      <c r="S360" s="168">
        <v>5</v>
      </c>
      <c r="T360" s="169">
        <v>12</v>
      </c>
      <c r="U360" s="170">
        <v>48</v>
      </c>
      <c r="V360" s="171">
        <v>4</v>
      </c>
      <c r="W360" s="138">
        <v>6</v>
      </c>
      <c r="X360" s="144">
        <v>10</v>
      </c>
      <c r="Y360" s="172">
        <v>70</v>
      </c>
      <c r="Z360" s="157"/>
      <c r="AA360" s="157" t="s">
        <v>1106</v>
      </c>
      <c r="AB360" s="165">
        <v>73</v>
      </c>
      <c r="AC360" s="165">
        <v>73</v>
      </c>
      <c r="AD360" s="165">
        <v>71</v>
      </c>
      <c r="AE360" s="165">
        <v>68</v>
      </c>
      <c r="AF360" s="165">
        <v>68</v>
      </c>
      <c r="AG360" s="173">
        <v>70</v>
      </c>
      <c r="AH360" s="174">
        <v>73</v>
      </c>
      <c r="AI360" s="175">
        <v>68</v>
      </c>
      <c r="AJ360" s="174">
        <v>68</v>
      </c>
      <c r="AK360" s="176">
        <v>68</v>
      </c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9</v>
      </c>
      <c r="C361" s="156">
        <v>4</v>
      </c>
      <c r="D361" s="157">
        <v>8</v>
      </c>
      <c r="E361" s="158">
        <v>12</v>
      </c>
      <c r="F361" s="156">
        <v>3</v>
      </c>
      <c r="G361" s="156">
        <v>2</v>
      </c>
      <c r="H361" s="156">
        <v>1</v>
      </c>
      <c r="I361" s="159" t="s">
        <v>1107</v>
      </c>
      <c r="J361" s="160" t="s">
        <v>1108</v>
      </c>
      <c r="K361" s="161">
        <v>4</v>
      </c>
      <c r="L361" s="162" t="s">
        <v>391</v>
      </c>
      <c r="M361" s="157" t="s">
        <v>1109</v>
      </c>
      <c r="N361" s="163" t="s">
        <v>992</v>
      </c>
      <c r="O361" s="164">
        <v>77</v>
      </c>
      <c r="P361" s="165">
        <v>65</v>
      </c>
      <c r="Q361" s="166">
        <v>91</v>
      </c>
      <c r="R361" s="167">
        <v>-9.5</v>
      </c>
      <c r="S361" s="168">
        <v>8</v>
      </c>
      <c r="T361" s="169">
        <v>11</v>
      </c>
      <c r="U361" s="170">
        <v>75</v>
      </c>
      <c r="V361" s="171">
        <v>8</v>
      </c>
      <c r="W361" s="138">
        <v>38</v>
      </c>
      <c r="X361" s="144">
        <v>5</v>
      </c>
      <c r="Y361" s="172">
        <v>77</v>
      </c>
      <c r="Z361" s="157"/>
      <c r="AA361" s="157" t="s">
        <v>1110</v>
      </c>
      <c r="AB361" s="165" t="s">
        <v>72</v>
      </c>
      <c r="AC361" s="165" t="s">
        <v>72</v>
      </c>
      <c r="AD361" s="165" t="s">
        <v>72</v>
      </c>
      <c r="AE361" s="165">
        <v>79</v>
      </c>
      <c r="AF361" s="165">
        <v>80</v>
      </c>
      <c r="AG361" s="173">
        <v>79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10</v>
      </c>
      <c r="C362" s="156">
        <v>0</v>
      </c>
      <c r="D362" s="157">
        <v>5</v>
      </c>
      <c r="E362" s="158">
        <v>5</v>
      </c>
      <c r="F362" s="156">
        <v>4</v>
      </c>
      <c r="G362" s="156">
        <v>9</v>
      </c>
      <c r="H362" s="156">
        <v>0</v>
      </c>
      <c r="I362" s="159" t="s">
        <v>1111</v>
      </c>
      <c r="J362" s="160" t="s">
        <v>1112</v>
      </c>
      <c r="K362" s="161">
        <v>4</v>
      </c>
      <c r="L362" s="162" t="s">
        <v>391</v>
      </c>
      <c r="M362" s="157" t="s">
        <v>1099</v>
      </c>
      <c r="N362" s="163" t="s">
        <v>1113</v>
      </c>
      <c r="O362" s="164">
        <v>77</v>
      </c>
      <c r="P362" s="165">
        <v>76</v>
      </c>
      <c r="Q362" s="166">
        <v>90</v>
      </c>
      <c r="R362" s="167">
        <v>0.5</v>
      </c>
      <c r="S362" s="168">
        <v>7</v>
      </c>
      <c r="T362" s="169">
        <v>17</v>
      </c>
      <c r="U362" s="170">
        <v>75</v>
      </c>
      <c r="V362" s="171">
        <v>7</v>
      </c>
      <c r="W362" s="138">
        <v>9</v>
      </c>
      <c r="X362" s="144">
        <v>9</v>
      </c>
      <c r="Y362" s="172">
        <v>77</v>
      </c>
      <c r="Z362" s="157"/>
      <c r="AA362" s="157" t="s">
        <v>1114</v>
      </c>
      <c r="AB362" s="165" t="s">
        <v>72</v>
      </c>
      <c r="AC362" s="165" t="s">
        <v>72</v>
      </c>
      <c r="AD362" s="165" t="s">
        <v>72</v>
      </c>
      <c r="AE362" s="165">
        <v>81</v>
      </c>
      <c r="AF362" s="165">
        <v>78</v>
      </c>
      <c r="AG362" s="173">
        <v>78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11</v>
      </c>
      <c r="C363" s="156">
        <v>2</v>
      </c>
      <c r="D363" s="157">
        <v>2</v>
      </c>
      <c r="E363" s="158">
        <v>4</v>
      </c>
      <c r="F363" s="156">
        <v>9</v>
      </c>
      <c r="G363" s="156">
        <v>5</v>
      </c>
      <c r="H363" s="156">
        <v>1</v>
      </c>
      <c r="I363" s="159" t="s">
        <v>1115</v>
      </c>
      <c r="J363" s="160" t="s">
        <v>1116</v>
      </c>
      <c r="K363" s="161">
        <v>6</v>
      </c>
      <c r="L363" s="162" t="s">
        <v>431</v>
      </c>
      <c r="M363" s="157" t="s">
        <v>1117</v>
      </c>
      <c r="N363" s="163" t="s">
        <v>996</v>
      </c>
      <c r="O363" s="164">
        <v>72</v>
      </c>
      <c r="P363" s="165">
        <v>44</v>
      </c>
      <c r="Q363" s="166" t="s">
        <v>72</v>
      </c>
      <c r="R363" s="167"/>
      <c r="S363" s="168"/>
      <c r="T363" s="169">
        <v>27</v>
      </c>
      <c r="U363" s="170">
        <v>53</v>
      </c>
      <c r="V363" s="171">
        <v>11</v>
      </c>
      <c r="W363" s="138">
        <v>0</v>
      </c>
      <c r="X363" s="144">
        <v>11</v>
      </c>
      <c r="Y363" s="172">
        <v>72</v>
      </c>
      <c r="Z363" s="157"/>
      <c r="AA363" s="157" t="s">
        <v>1118</v>
      </c>
      <c r="AB363" s="165">
        <v>93</v>
      </c>
      <c r="AC363" s="165">
        <v>93</v>
      </c>
      <c r="AD363" s="165">
        <v>91</v>
      </c>
      <c r="AE363" s="165">
        <v>87</v>
      </c>
      <c r="AF363" s="165">
        <v>83</v>
      </c>
      <c r="AG363" s="173">
        <v>80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A364" s="145"/>
      <c r="B364" s="145"/>
      <c r="C364" s="145"/>
      <c r="D364" s="145"/>
      <c r="E364" s="43"/>
      <c r="F364" s="145"/>
      <c r="G364" s="145"/>
      <c r="H364" s="146"/>
      <c r="I364" s="147"/>
      <c r="J364" s="145"/>
      <c r="K364" s="148"/>
      <c r="L364" s="149"/>
      <c r="M364" s="145"/>
      <c r="N364" s="145"/>
      <c r="O364" s="150"/>
      <c r="P364" s="150"/>
      <c r="Q364" s="150"/>
      <c r="R364" s="145"/>
      <c r="S364" s="145"/>
      <c r="T364" s="145"/>
      <c r="U364" s="145"/>
      <c r="V364" s="145"/>
      <c r="W364" s="186"/>
      <c r="X364" s="186"/>
      <c r="Y364" s="145"/>
      <c r="Z364" s="145"/>
      <c r="AA364" s="145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45"/>
      <c r="AL364" s="145"/>
      <c r="AM364" s="145"/>
      <c r="AN364" s="145"/>
      <c r="AO364" s="145"/>
      <c r="AP364" s="145"/>
      <c r="AQ364" s="151"/>
      <c r="AR364" s="151"/>
      <c r="AS364" s="147"/>
      <c r="AT364" s="145"/>
      <c r="AU364" s="150"/>
      <c r="AV364" s="150"/>
      <c r="AW364" s="150"/>
      <c r="AX364" s="145"/>
      <c r="AY364" s="145"/>
      <c r="AZ364" s="150"/>
      <c r="BA364" s="150"/>
      <c r="BB364" s="145"/>
      <c r="BC364" s="210"/>
      <c r="BD364" s="210"/>
      <c r="BE364" s="210"/>
      <c r="BF364" s="210"/>
      <c r="BG364" s="210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6" t="s">
        <v>582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7" t="s">
        <v>583</v>
      </c>
      <c r="C366" s="15"/>
      <c r="D366" s="15"/>
      <c r="E366" s="80"/>
      <c r="F366" s="15"/>
      <c r="G366" s="15"/>
      <c r="H366" s="146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ht="18" customHeight="1" x14ac:dyDescent="0.25">
      <c r="A367" s="15" t="b">
        <f>ISNUMBER(FIND("wh-", AQ7))</f>
        <v>1</v>
      </c>
      <c r="B367" s="88" t="s">
        <v>584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188" t="s">
        <v>7</v>
      </c>
      <c r="X367" s="189"/>
      <c r="Y367" s="48"/>
      <c r="Z367" s="15"/>
      <c r="AA367" s="54" t="s">
        <v>8</v>
      </c>
      <c r="AB367" s="16"/>
      <c r="AC367" s="16"/>
      <c r="AD367" s="16"/>
      <c r="AE367" s="16"/>
      <c r="AF367" s="152"/>
      <c r="AG367" s="152"/>
      <c r="AH367" s="52" t="s">
        <v>9</v>
      </c>
      <c r="AI367" s="52"/>
      <c r="AJ367" s="52" t="s">
        <v>10</v>
      </c>
      <c r="AK367" s="53"/>
      <c r="AL367" s="153"/>
      <c r="AM367" s="95" t="s">
        <v>11</v>
      </c>
      <c r="AN367" s="95"/>
      <c r="AO367" s="95"/>
      <c r="AP367" s="94"/>
      <c r="AQ367" s="121"/>
      <c r="AR367" s="121"/>
      <c r="AS367" s="114"/>
      <c r="AT367" s="49" t="s">
        <v>12</v>
      </c>
      <c r="AU367" s="50"/>
      <c r="AV367" s="51" t="s">
        <v>13</v>
      </c>
      <c r="AW367" s="51"/>
      <c r="AX367" s="153"/>
      <c r="AY367" s="153"/>
      <c r="AZ367" s="51" t="s">
        <v>14</v>
      </c>
      <c r="BA367" s="51"/>
      <c r="BB367" s="57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90"/>
      <c r="B368" s="191" t="s">
        <v>15</v>
      </c>
      <c r="C368" s="192" t="s">
        <v>16</v>
      </c>
      <c r="D368" s="193" t="s">
        <v>17</v>
      </c>
      <c r="E368" s="194" t="s">
        <v>18</v>
      </c>
      <c r="F368" s="192" t="s">
        <v>19</v>
      </c>
      <c r="G368" s="192" t="s">
        <v>20</v>
      </c>
      <c r="H368" s="195" t="s">
        <v>21</v>
      </c>
      <c r="I368" s="196" t="s">
        <v>22</v>
      </c>
      <c r="J368" s="193" t="s">
        <v>23</v>
      </c>
      <c r="K368" s="197" t="s">
        <v>24</v>
      </c>
      <c r="L368" s="196" t="s">
        <v>25</v>
      </c>
      <c r="M368" s="193" t="s">
        <v>26</v>
      </c>
      <c r="N368" s="194" t="s">
        <v>27</v>
      </c>
      <c r="O368" s="192" t="s">
        <v>28</v>
      </c>
      <c r="P368" s="193" t="s">
        <v>29</v>
      </c>
      <c r="Q368" s="194" t="s">
        <v>30</v>
      </c>
      <c r="R368" s="192" t="s">
        <v>31</v>
      </c>
      <c r="S368" s="194" t="s">
        <v>15</v>
      </c>
      <c r="T368" s="198" t="s">
        <v>23</v>
      </c>
      <c r="U368" s="199" t="s">
        <v>32</v>
      </c>
      <c r="V368" s="200" t="s">
        <v>15</v>
      </c>
      <c r="W368" s="129" t="s">
        <v>31</v>
      </c>
      <c r="X368" s="140" t="s">
        <v>15</v>
      </c>
      <c r="Y368" s="192" t="s">
        <v>33</v>
      </c>
      <c r="Z368" s="201" t="s">
        <v>34</v>
      </c>
      <c r="AA368" s="193" t="s">
        <v>35</v>
      </c>
      <c r="AB368" s="193">
        <v>1</v>
      </c>
      <c r="AC368" s="193">
        <v>2</v>
      </c>
      <c r="AD368" s="193">
        <v>3</v>
      </c>
      <c r="AE368" s="193">
        <v>4</v>
      </c>
      <c r="AF368" s="193">
        <v>5</v>
      </c>
      <c r="AG368" s="193" t="s">
        <v>36</v>
      </c>
      <c r="AH368" s="193" t="s">
        <v>37</v>
      </c>
      <c r="AI368" s="193" t="s">
        <v>38</v>
      </c>
      <c r="AJ368" s="193" t="s">
        <v>39</v>
      </c>
      <c r="AK368" s="202" t="s">
        <v>38</v>
      </c>
      <c r="AL368" s="203" t="s">
        <v>40</v>
      </c>
      <c r="AM368" s="203" t="s">
        <v>41</v>
      </c>
      <c r="AN368" s="203" t="s">
        <v>24</v>
      </c>
      <c r="AO368" s="203" t="s">
        <v>32</v>
      </c>
      <c r="AP368" s="204" t="s">
        <v>42</v>
      </c>
      <c r="AQ368" s="205"/>
      <c r="AR368" s="205"/>
      <c r="AS368" s="206"/>
      <c r="AT368" s="207" t="s">
        <v>23</v>
      </c>
      <c r="AU368" s="193" t="s">
        <v>43</v>
      </c>
      <c r="AV368" s="193" t="s">
        <v>44</v>
      </c>
      <c r="AW368" s="193" t="s">
        <v>45</v>
      </c>
      <c r="AX368" s="208" t="s">
        <v>46</v>
      </c>
      <c r="AY368" s="192" t="s">
        <v>43</v>
      </c>
      <c r="AZ368" s="193" t="s">
        <v>44</v>
      </c>
      <c r="BA368" s="193" t="s">
        <v>45</v>
      </c>
      <c r="BB368" s="194" t="s">
        <v>46</v>
      </c>
      <c r="BC368" s="217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</row>
    <row r="369" spans="1:77" ht="12" customHeight="1" x14ac:dyDescent="0.25">
      <c r="A369" s="154">
        <v>1</v>
      </c>
      <c r="B369" s="155">
        <v>1</v>
      </c>
      <c r="C369" s="156">
        <v>13</v>
      </c>
      <c r="D369" s="157">
        <v>8</v>
      </c>
      <c r="E369" s="158">
        <v>21</v>
      </c>
      <c r="F369" s="156">
        <v>5</v>
      </c>
      <c r="G369" s="156">
        <v>14</v>
      </c>
      <c r="H369" s="156">
        <v>0</v>
      </c>
      <c r="I369" s="159" t="s">
        <v>585</v>
      </c>
      <c r="J369" s="160" t="s">
        <v>586</v>
      </c>
      <c r="K369" s="161">
        <v>8</v>
      </c>
      <c r="L369" s="162" t="s">
        <v>573</v>
      </c>
      <c r="M369" s="157" t="s">
        <v>587</v>
      </c>
      <c r="N369" s="163" t="s">
        <v>588</v>
      </c>
      <c r="O369" s="164">
        <v>59</v>
      </c>
      <c r="P369" s="165">
        <v>64</v>
      </c>
      <c r="Q369" s="166">
        <v>74</v>
      </c>
      <c r="R369" s="167">
        <v>16.6470642089844</v>
      </c>
      <c r="S369" s="168">
        <v>4</v>
      </c>
      <c r="T369" s="169">
        <v>12</v>
      </c>
      <c r="U369" s="170">
        <v>100</v>
      </c>
      <c r="V369" s="171">
        <v>5</v>
      </c>
      <c r="W369" s="138">
        <v>54</v>
      </c>
      <c r="X369" s="144">
        <v>1</v>
      </c>
      <c r="Y369" s="172">
        <v>59</v>
      </c>
      <c r="Z369" s="157"/>
      <c r="AA369" s="157" t="s">
        <v>589</v>
      </c>
      <c r="AB369" s="165">
        <v>51</v>
      </c>
      <c r="AC369" s="165">
        <v>53</v>
      </c>
      <c r="AD369" s="165">
        <v>58</v>
      </c>
      <c r="AE369" s="165">
        <v>58</v>
      </c>
      <c r="AF369" s="165">
        <v>58</v>
      </c>
      <c r="AG369" s="173">
        <v>59</v>
      </c>
      <c r="AH369" s="174">
        <v>77</v>
      </c>
      <c r="AI369" s="175">
        <v>53</v>
      </c>
      <c r="AJ369" s="174">
        <v>53</v>
      </c>
      <c r="AK369" s="176">
        <v>53</v>
      </c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2</v>
      </c>
      <c r="C370" s="156">
        <v>10</v>
      </c>
      <c r="D370" s="157">
        <v>9</v>
      </c>
      <c r="E370" s="158">
        <v>19</v>
      </c>
      <c r="F370" s="156">
        <v>8</v>
      </c>
      <c r="G370" s="156">
        <v>12</v>
      </c>
      <c r="H370" s="156">
        <v>0</v>
      </c>
      <c r="I370" s="159" t="s">
        <v>590</v>
      </c>
      <c r="J370" s="160" t="s">
        <v>591</v>
      </c>
      <c r="K370" s="161">
        <v>8</v>
      </c>
      <c r="L370" s="162" t="s">
        <v>391</v>
      </c>
      <c r="M370" s="157" t="s">
        <v>502</v>
      </c>
      <c r="N370" s="163" t="s">
        <v>592</v>
      </c>
      <c r="O370" s="164">
        <v>55</v>
      </c>
      <c r="P370" s="165">
        <v>64</v>
      </c>
      <c r="Q370" s="166">
        <v>69</v>
      </c>
      <c r="R370" s="167">
        <v>7.6470642089843803</v>
      </c>
      <c r="S370" s="168">
        <v>7</v>
      </c>
      <c r="T370" s="169">
        <v>18</v>
      </c>
      <c r="U370" s="170">
        <v>71</v>
      </c>
      <c r="V370" s="171">
        <v>5</v>
      </c>
      <c r="W370" s="138">
        <v>34</v>
      </c>
      <c r="X370" s="144">
        <v>2</v>
      </c>
      <c r="Y370" s="172">
        <v>55</v>
      </c>
      <c r="Z370" s="157"/>
      <c r="AA370" s="157" t="s">
        <v>593</v>
      </c>
      <c r="AB370" s="165">
        <v>52</v>
      </c>
      <c r="AC370" s="165">
        <v>50</v>
      </c>
      <c r="AD370" s="165">
        <v>46</v>
      </c>
      <c r="AE370" s="165">
        <v>50</v>
      </c>
      <c r="AF370" s="165">
        <v>57</v>
      </c>
      <c r="AG370" s="173">
        <v>56</v>
      </c>
      <c r="AH370" s="174">
        <v>81</v>
      </c>
      <c r="AI370" s="175">
        <v>50</v>
      </c>
      <c r="AJ370" s="174">
        <v>50</v>
      </c>
      <c r="AK370" s="176">
        <v>50</v>
      </c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3</v>
      </c>
      <c r="C371" s="156">
        <v>11</v>
      </c>
      <c r="D371" s="157">
        <v>7</v>
      </c>
      <c r="E371" s="158">
        <v>18</v>
      </c>
      <c r="F371" s="156">
        <v>6</v>
      </c>
      <c r="G371" s="156">
        <v>10</v>
      </c>
      <c r="H371" s="156">
        <v>0</v>
      </c>
      <c r="I371" s="159" t="s">
        <v>594</v>
      </c>
      <c r="J371" s="160" t="s">
        <v>595</v>
      </c>
      <c r="K371" s="161">
        <v>5</v>
      </c>
      <c r="L371" s="162" t="s">
        <v>409</v>
      </c>
      <c r="M371" s="157" t="s">
        <v>448</v>
      </c>
      <c r="N371" s="163" t="s">
        <v>596</v>
      </c>
      <c r="O371" s="164">
        <v>58</v>
      </c>
      <c r="P371" s="165">
        <v>59</v>
      </c>
      <c r="Q371" s="166">
        <v>70</v>
      </c>
      <c r="R371" s="167">
        <v>6.6470642089843803</v>
      </c>
      <c r="S371" s="168">
        <v>8</v>
      </c>
      <c r="T371" s="169">
        <v>9</v>
      </c>
      <c r="U371" s="170">
        <v>80</v>
      </c>
      <c r="V371" s="171">
        <v>9</v>
      </c>
      <c r="W371" s="138">
        <v>23</v>
      </c>
      <c r="X371" s="144">
        <v>6</v>
      </c>
      <c r="Y371" s="172">
        <v>58</v>
      </c>
      <c r="Z371" s="157"/>
      <c r="AA371" s="157" t="s">
        <v>597</v>
      </c>
      <c r="AB371" s="165">
        <v>51</v>
      </c>
      <c r="AC371" s="165">
        <v>49</v>
      </c>
      <c r="AD371" s="165">
        <v>49</v>
      </c>
      <c r="AE371" s="165">
        <v>49</v>
      </c>
      <c r="AF371" s="165">
        <v>56</v>
      </c>
      <c r="AG371" s="173">
        <v>56</v>
      </c>
      <c r="AH371" s="174">
        <v>49</v>
      </c>
      <c r="AI371" s="175">
        <v>49</v>
      </c>
      <c r="AJ371" s="174">
        <v>49</v>
      </c>
      <c r="AK371" s="176">
        <v>49</v>
      </c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4</v>
      </c>
      <c r="C372" s="156">
        <v>9</v>
      </c>
      <c r="D372" s="157">
        <v>8</v>
      </c>
      <c r="E372" s="158">
        <v>17</v>
      </c>
      <c r="F372" s="156">
        <v>10</v>
      </c>
      <c r="G372" s="156">
        <v>13</v>
      </c>
      <c r="H372" s="156">
        <v>0</v>
      </c>
      <c r="I372" s="159" t="s">
        <v>598</v>
      </c>
      <c r="J372" s="160" t="s">
        <v>599</v>
      </c>
      <c r="K372" s="161">
        <v>7</v>
      </c>
      <c r="L372" s="162" t="s">
        <v>415</v>
      </c>
      <c r="M372" s="157" t="s">
        <v>484</v>
      </c>
      <c r="N372" s="163" t="s">
        <v>600</v>
      </c>
      <c r="O372" s="164">
        <v>53</v>
      </c>
      <c r="P372" s="165">
        <v>63</v>
      </c>
      <c r="Q372" s="166">
        <v>69</v>
      </c>
      <c r="R372" s="167">
        <v>4.6470642089843803</v>
      </c>
      <c r="S372" s="168">
        <v>10</v>
      </c>
      <c r="T372" s="169">
        <v>9</v>
      </c>
      <c r="U372" s="170">
        <v>38</v>
      </c>
      <c r="V372" s="171">
        <v>7</v>
      </c>
      <c r="W372" s="138">
        <v>32</v>
      </c>
      <c r="X372" s="144">
        <v>3</v>
      </c>
      <c r="Y372" s="172">
        <v>53</v>
      </c>
      <c r="Z372" s="157"/>
      <c r="AA372" s="157" t="s">
        <v>601</v>
      </c>
      <c r="AB372" s="165">
        <v>45</v>
      </c>
      <c r="AC372" s="165">
        <v>45</v>
      </c>
      <c r="AD372" s="165">
        <v>47</v>
      </c>
      <c r="AE372" s="165">
        <v>49</v>
      </c>
      <c r="AF372" s="165">
        <v>49</v>
      </c>
      <c r="AG372" s="173">
        <v>51</v>
      </c>
      <c r="AH372" s="174">
        <v>93</v>
      </c>
      <c r="AI372" s="175">
        <v>93</v>
      </c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5</v>
      </c>
      <c r="C373" s="156">
        <v>7</v>
      </c>
      <c r="D373" s="157">
        <v>8</v>
      </c>
      <c r="E373" s="158">
        <v>15</v>
      </c>
      <c r="F373" s="156">
        <v>11</v>
      </c>
      <c r="G373" s="156">
        <v>4</v>
      </c>
      <c r="H373" s="156">
        <v>1</v>
      </c>
      <c r="I373" s="159" t="s">
        <v>602</v>
      </c>
      <c r="J373" s="160" t="s">
        <v>603</v>
      </c>
      <c r="K373" s="161">
        <v>5</v>
      </c>
      <c r="L373" s="162" t="s">
        <v>520</v>
      </c>
      <c r="M373" s="157" t="s">
        <v>437</v>
      </c>
      <c r="N373" s="163" t="s">
        <v>604</v>
      </c>
      <c r="O373" s="164">
        <v>51</v>
      </c>
      <c r="P373" s="165">
        <v>72</v>
      </c>
      <c r="Q373" s="166">
        <v>70</v>
      </c>
      <c r="R373" s="167">
        <v>12.6470642089844</v>
      </c>
      <c r="S373" s="168">
        <v>5</v>
      </c>
      <c r="T373" s="169">
        <v>20</v>
      </c>
      <c r="U373" s="170">
        <v>50</v>
      </c>
      <c r="V373" s="171">
        <v>1</v>
      </c>
      <c r="W373" s="138">
        <v>25</v>
      </c>
      <c r="X373" s="144">
        <v>5</v>
      </c>
      <c r="Y373" s="172">
        <v>51</v>
      </c>
      <c r="Z373" s="157"/>
      <c r="AA373" s="157" t="s">
        <v>605</v>
      </c>
      <c r="AB373" s="165">
        <v>61</v>
      </c>
      <c r="AC373" s="165">
        <v>61</v>
      </c>
      <c r="AD373" s="165">
        <v>58</v>
      </c>
      <c r="AE373" s="165">
        <v>55</v>
      </c>
      <c r="AF373" s="165">
        <v>53</v>
      </c>
      <c r="AG373" s="173">
        <v>52</v>
      </c>
      <c r="AH373" s="174">
        <v>60</v>
      </c>
      <c r="AI373" s="175">
        <v>50</v>
      </c>
      <c r="AJ373" s="174">
        <v>60</v>
      </c>
      <c r="AK373" s="176">
        <v>60</v>
      </c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6</v>
      </c>
      <c r="C374" s="156">
        <v>7</v>
      </c>
      <c r="D374" s="157">
        <v>7</v>
      </c>
      <c r="E374" s="158">
        <v>14</v>
      </c>
      <c r="F374" s="156">
        <v>12</v>
      </c>
      <c r="G374" s="156">
        <v>6</v>
      </c>
      <c r="H374" s="156">
        <v>0</v>
      </c>
      <c r="I374" s="159" t="s">
        <v>606</v>
      </c>
      <c r="J374" s="160" t="s">
        <v>607</v>
      </c>
      <c r="K374" s="161">
        <v>5</v>
      </c>
      <c r="L374" s="162" t="s">
        <v>520</v>
      </c>
      <c r="M374" s="157" t="s">
        <v>608</v>
      </c>
      <c r="N374" s="163" t="s">
        <v>609</v>
      </c>
      <c r="O374" s="164">
        <v>51</v>
      </c>
      <c r="P374" s="165">
        <v>59</v>
      </c>
      <c r="Q374" s="166">
        <v>70</v>
      </c>
      <c r="R374" s="167">
        <v>-0.352935791015625</v>
      </c>
      <c r="S374" s="168">
        <v>12</v>
      </c>
      <c r="T374" s="169">
        <v>13</v>
      </c>
      <c r="U374" s="170">
        <v>67</v>
      </c>
      <c r="V374" s="171">
        <v>9</v>
      </c>
      <c r="W374" s="138">
        <v>8</v>
      </c>
      <c r="X374" s="144">
        <v>10</v>
      </c>
      <c r="Y374" s="172">
        <v>51</v>
      </c>
      <c r="Z374" s="157"/>
      <c r="AA374" s="157" t="s">
        <v>610</v>
      </c>
      <c r="AB374" s="165">
        <v>44</v>
      </c>
      <c r="AC374" s="165">
        <v>53</v>
      </c>
      <c r="AD374" s="165">
        <v>46</v>
      </c>
      <c r="AE374" s="165">
        <v>47</v>
      </c>
      <c r="AF374" s="165">
        <v>47</v>
      </c>
      <c r="AG374" s="173">
        <v>51</v>
      </c>
      <c r="AH374" s="174">
        <v>58</v>
      </c>
      <c r="AI374" s="175">
        <v>58</v>
      </c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7</v>
      </c>
      <c r="C375" s="156">
        <v>7</v>
      </c>
      <c r="D375" s="157">
        <v>6</v>
      </c>
      <c r="E375" s="158">
        <v>13</v>
      </c>
      <c r="F375" s="156">
        <v>1</v>
      </c>
      <c r="G375" s="156">
        <v>9</v>
      </c>
      <c r="H375" s="156">
        <v>0</v>
      </c>
      <c r="I375" s="159" t="s">
        <v>611</v>
      </c>
      <c r="J375" s="160" t="s">
        <v>612</v>
      </c>
      <c r="K375" s="161">
        <v>6</v>
      </c>
      <c r="L375" s="162" t="s">
        <v>62</v>
      </c>
      <c r="M375" s="157" t="s">
        <v>472</v>
      </c>
      <c r="N375" s="163" t="s">
        <v>613</v>
      </c>
      <c r="O375" s="164">
        <v>65</v>
      </c>
      <c r="P375" s="165">
        <v>49</v>
      </c>
      <c r="Q375" s="166">
        <v>75</v>
      </c>
      <c r="R375" s="167">
        <v>8.6470642089843803</v>
      </c>
      <c r="S375" s="168">
        <v>6</v>
      </c>
      <c r="T375" s="169">
        <v>30</v>
      </c>
      <c r="U375" s="170">
        <v>67</v>
      </c>
      <c r="V375" s="171">
        <v>15</v>
      </c>
      <c r="W375" s="138">
        <v>4</v>
      </c>
      <c r="X375" s="144">
        <v>11</v>
      </c>
      <c r="Y375" s="172">
        <v>65</v>
      </c>
      <c r="Z375" s="157"/>
      <c r="AA375" s="157" t="s">
        <v>614</v>
      </c>
      <c r="AB375" s="165">
        <v>63</v>
      </c>
      <c r="AC375" s="165">
        <v>62</v>
      </c>
      <c r="AD375" s="165">
        <v>62</v>
      </c>
      <c r="AE375" s="165">
        <v>70</v>
      </c>
      <c r="AF375" s="165">
        <v>70</v>
      </c>
      <c r="AG375" s="173">
        <v>67</v>
      </c>
      <c r="AH375" s="174">
        <v>74</v>
      </c>
      <c r="AI375" s="175">
        <v>74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8</v>
      </c>
      <c r="C376" s="156">
        <v>4</v>
      </c>
      <c r="D376" s="157">
        <v>8</v>
      </c>
      <c r="E376" s="158">
        <v>12</v>
      </c>
      <c r="F376" s="156">
        <v>3</v>
      </c>
      <c r="G376" s="156">
        <v>1</v>
      </c>
      <c r="H376" s="156">
        <v>1</v>
      </c>
      <c r="I376" s="159" t="s">
        <v>615</v>
      </c>
      <c r="J376" s="160" t="s">
        <v>616</v>
      </c>
      <c r="K376" s="161">
        <v>7</v>
      </c>
      <c r="L376" s="162" t="s">
        <v>466</v>
      </c>
      <c r="M376" s="157" t="s">
        <v>437</v>
      </c>
      <c r="N376" s="163" t="s">
        <v>580</v>
      </c>
      <c r="O376" s="164">
        <v>62</v>
      </c>
      <c r="P376" s="165">
        <v>69</v>
      </c>
      <c r="Q376" s="166">
        <v>69</v>
      </c>
      <c r="R376" s="167">
        <v>19.6470642089844</v>
      </c>
      <c r="S376" s="168">
        <v>3</v>
      </c>
      <c r="T376" s="169">
        <v>21</v>
      </c>
      <c r="U376" s="170">
        <v>50</v>
      </c>
      <c r="V376" s="171">
        <v>3</v>
      </c>
      <c r="W376" s="138">
        <v>32</v>
      </c>
      <c r="X376" s="144">
        <v>3</v>
      </c>
      <c r="Y376" s="172">
        <v>62</v>
      </c>
      <c r="Z376" s="157"/>
      <c r="AA376" s="157" t="s">
        <v>617</v>
      </c>
      <c r="AB376" s="165">
        <v>73</v>
      </c>
      <c r="AC376" s="165">
        <v>71</v>
      </c>
      <c r="AD376" s="165">
        <v>69</v>
      </c>
      <c r="AE376" s="165">
        <v>67</v>
      </c>
      <c r="AF376" s="165">
        <v>65</v>
      </c>
      <c r="AG376" s="173">
        <v>63</v>
      </c>
      <c r="AH376" s="174">
        <v>82</v>
      </c>
      <c r="AI376" s="175">
        <v>58</v>
      </c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9</v>
      </c>
      <c r="C377" s="156">
        <v>4</v>
      </c>
      <c r="D377" s="157">
        <v>7</v>
      </c>
      <c r="E377" s="158">
        <v>11</v>
      </c>
      <c r="F377" s="156">
        <v>9</v>
      </c>
      <c r="G377" s="156">
        <v>3</v>
      </c>
      <c r="H377" s="156">
        <v>1</v>
      </c>
      <c r="I377" s="159" t="s">
        <v>618</v>
      </c>
      <c r="J377" s="160" t="s">
        <v>619</v>
      </c>
      <c r="K377" s="161">
        <v>5</v>
      </c>
      <c r="L377" s="162" t="s">
        <v>415</v>
      </c>
      <c r="M377" s="157" t="s">
        <v>392</v>
      </c>
      <c r="N377" s="163" t="s">
        <v>620</v>
      </c>
      <c r="O377" s="164">
        <v>53</v>
      </c>
      <c r="P377" s="165">
        <v>57</v>
      </c>
      <c r="Q377" s="166">
        <v>69</v>
      </c>
      <c r="R377" s="167">
        <v>-1.3529357910156199</v>
      </c>
      <c r="S377" s="168">
        <v>13</v>
      </c>
      <c r="T377" s="169">
        <v>21</v>
      </c>
      <c r="U377" s="170">
        <v>100</v>
      </c>
      <c r="V377" s="171">
        <v>12</v>
      </c>
      <c r="W377" s="138">
        <v>15</v>
      </c>
      <c r="X377" s="144">
        <v>9</v>
      </c>
      <c r="Y377" s="172">
        <v>53</v>
      </c>
      <c r="Z377" s="157"/>
      <c r="AA377" s="157" t="s">
        <v>621</v>
      </c>
      <c r="AB377" s="165">
        <v>62</v>
      </c>
      <c r="AC377" s="165">
        <v>61</v>
      </c>
      <c r="AD377" s="165">
        <v>59</v>
      </c>
      <c r="AE377" s="165">
        <v>55</v>
      </c>
      <c r="AF377" s="165">
        <v>55</v>
      </c>
      <c r="AG377" s="173">
        <v>54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9</v>
      </c>
      <c r="C378" s="156">
        <v>6</v>
      </c>
      <c r="D378" s="157">
        <v>5</v>
      </c>
      <c r="E378" s="158">
        <v>11</v>
      </c>
      <c r="F378" s="156">
        <v>16</v>
      </c>
      <c r="G378" s="156"/>
      <c r="H378" s="156">
        <v>0</v>
      </c>
      <c r="I378" s="159" t="s">
        <v>622</v>
      </c>
      <c r="J378" s="160" t="s">
        <v>623</v>
      </c>
      <c r="K378" s="161">
        <v>7</v>
      </c>
      <c r="L378" s="162" t="s">
        <v>488</v>
      </c>
      <c r="M378" s="157" t="s">
        <v>624</v>
      </c>
      <c r="N378" s="163"/>
      <c r="O378" s="164">
        <v>63</v>
      </c>
      <c r="P378" s="165">
        <v>70</v>
      </c>
      <c r="Q378" s="166">
        <v>76</v>
      </c>
      <c r="R378" s="167">
        <v>28.6470642089844</v>
      </c>
      <c r="S378" s="168">
        <v>1</v>
      </c>
      <c r="T378" s="169">
        <v>21</v>
      </c>
      <c r="U378" s="170">
        <v>33</v>
      </c>
      <c r="V378" s="171">
        <v>2</v>
      </c>
      <c r="W378" s="138">
        <v>20</v>
      </c>
      <c r="X378" s="144">
        <v>7</v>
      </c>
      <c r="Y378" s="172">
        <v>63</v>
      </c>
      <c r="Z378" s="157"/>
      <c r="AA378" s="157" t="s">
        <v>625</v>
      </c>
      <c r="AB378" s="165">
        <v>65</v>
      </c>
      <c r="AC378" s="165">
        <v>67</v>
      </c>
      <c r="AD378" s="165">
        <v>67</v>
      </c>
      <c r="AE378" s="165">
        <v>68</v>
      </c>
      <c r="AF378" s="165">
        <v>68</v>
      </c>
      <c r="AG378" s="173">
        <v>66</v>
      </c>
      <c r="AH378" s="174">
        <v>61</v>
      </c>
      <c r="AI378" s="175">
        <v>54</v>
      </c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11</v>
      </c>
      <c r="C379" s="156">
        <v>5</v>
      </c>
      <c r="D379" s="157">
        <v>5</v>
      </c>
      <c r="E379" s="158">
        <v>10</v>
      </c>
      <c r="F379" s="156">
        <v>2</v>
      </c>
      <c r="G379" s="156">
        <v>5</v>
      </c>
      <c r="H379" s="156">
        <v>1</v>
      </c>
      <c r="I379" s="159" t="s">
        <v>626</v>
      </c>
      <c r="J379" s="160" t="s">
        <v>627</v>
      </c>
      <c r="K379" s="161">
        <v>5</v>
      </c>
      <c r="L379" s="162" t="s">
        <v>62</v>
      </c>
      <c r="M379" s="157" t="s">
        <v>628</v>
      </c>
      <c r="N379" s="163" t="s">
        <v>629</v>
      </c>
      <c r="O379" s="164">
        <v>65</v>
      </c>
      <c r="P379" s="165">
        <v>66</v>
      </c>
      <c r="Q379" s="166">
        <v>76</v>
      </c>
      <c r="R379" s="167">
        <v>26.6470642089844</v>
      </c>
      <c r="S379" s="168">
        <v>2</v>
      </c>
      <c r="T379" s="169">
        <v>21</v>
      </c>
      <c r="U379" s="170">
        <v>50</v>
      </c>
      <c r="V379" s="171">
        <v>4</v>
      </c>
      <c r="W379" s="138">
        <v>16</v>
      </c>
      <c r="X379" s="144">
        <v>8</v>
      </c>
      <c r="Y379" s="172">
        <v>65</v>
      </c>
      <c r="Z379" s="157"/>
      <c r="AA379" s="157" t="s">
        <v>630</v>
      </c>
      <c r="AB379" s="165">
        <v>69</v>
      </c>
      <c r="AC379" s="165">
        <v>69</v>
      </c>
      <c r="AD379" s="165">
        <v>71</v>
      </c>
      <c r="AE379" s="165">
        <v>71</v>
      </c>
      <c r="AF379" s="165">
        <v>70</v>
      </c>
      <c r="AG379" s="173">
        <v>66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12</v>
      </c>
      <c r="C380" s="156">
        <v>2</v>
      </c>
      <c r="D380" s="157">
        <v>7</v>
      </c>
      <c r="E380" s="158">
        <v>9</v>
      </c>
      <c r="F380" s="156">
        <v>4</v>
      </c>
      <c r="G380" s="156">
        <v>7</v>
      </c>
      <c r="H380" s="156">
        <v>0</v>
      </c>
      <c r="I380" s="159" t="s">
        <v>631</v>
      </c>
      <c r="J380" s="160" t="s">
        <v>632</v>
      </c>
      <c r="K380" s="161">
        <v>4</v>
      </c>
      <c r="L380" s="162" t="s">
        <v>573</v>
      </c>
      <c r="M380" s="157" t="s">
        <v>493</v>
      </c>
      <c r="N380" s="163" t="s">
        <v>633</v>
      </c>
      <c r="O380" s="164">
        <v>59</v>
      </c>
      <c r="P380" s="165">
        <v>60</v>
      </c>
      <c r="Q380" s="166">
        <v>68</v>
      </c>
      <c r="R380" s="167">
        <v>6.6470642089843803</v>
      </c>
      <c r="S380" s="168">
        <v>8</v>
      </c>
      <c r="T380" s="169">
        <v>20</v>
      </c>
      <c r="U380" s="170">
        <v>50</v>
      </c>
      <c r="V380" s="171">
        <v>8</v>
      </c>
      <c r="W380" s="138">
        <v>0</v>
      </c>
      <c r="X380" s="144">
        <v>14</v>
      </c>
      <c r="Y380" s="172">
        <v>59</v>
      </c>
      <c r="Z380" s="157"/>
      <c r="AA380" s="157" t="s">
        <v>634</v>
      </c>
      <c r="AB380" s="165" t="s">
        <v>72</v>
      </c>
      <c r="AC380" s="165" t="s">
        <v>72</v>
      </c>
      <c r="AD380" s="165">
        <v>67</v>
      </c>
      <c r="AE380" s="165">
        <v>63</v>
      </c>
      <c r="AF380" s="165">
        <v>61</v>
      </c>
      <c r="AG380" s="173">
        <v>61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13</v>
      </c>
      <c r="C381" s="156">
        <v>1</v>
      </c>
      <c r="D381" s="157">
        <v>7</v>
      </c>
      <c r="E381" s="158">
        <v>8</v>
      </c>
      <c r="F381" s="156">
        <v>7</v>
      </c>
      <c r="G381" s="156">
        <v>2</v>
      </c>
      <c r="H381" s="156">
        <v>1</v>
      </c>
      <c r="I381" s="159" t="s">
        <v>635</v>
      </c>
      <c r="J381" s="160" t="s">
        <v>636</v>
      </c>
      <c r="K381" s="161">
        <v>5</v>
      </c>
      <c r="L381" s="162" t="s">
        <v>391</v>
      </c>
      <c r="M381" s="157" t="s">
        <v>637</v>
      </c>
      <c r="N381" s="163" t="s">
        <v>638</v>
      </c>
      <c r="O381" s="164">
        <v>55</v>
      </c>
      <c r="P381" s="165">
        <v>59</v>
      </c>
      <c r="Q381" s="166">
        <v>70</v>
      </c>
      <c r="R381" s="167">
        <v>3.6470642089843799</v>
      </c>
      <c r="S381" s="168">
        <v>11</v>
      </c>
      <c r="T381" s="169">
        <v>17</v>
      </c>
      <c r="U381" s="170"/>
      <c r="V381" s="171">
        <v>9</v>
      </c>
      <c r="W381" s="138">
        <v>2</v>
      </c>
      <c r="X381" s="144">
        <v>13</v>
      </c>
      <c r="Y381" s="172">
        <v>55</v>
      </c>
      <c r="Z381" s="157"/>
      <c r="AA381" s="157" t="s">
        <v>639</v>
      </c>
      <c r="AB381" s="165">
        <v>64</v>
      </c>
      <c r="AC381" s="165">
        <v>62</v>
      </c>
      <c r="AD381" s="165">
        <v>57</v>
      </c>
      <c r="AE381" s="165">
        <v>57</v>
      </c>
      <c r="AF381" s="165">
        <v>57</v>
      </c>
      <c r="AG381" s="173">
        <v>56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14</v>
      </c>
      <c r="C382" s="156">
        <v>2</v>
      </c>
      <c r="D382" s="157">
        <v>4</v>
      </c>
      <c r="E382" s="158">
        <v>6</v>
      </c>
      <c r="F382" s="156">
        <v>17</v>
      </c>
      <c r="G382" s="156"/>
      <c r="H382" s="156">
        <v>0</v>
      </c>
      <c r="I382" s="159" t="s">
        <v>640</v>
      </c>
      <c r="J382" s="160" t="s">
        <v>641</v>
      </c>
      <c r="K382" s="161">
        <v>4</v>
      </c>
      <c r="L382" s="162" t="s">
        <v>520</v>
      </c>
      <c r="M382" s="157" t="s">
        <v>642</v>
      </c>
      <c r="N382" s="163" t="s">
        <v>643</v>
      </c>
      <c r="O382" s="164">
        <v>51</v>
      </c>
      <c r="P382" s="165">
        <v>26</v>
      </c>
      <c r="Q382" s="166">
        <v>68</v>
      </c>
      <c r="R382" s="167">
        <v>-35.352935791015597</v>
      </c>
      <c r="S382" s="168">
        <v>15</v>
      </c>
      <c r="T382" s="169">
        <v>26</v>
      </c>
      <c r="U382" s="170"/>
      <c r="V382" s="171">
        <v>17</v>
      </c>
      <c r="W382" s="138">
        <v>0</v>
      </c>
      <c r="X382" s="144">
        <v>14</v>
      </c>
      <c r="Y382" s="172">
        <v>51</v>
      </c>
      <c r="Z382" s="157"/>
      <c r="AA382" s="157" t="s">
        <v>644</v>
      </c>
      <c r="AB382" s="165"/>
      <c r="AC382" s="165"/>
      <c r="AD382" s="165" t="s">
        <v>72</v>
      </c>
      <c r="AE382" s="165" t="s">
        <v>72</v>
      </c>
      <c r="AF382" s="165" t="s">
        <v>72</v>
      </c>
      <c r="AG382" s="173" t="s">
        <v>72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15</v>
      </c>
      <c r="C383" s="156">
        <v>0</v>
      </c>
      <c r="D383" s="157">
        <v>5</v>
      </c>
      <c r="E383" s="158">
        <v>5</v>
      </c>
      <c r="F383" s="156">
        <v>13</v>
      </c>
      <c r="G383" s="156">
        <v>11</v>
      </c>
      <c r="H383" s="156">
        <v>0</v>
      </c>
      <c r="I383" s="159" t="s">
        <v>645</v>
      </c>
      <c r="J383" s="160" t="s">
        <v>646</v>
      </c>
      <c r="K383" s="161">
        <v>5</v>
      </c>
      <c r="L383" s="162" t="s">
        <v>436</v>
      </c>
      <c r="M383" s="157" t="s">
        <v>545</v>
      </c>
      <c r="N383" s="163" t="s">
        <v>647</v>
      </c>
      <c r="O383" s="164">
        <v>45</v>
      </c>
      <c r="P383" s="165">
        <v>52</v>
      </c>
      <c r="Q383" s="166">
        <v>64</v>
      </c>
      <c r="R383" s="167">
        <v>-19.3529357910156</v>
      </c>
      <c r="S383" s="168">
        <v>14</v>
      </c>
      <c r="T383" s="169">
        <v>22</v>
      </c>
      <c r="U383" s="170">
        <v>50</v>
      </c>
      <c r="V383" s="171">
        <v>13</v>
      </c>
      <c r="W383" s="138">
        <v>0</v>
      </c>
      <c r="X383" s="144">
        <v>14</v>
      </c>
      <c r="Y383" s="172">
        <v>45</v>
      </c>
      <c r="Z383" s="157">
        <v>-6</v>
      </c>
      <c r="AA383" s="157" t="s">
        <v>648</v>
      </c>
      <c r="AB383" s="165">
        <v>59</v>
      </c>
      <c r="AC383" s="165">
        <v>54</v>
      </c>
      <c r="AD383" s="165">
        <v>50</v>
      </c>
      <c r="AE383" s="165">
        <v>45</v>
      </c>
      <c r="AF383" s="165">
        <v>45</v>
      </c>
      <c r="AG383" s="173">
        <v>45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16</v>
      </c>
      <c r="C384" s="156">
        <v>2</v>
      </c>
      <c r="D384" s="157">
        <v>2</v>
      </c>
      <c r="E384" s="158">
        <v>4</v>
      </c>
      <c r="F384" s="156">
        <v>14</v>
      </c>
      <c r="G384" s="156">
        <v>8</v>
      </c>
      <c r="H384" s="156">
        <v>0</v>
      </c>
      <c r="I384" s="159" t="s">
        <v>649</v>
      </c>
      <c r="J384" s="160" t="s">
        <v>650</v>
      </c>
      <c r="K384" s="161">
        <v>4</v>
      </c>
      <c r="L384" s="162" t="s">
        <v>436</v>
      </c>
      <c r="M384" s="157" t="s">
        <v>371</v>
      </c>
      <c r="N384" s="163" t="s">
        <v>651</v>
      </c>
      <c r="O384" s="164">
        <v>45</v>
      </c>
      <c r="P384" s="165">
        <v>37</v>
      </c>
      <c r="Q384" s="166">
        <v>51</v>
      </c>
      <c r="R384" s="167">
        <v>-47.352935791015597</v>
      </c>
      <c r="S384" s="168">
        <v>17</v>
      </c>
      <c r="T384" s="169">
        <v>30</v>
      </c>
      <c r="U384" s="170">
        <v>67</v>
      </c>
      <c r="V384" s="171">
        <v>16</v>
      </c>
      <c r="W384" s="138">
        <v>3</v>
      </c>
      <c r="X384" s="144">
        <v>12</v>
      </c>
      <c r="Y384" s="172">
        <v>45</v>
      </c>
      <c r="Z384" s="157">
        <v>-7</v>
      </c>
      <c r="AA384" s="157" t="s">
        <v>652</v>
      </c>
      <c r="AB384" s="165" t="s">
        <v>72</v>
      </c>
      <c r="AC384" s="165" t="s">
        <v>72</v>
      </c>
      <c r="AD384" s="165">
        <v>50</v>
      </c>
      <c r="AE384" s="165">
        <v>45</v>
      </c>
      <c r="AF384" s="165">
        <v>46</v>
      </c>
      <c r="AG384" s="173">
        <v>45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16</v>
      </c>
      <c r="C385" s="156">
        <v>0</v>
      </c>
      <c r="D385" s="157">
        <v>4</v>
      </c>
      <c r="E385" s="158">
        <v>4</v>
      </c>
      <c r="F385" s="156">
        <v>15</v>
      </c>
      <c r="G385" s="156"/>
      <c r="H385" s="156">
        <v>0</v>
      </c>
      <c r="I385" s="159" t="s">
        <v>653</v>
      </c>
      <c r="J385" s="160" t="s">
        <v>654</v>
      </c>
      <c r="K385" s="161">
        <v>4</v>
      </c>
      <c r="L385" s="162" t="s">
        <v>391</v>
      </c>
      <c r="M385" s="157" t="s">
        <v>655</v>
      </c>
      <c r="N385" s="163"/>
      <c r="O385" s="164">
        <v>55</v>
      </c>
      <c r="P385" s="165">
        <v>50</v>
      </c>
      <c r="Q385" s="166">
        <v>37</v>
      </c>
      <c r="R385" s="167">
        <v>-38.352935791015597</v>
      </c>
      <c r="S385" s="168">
        <v>16</v>
      </c>
      <c r="T385" s="169">
        <v>28</v>
      </c>
      <c r="U385" s="170">
        <v>52</v>
      </c>
      <c r="V385" s="171">
        <v>14</v>
      </c>
      <c r="W385" s="138">
        <v>0</v>
      </c>
      <c r="X385" s="144">
        <v>14</v>
      </c>
      <c r="Y385" s="172">
        <v>55</v>
      </c>
      <c r="Z385" s="157"/>
      <c r="AA385" s="157" t="s">
        <v>656</v>
      </c>
      <c r="AB385" s="165">
        <v>63</v>
      </c>
      <c r="AC385" s="165">
        <v>63</v>
      </c>
      <c r="AD385" s="165">
        <v>63</v>
      </c>
      <c r="AE385" s="165">
        <v>61</v>
      </c>
      <c r="AF385" s="165">
        <v>61</v>
      </c>
      <c r="AG385" s="173">
        <v>59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x14ac:dyDescent="0.25">
      <c r="A386" s="145"/>
      <c r="B386" s="145"/>
      <c r="C386" s="145"/>
      <c r="D386" s="145"/>
      <c r="E386" s="43"/>
      <c r="F386" s="145"/>
      <c r="G386" s="145"/>
      <c r="H386" s="146"/>
      <c r="I386" s="147"/>
      <c r="J386" s="145"/>
      <c r="K386" s="148"/>
      <c r="L386" s="149"/>
      <c r="M386" s="145"/>
      <c r="N386" s="145"/>
      <c r="O386" s="150"/>
      <c r="P386" s="150"/>
      <c r="Q386" s="150"/>
      <c r="R386" s="145"/>
      <c r="S386" s="145"/>
      <c r="T386" s="145"/>
      <c r="U386" s="145"/>
      <c r="V386" s="145"/>
      <c r="W386" s="186"/>
      <c r="X386" s="186"/>
      <c r="Y386" s="145"/>
      <c r="Z386" s="145"/>
      <c r="AA386" s="145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45"/>
      <c r="AL386" s="145"/>
      <c r="AM386" s="145"/>
      <c r="AN386" s="145"/>
      <c r="AO386" s="145"/>
      <c r="AP386" s="145"/>
      <c r="AQ386" s="151"/>
      <c r="AR386" s="151"/>
      <c r="AS386" s="147"/>
      <c r="AT386" s="145"/>
      <c r="AU386" s="150"/>
      <c r="AV386" s="150"/>
      <c r="AW386" s="150"/>
      <c r="AX386" s="145"/>
      <c r="AY386" s="145"/>
      <c r="AZ386" s="150"/>
      <c r="BA386" s="150"/>
      <c r="BB386" s="145"/>
      <c r="BC386" s="210"/>
      <c r="BD386" s="210"/>
      <c r="BE386" s="210"/>
      <c r="BF386" s="210"/>
      <c r="BG386" s="210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5"/>
      <c r="B387" s="86" t="s">
        <v>1119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187"/>
      <c r="X387" s="187"/>
      <c r="Y387" s="44"/>
      <c r="Z387" s="15"/>
      <c r="AA387" s="15"/>
      <c r="AB387" s="16"/>
      <c r="AC387" s="16"/>
      <c r="AD387" s="16"/>
      <c r="AE387" s="16"/>
      <c r="AF387" s="152"/>
      <c r="AG387" s="152"/>
      <c r="AH387" s="152"/>
      <c r="AI387" s="152"/>
      <c r="AJ387" s="152"/>
      <c r="AK387" s="19"/>
      <c r="AL387" s="153"/>
      <c r="AM387" s="153"/>
      <c r="AN387" s="153"/>
      <c r="AO387" s="153"/>
      <c r="AP387" s="153"/>
      <c r="AQ387" s="119"/>
      <c r="AR387" s="119"/>
      <c r="AS387" s="113"/>
      <c r="AT387" s="46"/>
      <c r="AU387" s="16"/>
      <c r="AV387" s="16"/>
      <c r="AW387" s="16"/>
      <c r="AX387" s="153"/>
      <c r="AY387" s="153"/>
      <c r="AZ387" s="16"/>
      <c r="BA387" s="16"/>
      <c r="BB387" s="56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7" t="s">
        <v>1120</v>
      </c>
      <c r="C388" s="15"/>
      <c r="D388" s="15"/>
      <c r="E388" s="80"/>
      <c r="F388" s="15"/>
      <c r="G388" s="15"/>
      <c r="H388" s="146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ht="18" customHeight="1" x14ac:dyDescent="0.25">
      <c r="A389" s="15" t="b">
        <f>ISNUMBER(FIND("wh-", AQ7))</f>
        <v>1</v>
      </c>
      <c r="B389" s="88" t="s">
        <v>1121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188" t="s">
        <v>7</v>
      </c>
      <c r="X389" s="189"/>
      <c r="Y389" s="48"/>
      <c r="Z389" s="15"/>
      <c r="AA389" s="54" t="s">
        <v>8</v>
      </c>
      <c r="AB389" s="16"/>
      <c r="AC389" s="16"/>
      <c r="AD389" s="16"/>
      <c r="AE389" s="16"/>
      <c r="AF389" s="152"/>
      <c r="AG389" s="152"/>
      <c r="AH389" s="52" t="s">
        <v>9</v>
      </c>
      <c r="AI389" s="52"/>
      <c r="AJ389" s="52" t="s">
        <v>10</v>
      </c>
      <c r="AK389" s="53"/>
      <c r="AL389" s="153"/>
      <c r="AM389" s="95" t="s">
        <v>11</v>
      </c>
      <c r="AN389" s="95"/>
      <c r="AO389" s="95"/>
      <c r="AP389" s="94"/>
      <c r="AQ389" s="121"/>
      <c r="AR389" s="121"/>
      <c r="AS389" s="114"/>
      <c r="AT389" s="49" t="s">
        <v>12</v>
      </c>
      <c r="AU389" s="50"/>
      <c r="AV389" s="51" t="s">
        <v>13</v>
      </c>
      <c r="AW389" s="51"/>
      <c r="AX389" s="153"/>
      <c r="AY389" s="153"/>
      <c r="AZ389" s="51" t="s">
        <v>14</v>
      </c>
      <c r="BA389" s="51"/>
      <c r="BB389" s="57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90"/>
      <c r="B390" s="191" t="s">
        <v>15</v>
      </c>
      <c r="C390" s="192" t="s">
        <v>16</v>
      </c>
      <c r="D390" s="193" t="s">
        <v>17</v>
      </c>
      <c r="E390" s="194" t="s">
        <v>18</v>
      </c>
      <c r="F390" s="192" t="s">
        <v>19</v>
      </c>
      <c r="G390" s="192" t="s">
        <v>20</v>
      </c>
      <c r="H390" s="195" t="s">
        <v>21</v>
      </c>
      <c r="I390" s="196" t="s">
        <v>22</v>
      </c>
      <c r="J390" s="193" t="s">
        <v>23</v>
      </c>
      <c r="K390" s="197" t="s">
        <v>24</v>
      </c>
      <c r="L390" s="196" t="s">
        <v>25</v>
      </c>
      <c r="M390" s="193" t="s">
        <v>26</v>
      </c>
      <c r="N390" s="194" t="s">
        <v>27</v>
      </c>
      <c r="O390" s="192" t="s">
        <v>28</v>
      </c>
      <c r="P390" s="193" t="s">
        <v>29</v>
      </c>
      <c r="Q390" s="194" t="s">
        <v>30</v>
      </c>
      <c r="R390" s="192" t="s">
        <v>31</v>
      </c>
      <c r="S390" s="194" t="s">
        <v>15</v>
      </c>
      <c r="T390" s="198" t="s">
        <v>23</v>
      </c>
      <c r="U390" s="199" t="s">
        <v>32</v>
      </c>
      <c r="V390" s="200" t="s">
        <v>15</v>
      </c>
      <c r="W390" s="129" t="s">
        <v>31</v>
      </c>
      <c r="X390" s="140" t="s">
        <v>15</v>
      </c>
      <c r="Y390" s="192" t="s">
        <v>33</v>
      </c>
      <c r="Z390" s="201" t="s">
        <v>34</v>
      </c>
      <c r="AA390" s="193" t="s">
        <v>35</v>
      </c>
      <c r="AB390" s="193">
        <v>1</v>
      </c>
      <c r="AC390" s="193">
        <v>2</v>
      </c>
      <c r="AD390" s="193">
        <v>3</v>
      </c>
      <c r="AE390" s="193">
        <v>4</v>
      </c>
      <c r="AF390" s="193">
        <v>5</v>
      </c>
      <c r="AG390" s="193" t="s">
        <v>36</v>
      </c>
      <c r="AH390" s="193" t="s">
        <v>37</v>
      </c>
      <c r="AI390" s="193" t="s">
        <v>38</v>
      </c>
      <c r="AJ390" s="193" t="s">
        <v>39</v>
      </c>
      <c r="AK390" s="202" t="s">
        <v>38</v>
      </c>
      <c r="AL390" s="203" t="s">
        <v>40</v>
      </c>
      <c r="AM390" s="203" t="s">
        <v>41</v>
      </c>
      <c r="AN390" s="203" t="s">
        <v>24</v>
      </c>
      <c r="AO390" s="203" t="s">
        <v>32</v>
      </c>
      <c r="AP390" s="204" t="s">
        <v>42</v>
      </c>
      <c r="AQ390" s="205"/>
      <c r="AR390" s="205"/>
      <c r="AS390" s="206"/>
      <c r="AT390" s="207" t="s">
        <v>23</v>
      </c>
      <c r="AU390" s="193" t="s">
        <v>43</v>
      </c>
      <c r="AV390" s="193" t="s">
        <v>44</v>
      </c>
      <c r="AW390" s="193" t="s">
        <v>45</v>
      </c>
      <c r="AX390" s="208" t="s">
        <v>46</v>
      </c>
      <c r="AY390" s="192" t="s">
        <v>43</v>
      </c>
      <c r="AZ390" s="193" t="s">
        <v>44</v>
      </c>
      <c r="BA390" s="193" t="s">
        <v>45</v>
      </c>
      <c r="BB390" s="194" t="s">
        <v>46</v>
      </c>
      <c r="BC390" s="217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</row>
    <row r="391" spans="1:77" ht="12" customHeight="1" x14ac:dyDescent="0.25">
      <c r="A391" s="154">
        <v>1</v>
      </c>
      <c r="B391" s="155">
        <v>1</v>
      </c>
      <c r="C391" s="156">
        <v>9</v>
      </c>
      <c r="D391" s="157">
        <v>7</v>
      </c>
      <c r="E391" s="158">
        <v>16</v>
      </c>
      <c r="F391" s="156">
        <v>3</v>
      </c>
      <c r="G391" s="156">
        <v>8</v>
      </c>
      <c r="H391" s="156">
        <v>0</v>
      </c>
      <c r="I391" s="159" t="s">
        <v>1122</v>
      </c>
      <c r="J391" s="160" t="s">
        <v>1123</v>
      </c>
      <c r="K391" s="161">
        <v>4</v>
      </c>
      <c r="L391" s="162" t="s">
        <v>510</v>
      </c>
      <c r="M391" s="157" t="s">
        <v>915</v>
      </c>
      <c r="N391" s="163" t="s">
        <v>921</v>
      </c>
      <c r="O391" s="164">
        <v>64</v>
      </c>
      <c r="P391" s="165">
        <v>70</v>
      </c>
      <c r="Q391" s="166">
        <v>79</v>
      </c>
      <c r="R391" s="167">
        <v>8.4444427490234393</v>
      </c>
      <c r="S391" s="168">
        <v>2</v>
      </c>
      <c r="T391" s="169">
        <v>9</v>
      </c>
      <c r="U391" s="170">
        <v>50</v>
      </c>
      <c r="V391" s="171">
        <v>3</v>
      </c>
      <c r="W391" s="138">
        <v>59</v>
      </c>
      <c r="X391" s="144">
        <v>1</v>
      </c>
      <c r="Y391" s="172">
        <v>64</v>
      </c>
      <c r="Z391" s="157">
        <v>2</v>
      </c>
      <c r="AA391" s="157" t="s">
        <v>1124</v>
      </c>
      <c r="AB391" s="165">
        <v>66</v>
      </c>
      <c r="AC391" s="165">
        <v>66</v>
      </c>
      <c r="AD391" s="165">
        <v>65</v>
      </c>
      <c r="AE391" s="165">
        <v>65</v>
      </c>
      <c r="AF391" s="165">
        <v>64</v>
      </c>
      <c r="AG391" s="173">
        <v>64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</v>
      </c>
      <c r="C392" s="156">
        <v>9</v>
      </c>
      <c r="D392" s="157">
        <v>7</v>
      </c>
      <c r="E392" s="158">
        <v>16</v>
      </c>
      <c r="F392" s="156">
        <v>6</v>
      </c>
      <c r="G392" s="156">
        <v>2</v>
      </c>
      <c r="H392" s="156">
        <v>1</v>
      </c>
      <c r="I392" s="159" t="s">
        <v>1125</v>
      </c>
      <c r="J392" s="160" t="s">
        <v>1126</v>
      </c>
      <c r="K392" s="161">
        <v>6</v>
      </c>
      <c r="L392" s="162" t="s">
        <v>391</v>
      </c>
      <c r="M392" s="157" t="s">
        <v>1008</v>
      </c>
      <c r="N392" s="163" t="s">
        <v>872</v>
      </c>
      <c r="O392" s="164">
        <v>62</v>
      </c>
      <c r="P392" s="165">
        <v>61</v>
      </c>
      <c r="Q392" s="166">
        <v>78</v>
      </c>
      <c r="R392" s="167">
        <v>-3.5555572509765598</v>
      </c>
      <c r="S392" s="168">
        <v>7</v>
      </c>
      <c r="T392" s="169">
        <v>14</v>
      </c>
      <c r="U392" s="170">
        <v>57</v>
      </c>
      <c r="V392" s="171">
        <v>7</v>
      </c>
      <c r="W392" s="138">
        <v>46</v>
      </c>
      <c r="X392" s="144">
        <v>3</v>
      </c>
      <c r="Y392" s="172">
        <v>62</v>
      </c>
      <c r="Z392" s="157">
        <v>-1</v>
      </c>
      <c r="AA392" s="157" t="s">
        <v>1127</v>
      </c>
      <c r="AB392" s="165">
        <v>64</v>
      </c>
      <c r="AC392" s="165">
        <v>62</v>
      </c>
      <c r="AD392" s="165">
        <v>62</v>
      </c>
      <c r="AE392" s="165">
        <v>63</v>
      </c>
      <c r="AF392" s="165">
        <v>63</v>
      </c>
      <c r="AG392" s="173">
        <v>62</v>
      </c>
      <c r="AH392" s="174">
        <v>62</v>
      </c>
      <c r="AI392" s="175">
        <v>62</v>
      </c>
      <c r="AJ392" s="174">
        <v>62</v>
      </c>
      <c r="AK392" s="176">
        <v>62</v>
      </c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</v>
      </c>
      <c r="C393" s="156">
        <v>9</v>
      </c>
      <c r="D393" s="157">
        <v>7</v>
      </c>
      <c r="E393" s="158">
        <v>16</v>
      </c>
      <c r="F393" s="156">
        <v>5</v>
      </c>
      <c r="G393" s="156">
        <v>3</v>
      </c>
      <c r="H393" s="156">
        <v>1</v>
      </c>
      <c r="I393" s="159" t="s">
        <v>1128</v>
      </c>
      <c r="J393" s="160" t="s">
        <v>1129</v>
      </c>
      <c r="K393" s="161">
        <v>4</v>
      </c>
      <c r="L393" s="162" t="s">
        <v>391</v>
      </c>
      <c r="M393" s="157" t="s">
        <v>871</v>
      </c>
      <c r="N393" s="163" t="s">
        <v>1130</v>
      </c>
      <c r="O393" s="164">
        <v>62</v>
      </c>
      <c r="P393" s="165">
        <v>59</v>
      </c>
      <c r="Q393" s="166">
        <v>80</v>
      </c>
      <c r="R393" s="167">
        <v>-3.5555572509765598</v>
      </c>
      <c r="S393" s="168">
        <v>7</v>
      </c>
      <c r="T393" s="169">
        <v>14</v>
      </c>
      <c r="U393" s="170"/>
      <c r="V393" s="171">
        <v>9</v>
      </c>
      <c r="W393" s="138">
        <v>34</v>
      </c>
      <c r="X393" s="144">
        <v>5</v>
      </c>
      <c r="Y393" s="172">
        <v>62</v>
      </c>
      <c r="Z393" s="157"/>
      <c r="AA393" s="157" t="s">
        <v>1131</v>
      </c>
      <c r="AB393" s="165">
        <v>77</v>
      </c>
      <c r="AC393" s="165">
        <v>74</v>
      </c>
      <c r="AD393" s="165">
        <v>72</v>
      </c>
      <c r="AE393" s="165">
        <v>70</v>
      </c>
      <c r="AF393" s="165">
        <v>68</v>
      </c>
      <c r="AG393" s="173">
        <v>65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4</v>
      </c>
      <c r="C394" s="156">
        <v>8</v>
      </c>
      <c r="D394" s="157">
        <v>7</v>
      </c>
      <c r="E394" s="158">
        <v>15</v>
      </c>
      <c r="F394" s="156">
        <v>2</v>
      </c>
      <c r="G394" s="156">
        <v>6</v>
      </c>
      <c r="H394" s="156">
        <v>1</v>
      </c>
      <c r="I394" s="159" t="s">
        <v>1132</v>
      </c>
      <c r="J394" s="160" t="s">
        <v>1133</v>
      </c>
      <c r="K394" s="161">
        <v>6</v>
      </c>
      <c r="L394" s="162" t="s">
        <v>409</v>
      </c>
      <c r="M394" s="157" t="s">
        <v>1134</v>
      </c>
      <c r="N394" s="163" t="s">
        <v>1135</v>
      </c>
      <c r="O394" s="164">
        <v>65</v>
      </c>
      <c r="P394" s="165">
        <v>72</v>
      </c>
      <c r="Q394" s="166">
        <v>78</v>
      </c>
      <c r="R394" s="167">
        <v>10.4444427490234</v>
      </c>
      <c r="S394" s="168">
        <v>1</v>
      </c>
      <c r="T394" s="169">
        <v>12</v>
      </c>
      <c r="U394" s="170">
        <v>50</v>
      </c>
      <c r="V394" s="171">
        <v>1</v>
      </c>
      <c r="W394" s="138">
        <v>56</v>
      </c>
      <c r="X394" s="144">
        <v>2</v>
      </c>
      <c r="Y394" s="172">
        <v>65</v>
      </c>
      <c r="Z394" s="157"/>
      <c r="AA394" s="157" t="s">
        <v>1136</v>
      </c>
      <c r="AB394" s="165">
        <v>71</v>
      </c>
      <c r="AC394" s="165">
        <v>69</v>
      </c>
      <c r="AD394" s="165">
        <v>67</v>
      </c>
      <c r="AE394" s="165">
        <v>67</v>
      </c>
      <c r="AF394" s="165">
        <v>67</v>
      </c>
      <c r="AG394" s="173">
        <v>65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5</v>
      </c>
      <c r="C395" s="156">
        <v>7</v>
      </c>
      <c r="D395" s="157">
        <v>6</v>
      </c>
      <c r="E395" s="158">
        <v>13</v>
      </c>
      <c r="F395" s="156">
        <v>8</v>
      </c>
      <c r="G395" s="156">
        <v>9</v>
      </c>
      <c r="H395" s="156">
        <v>0</v>
      </c>
      <c r="I395" s="159" t="s">
        <v>1137</v>
      </c>
      <c r="J395" s="160" t="s">
        <v>1138</v>
      </c>
      <c r="K395" s="161">
        <v>5</v>
      </c>
      <c r="L395" s="162" t="s">
        <v>483</v>
      </c>
      <c r="M395" s="157" t="s">
        <v>1117</v>
      </c>
      <c r="N395" s="163" t="s">
        <v>930</v>
      </c>
      <c r="O395" s="164">
        <v>59</v>
      </c>
      <c r="P395" s="165">
        <v>71</v>
      </c>
      <c r="Q395" s="166">
        <v>77</v>
      </c>
      <c r="R395" s="167">
        <v>2.4444427490234402</v>
      </c>
      <c r="S395" s="168">
        <v>5</v>
      </c>
      <c r="T395" s="169">
        <v>11</v>
      </c>
      <c r="U395" s="170">
        <v>53</v>
      </c>
      <c r="V395" s="171">
        <v>2</v>
      </c>
      <c r="W395" s="138">
        <v>19</v>
      </c>
      <c r="X395" s="144">
        <v>8</v>
      </c>
      <c r="Y395" s="172">
        <v>59</v>
      </c>
      <c r="Z395" s="157"/>
      <c r="AA395" s="157" t="s">
        <v>1139</v>
      </c>
      <c r="AB395" s="165">
        <v>63</v>
      </c>
      <c r="AC395" s="165">
        <v>61</v>
      </c>
      <c r="AD395" s="165">
        <v>61</v>
      </c>
      <c r="AE395" s="165">
        <v>59</v>
      </c>
      <c r="AF395" s="165">
        <v>59</v>
      </c>
      <c r="AG395" s="173">
        <v>58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6</v>
      </c>
      <c r="C396" s="156">
        <v>4</v>
      </c>
      <c r="D396" s="157">
        <v>7</v>
      </c>
      <c r="E396" s="158">
        <v>11</v>
      </c>
      <c r="F396" s="156">
        <v>4</v>
      </c>
      <c r="G396" s="156">
        <v>1</v>
      </c>
      <c r="H396" s="156">
        <v>1</v>
      </c>
      <c r="I396" s="159" t="s">
        <v>1140</v>
      </c>
      <c r="J396" s="160" t="s">
        <v>1141</v>
      </c>
      <c r="K396" s="161">
        <v>5</v>
      </c>
      <c r="L396" s="162" t="s">
        <v>447</v>
      </c>
      <c r="M396" s="157" t="s">
        <v>1142</v>
      </c>
      <c r="N396" s="163" t="s">
        <v>966</v>
      </c>
      <c r="O396" s="164">
        <v>63</v>
      </c>
      <c r="P396" s="165">
        <v>70</v>
      </c>
      <c r="Q396" s="166">
        <v>75</v>
      </c>
      <c r="R396" s="167">
        <v>3.4444427490234402</v>
      </c>
      <c r="S396" s="168">
        <v>3</v>
      </c>
      <c r="T396" s="169">
        <v>15</v>
      </c>
      <c r="U396" s="170">
        <v>56</v>
      </c>
      <c r="V396" s="171">
        <v>3</v>
      </c>
      <c r="W396" s="138">
        <v>46</v>
      </c>
      <c r="X396" s="144">
        <v>3</v>
      </c>
      <c r="Y396" s="172">
        <v>63</v>
      </c>
      <c r="Z396" s="157">
        <v>-1</v>
      </c>
      <c r="AA396" s="157" t="s">
        <v>1143</v>
      </c>
      <c r="AB396" s="165">
        <v>69</v>
      </c>
      <c r="AC396" s="165">
        <v>65</v>
      </c>
      <c r="AD396" s="165">
        <v>65</v>
      </c>
      <c r="AE396" s="165">
        <v>64</v>
      </c>
      <c r="AF396" s="165">
        <v>63</v>
      </c>
      <c r="AG396" s="173">
        <v>63</v>
      </c>
      <c r="AH396" s="174">
        <v>63</v>
      </c>
      <c r="AI396" s="175">
        <v>63</v>
      </c>
      <c r="AJ396" s="174">
        <v>63</v>
      </c>
      <c r="AK396" s="176">
        <v>63</v>
      </c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6</v>
      </c>
      <c r="C397" s="156">
        <v>4</v>
      </c>
      <c r="D397" s="157">
        <v>7</v>
      </c>
      <c r="E397" s="158">
        <v>11</v>
      </c>
      <c r="F397" s="156">
        <v>7</v>
      </c>
      <c r="G397" s="156">
        <v>4</v>
      </c>
      <c r="H397" s="156">
        <v>1</v>
      </c>
      <c r="I397" s="159" t="s">
        <v>1144</v>
      </c>
      <c r="J397" s="160" t="s">
        <v>1145</v>
      </c>
      <c r="K397" s="161">
        <v>4</v>
      </c>
      <c r="L397" s="162" t="s">
        <v>379</v>
      </c>
      <c r="M397" s="157" t="s">
        <v>1146</v>
      </c>
      <c r="N397" s="163" t="s">
        <v>984</v>
      </c>
      <c r="O397" s="164">
        <v>61</v>
      </c>
      <c r="P397" s="165">
        <v>66</v>
      </c>
      <c r="Q397" s="166">
        <v>78</v>
      </c>
      <c r="R397" s="167">
        <v>0.444442749023438</v>
      </c>
      <c r="S397" s="168">
        <v>6</v>
      </c>
      <c r="T397" s="169">
        <v>16</v>
      </c>
      <c r="U397" s="170">
        <v>36</v>
      </c>
      <c r="V397" s="171">
        <v>5</v>
      </c>
      <c r="W397" s="138">
        <v>25</v>
      </c>
      <c r="X397" s="144">
        <v>7</v>
      </c>
      <c r="Y397" s="172">
        <v>61</v>
      </c>
      <c r="Z397" s="157"/>
      <c r="AA397" s="157" t="s">
        <v>1147</v>
      </c>
      <c r="AB397" s="165">
        <v>62</v>
      </c>
      <c r="AC397" s="165">
        <v>62</v>
      </c>
      <c r="AD397" s="165">
        <v>66</v>
      </c>
      <c r="AE397" s="165">
        <v>63</v>
      </c>
      <c r="AF397" s="165">
        <v>63</v>
      </c>
      <c r="AG397" s="173">
        <v>62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8</v>
      </c>
      <c r="C398" s="156">
        <v>4</v>
      </c>
      <c r="D398" s="157">
        <v>5</v>
      </c>
      <c r="E398" s="158">
        <v>9</v>
      </c>
      <c r="F398" s="156">
        <v>1</v>
      </c>
      <c r="G398" s="156">
        <v>7</v>
      </c>
      <c r="H398" s="156">
        <v>0</v>
      </c>
      <c r="I398" s="159" t="s">
        <v>1148</v>
      </c>
      <c r="J398" s="160" t="s">
        <v>1149</v>
      </c>
      <c r="K398" s="161">
        <v>5</v>
      </c>
      <c r="L398" s="162" t="s">
        <v>573</v>
      </c>
      <c r="M398" s="157" t="s">
        <v>1150</v>
      </c>
      <c r="N398" s="163" t="s">
        <v>1151</v>
      </c>
      <c r="O398" s="164">
        <v>66</v>
      </c>
      <c r="P398" s="165">
        <v>64</v>
      </c>
      <c r="Q398" s="166">
        <v>78</v>
      </c>
      <c r="R398" s="167">
        <v>3.4444427490234402</v>
      </c>
      <c r="S398" s="168">
        <v>3</v>
      </c>
      <c r="T398" s="169">
        <v>14</v>
      </c>
      <c r="U398" s="170">
        <v>100</v>
      </c>
      <c r="V398" s="171">
        <v>6</v>
      </c>
      <c r="W398" s="138">
        <v>31</v>
      </c>
      <c r="X398" s="144">
        <v>6</v>
      </c>
      <c r="Y398" s="172">
        <v>66</v>
      </c>
      <c r="Z398" s="157"/>
      <c r="AA398" s="157" t="s">
        <v>1152</v>
      </c>
      <c r="AB398" s="165">
        <v>65</v>
      </c>
      <c r="AC398" s="165">
        <v>63</v>
      </c>
      <c r="AD398" s="165">
        <v>62</v>
      </c>
      <c r="AE398" s="165">
        <v>68</v>
      </c>
      <c r="AF398" s="165">
        <v>69</v>
      </c>
      <c r="AG398" s="173">
        <v>67</v>
      </c>
      <c r="AH398" s="174">
        <v>62</v>
      </c>
      <c r="AI398" s="175">
        <v>52</v>
      </c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9</v>
      </c>
      <c r="C399" s="156">
        <v>2</v>
      </c>
      <c r="D399" s="157">
        <v>4</v>
      </c>
      <c r="E399" s="158">
        <v>6</v>
      </c>
      <c r="F399" s="156">
        <v>9</v>
      </c>
      <c r="G399" s="156">
        <v>5</v>
      </c>
      <c r="H399" s="156">
        <v>1</v>
      </c>
      <c r="I399" s="159" t="s">
        <v>1153</v>
      </c>
      <c r="J399" s="160" t="s">
        <v>1154</v>
      </c>
      <c r="K399" s="161">
        <v>4</v>
      </c>
      <c r="L399" s="162" t="s">
        <v>854</v>
      </c>
      <c r="M399" s="157" t="s">
        <v>1155</v>
      </c>
      <c r="N399" s="163" t="s">
        <v>1156</v>
      </c>
      <c r="O399" s="164">
        <v>51</v>
      </c>
      <c r="P399" s="165">
        <v>60</v>
      </c>
      <c r="Q399" s="166">
        <v>72</v>
      </c>
      <c r="R399" s="167">
        <v>-21.555557250976602</v>
      </c>
      <c r="S399" s="168">
        <v>9</v>
      </c>
      <c r="T399" s="169">
        <v>21</v>
      </c>
      <c r="U399" s="170"/>
      <c r="V399" s="171">
        <v>8</v>
      </c>
      <c r="W399" s="138">
        <v>0</v>
      </c>
      <c r="X399" s="144">
        <v>9</v>
      </c>
      <c r="Y399" s="172">
        <v>51</v>
      </c>
      <c r="Z399" s="157">
        <v>-7</v>
      </c>
      <c r="AA399" s="157" t="s">
        <v>1157</v>
      </c>
      <c r="AB399" s="165">
        <v>48</v>
      </c>
      <c r="AC399" s="165">
        <v>48</v>
      </c>
      <c r="AD399" s="165">
        <v>46</v>
      </c>
      <c r="AE399" s="165">
        <v>46</v>
      </c>
      <c r="AF399" s="165">
        <v>46</v>
      </c>
      <c r="AG399" s="173">
        <v>46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x14ac:dyDescent="0.25">
      <c r="A400" s="145"/>
      <c r="B400" s="145"/>
      <c r="C400" s="145"/>
      <c r="D400" s="145"/>
      <c r="E400" s="43"/>
      <c r="F400" s="145"/>
      <c r="G400" s="145"/>
      <c r="H400" s="146"/>
      <c r="I400" s="147"/>
      <c r="J400" s="145"/>
      <c r="K400" s="148"/>
      <c r="L400" s="149"/>
      <c r="M400" s="145"/>
      <c r="N400" s="145"/>
      <c r="O400" s="150"/>
      <c r="P400" s="150"/>
      <c r="Q400" s="150"/>
      <c r="R400" s="145"/>
      <c r="S400" s="145"/>
      <c r="T400" s="145"/>
      <c r="U400" s="145"/>
      <c r="V400" s="145"/>
      <c r="W400" s="186"/>
      <c r="X400" s="186"/>
      <c r="Y400" s="145"/>
      <c r="Z400" s="145"/>
      <c r="AA400" s="145"/>
      <c r="AB400" s="150"/>
      <c r="AC400" s="150"/>
      <c r="AD400" s="150"/>
      <c r="AE400" s="150"/>
      <c r="AF400" s="150"/>
      <c r="AG400" s="150"/>
      <c r="AH400" s="150"/>
      <c r="AI400" s="150"/>
      <c r="AJ400" s="150"/>
      <c r="AK400" s="145"/>
      <c r="AL400" s="145"/>
      <c r="AM400" s="145"/>
      <c r="AN400" s="145"/>
      <c r="AO400" s="145"/>
      <c r="AP400" s="145"/>
      <c r="AQ400" s="151"/>
      <c r="AR400" s="151"/>
      <c r="AS400" s="147"/>
      <c r="AT400" s="145"/>
      <c r="AU400" s="150"/>
      <c r="AV400" s="150"/>
      <c r="AW400" s="150"/>
      <c r="AX400" s="145"/>
      <c r="AY400" s="145"/>
      <c r="AZ400" s="150"/>
      <c r="BA400" s="150"/>
      <c r="BB400" s="145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6" t="s">
        <v>657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7" t="s">
        <v>658</v>
      </c>
      <c r="C402" s="15"/>
      <c r="D402" s="15"/>
      <c r="E402" s="80"/>
      <c r="F402" s="15"/>
      <c r="G402" s="15"/>
      <c r="H402" s="146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ht="18" customHeight="1" x14ac:dyDescent="0.25">
      <c r="A403" s="15" t="b">
        <f>ISNUMBER(FIND("wh-", AQ7))</f>
        <v>1</v>
      </c>
      <c r="B403" s="88" t="s">
        <v>659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188" t="s">
        <v>7</v>
      </c>
      <c r="X403" s="189"/>
      <c r="Y403" s="48"/>
      <c r="Z403" s="15"/>
      <c r="AA403" s="54" t="s">
        <v>8</v>
      </c>
      <c r="AB403" s="16"/>
      <c r="AC403" s="16"/>
      <c r="AD403" s="16"/>
      <c r="AE403" s="16"/>
      <c r="AF403" s="152"/>
      <c r="AG403" s="152"/>
      <c r="AH403" s="52" t="s">
        <v>9</v>
      </c>
      <c r="AI403" s="52"/>
      <c r="AJ403" s="52" t="s">
        <v>10</v>
      </c>
      <c r="AK403" s="53"/>
      <c r="AL403" s="153"/>
      <c r="AM403" s="95" t="s">
        <v>11</v>
      </c>
      <c r="AN403" s="95"/>
      <c r="AO403" s="95"/>
      <c r="AP403" s="94"/>
      <c r="AQ403" s="121"/>
      <c r="AR403" s="121"/>
      <c r="AS403" s="114"/>
      <c r="AT403" s="49" t="s">
        <v>12</v>
      </c>
      <c r="AU403" s="50"/>
      <c r="AV403" s="51" t="s">
        <v>13</v>
      </c>
      <c r="AW403" s="51"/>
      <c r="AX403" s="153"/>
      <c r="AY403" s="153"/>
      <c r="AZ403" s="51" t="s">
        <v>14</v>
      </c>
      <c r="BA403" s="51"/>
      <c r="BB403" s="57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90"/>
      <c r="B404" s="191" t="s">
        <v>15</v>
      </c>
      <c r="C404" s="192" t="s">
        <v>16</v>
      </c>
      <c r="D404" s="193" t="s">
        <v>17</v>
      </c>
      <c r="E404" s="194" t="s">
        <v>18</v>
      </c>
      <c r="F404" s="192" t="s">
        <v>19</v>
      </c>
      <c r="G404" s="192" t="s">
        <v>20</v>
      </c>
      <c r="H404" s="195" t="s">
        <v>21</v>
      </c>
      <c r="I404" s="196" t="s">
        <v>22</v>
      </c>
      <c r="J404" s="193" t="s">
        <v>23</v>
      </c>
      <c r="K404" s="197" t="s">
        <v>24</v>
      </c>
      <c r="L404" s="196" t="s">
        <v>25</v>
      </c>
      <c r="M404" s="193" t="s">
        <v>26</v>
      </c>
      <c r="N404" s="194" t="s">
        <v>27</v>
      </c>
      <c r="O404" s="192" t="s">
        <v>28</v>
      </c>
      <c r="P404" s="193" t="s">
        <v>29</v>
      </c>
      <c r="Q404" s="194" t="s">
        <v>30</v>
      </c>
      <c r="R404" s="192" t="s">
        <v>31</v>
      </c>
      <c r="S404" s="194" t="s">
        <v>15</v>
      </c>
      <c r="T404" s="198" t="s">
        <v>23</v>
      </c>
      <c r="U404" s="199" t="s">
        <v>32</v>
      </c>
      <c r="V404" s="200" t="s">
        <v>15</v>
      </c>
      <c r="W404" s="129" t="s">
        <v>31</v>
      </c>
      <c r="X404" s="140" t="s">
        <v>15</v>
      </c>
      <c r="Y404" s="192" t="s">
        <v>33</v>
      </c>
      <c r="Z404" s="201" t="s">
        <v>34</v>
      </c>
      <c r="AA404" s="193" t="s">
        <v>35</v>
      </c>
      <c r="AB404" s="193">
        <v>1</v>
      </c>
      <c r="AC404" s="193">
        <v>2</v>
      </c>
      <c r="AD404" s="193">
        <v>3</v>
      </c>
      <c r="AE404" s="193">
        <v>4</v>
      </c>
      <c r="AF404" s="193">
        <v>5</v>
      </c>
      <c r="AG404" s="193" t="s">
        <v>36</v>
      </c>
      <c r="AH404" s="193" t="s">
        <v>37</v>
      </c>
      <c r="AI404" s="193" t="s">
        <v>38</v>
      </c>
      <c r="AJ404" s="193" t="s">
        <v>39</v>
      </c>
      <c r="AK404" s="202" t="s">
        <v>38</v>
      </c>
      <c r="AL404" s="203" t="s">
        <v>40</v>
      </c>
      <c r="AM404" s="203" t="s">
        <v>41</v>
      </c>
      <c r="AN404" s="203" t="s">
        <v>24</v>
      </c>
      <c r="AO404" s="203" t="s">
        <v>32</v>
      </c>
      <c r="AP404" s="204" t="s">
        <v>42</v>
      </c>
      <c r="AQ404" s="205"/>
      <c r="AR404" s="205"/>
      <c r="AS404" s="206"/>
      <c r="AT404" s="207" t="s">
        <v>23</v>
      </c>
      <c r="AU404" s="193" t="s">
        <v>43</v>
      </c>
      <c r="AV404" s="193" t="s">
        <v>44</v>
      </c>
      <c r="AW404" s="193" t="s">
        <v>45</v>
      </c>
      <c r="AX404" s="208" t="s">
        <v>46</v>
      </c>
      <c r="AY404" s="192" t="s">
        <v>43</v>
      </c>
      <c r="AZ404" s="193" t="s">
        <v>44</v>
      </c>
      <c r="BA404" s="193" t="s">
        <v>45</v>
      </c>
      <c r="BB404" s="194" t="s">
        <v>46</v>
      </c>
      <c r="BC404" s="217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</row>
    <row r="405" spans="1:77" ht="12" customHeight="1" x14ac:dyDescent="0.25">
      <c r="A405" s="154">
        <v>1</v>
      </c>
      <c r="B405" s="155">
        <v>1</v>
      </c>
      <c r="C405" s="156">
        <v>13</v>
      </c>
      <c r="D405" s="157">
        <v>7</v>
      </c>
      <c r="E405" s="158">
        <v>20</v>
      </c>
      <c r="F405" s="156">
        <v>9</v>
      </c>
      <c r="G405" s="156">
        <v>10</v>
      </c>
      <c r="H405" s="156">
        <v>0</v>
      </c>
      <c r="I405" s="159" t="s">
        <v>660</v>
      </c>
      <c r="J405" s="160" t="s">
        <v>661</v>
      </c>
      <c r="K405" s="161">
        <v>5</v>
      </c>
      <c r="L405" s="162" t="s">
        <v>415</v>
      </c>
      <c r="M405" s="157" t="s">
        <v>662</v>
      </c>
      <c r="N405" s="163" t="s">
        <v>443</v>
      </c>
      <c r="O405" s="164">
        <v>63</v>
      </c>
      <c r="P405" s="165">
        <v>61</v>
      </c>
      <c r="Q405" s="166">
        <v>78</v>
      </c>
      <c r="R405" s="167">
        <v>2.3000030517578098</v>
      </c>
      <c r="S405" s="168">
        <v>4</v>
      </c>
      <c r="T405" s="169">
        <v>20</v>
      </c>
      <c r="U405" s="170">
        <v>40</v>
      </c>
      <c r="V405" s="171">
        <v>3</v>
      </c>
      <c r="W405" s="138">
        <v>27</v>
      </c>
      <c r="X405" s="144">
        <v>7</v>
      </c>
      <c r="Y405" s="172">
        <v>63</v>
      </c>
      <c r="Z405" s="157"/>
      <c r="AA405" s="157" t="s">
        <v>663</v>
      </c>
      <c r="AB405" s="165">
        <v>70</v>
      </c>
      <c r="AC405" s="165">
        <v>63</v>
      </c>
      <c r="AD405" s="165">
        <v>60</v>
      </c>
      <c r="AE405" s="165">
        <v>57</v>
      </c>
      <c r="AF405" s="165">
        <v>50</v>
      </c>
      <c r="AG405" s="173">
        <v>49</v>
      </c>
      <c r="AH405" s="174">
        <v>49</v>
      </c>
      <c r="AI405" s="175">
        <v>49</v>
      </c>
      <c r="AJ405" s="174">
        <v>49</v>
      </c>
      <c r="AK405" s="176">
        <v>49</v>
      </c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2</v>
      </c>
      <c r="C406" s="156">
        <v>9</v>
      </c>
      <c r="D406" s="157">
        <v>8</v>
      </c>
      <c r="E406" s="158">
        <v>17</v>
      </c>
      <c r="F406" s="156">
        <v>10</v>
      </c>
      <c r="G406" s="156">
        <v>1</v>
      </c>
      <c r="H406" s="156">
        <v>1</v>
      </c>
      <c r="I406" s="159" t="s">
        <v>664</v>
      </c>
      <c r="J406" s="160" t="s">
        <v>665</v>
      </c>
      <c r="K406" s="161">
        <v>9</v>
      </c>
      <c r="L406" s="162" t="s">
        <v>456</v>
      </c>
      <c r="M406" s="157" t="s">
        <v>666</v>
      </c>
      <c r="N406" s="163" t="s">
        <v>387</v>
      </c>
      <c r="O406" s="164">
        <v>59</v>
      </c>
      <c r="P406" s="165">
        <v>77</v>
      </c>
      <c r="Q406" s="166">
        <v>83</v>
      </c>
      <c r="R406" s="167">
        <v>19.300003051757798</v>
      </c>
      <c r="S406" s="168">
        <v>1</v>
      </c>
      <c r="T406" s="169">
        <v>18</v>
      </c>
      <c r="U406" s="170">
        <v>25</v>
      </c>
      <c r="V406" s="171">
        <v>1</v>
      </c>
      <c r="W406" s="138">
        <v>50</v>
      </c>
      <c r="X406" s="144">
        <v>1</v>
      </c>
      <c r="Y406" s="172">
        <v>59</v>
      </c>
      <c r="Z406" s="157"/>
      <c r="AA406" s="157" t="s">
        <v>667</v>
      </c>
      <c r="AB406" s="165">
        <v>69</v>
      </c>
      <c r="AC406" s="165">
        <v>68</v>
      </c>
      <c r="AD406" s="165">
        <v>68</v>
      </c>
      <c r="AE406" s="165">
        <v>65</v>
      </c>
      <c r="AF406" s="165">
        <v>63</v>
      </c>
      <c r="AG406" s="173">
        <v>61</v>
      </c>
      <c r="AH406" s="174">
        <v>81</v>
      </c>
      <c r="AI406" s="175">
        <v>63</v>
      </c>
      <c r="AJ406" s="174">
        <v>72</v>
      </c>
      <c r="AK406" s="176">
        <v>72</v>
      </c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2</v>
      </c>
      <c r="C407" s="156">
        <v>9</v>
      </c>
      <c r="D407" s="157">
        <v>8</v>
      </c>
      <c r="E407" s="158">
        <v>17</v>
      </c>
      <c r="F407" s="156">
        <v>1</v>
      </c>
      <c r="G407" s="156">
        <v>9</v>
      </c>
      <c r="H407" s="156">
        <v>0</v>
      </c>
      <c r="I407" s="159" t="s">
        <v>668</v>
      </c>
      <c r="J407" s="160" t="s">
        <v>669</v>
      </c>
      <c r="K407" s="161">
        <v>9</v>
      </c>
      <c r="L407" s="162" t="s">
        <v>354</v>
      </c>
      <c r="M407" s="157" t="s">
        <v>670</v>
      </c>
      <c r="N407" s="163" t="s">
        <v>671</v>
      </c>
      <c r="O407" s="164">
        <v>81</v>
      </c>
      <c r="P407" s="165">
        <v>37</v>
      </c>
      <c r="Q407" s="166">
        <v>75</v>
      </c>
      <c r="R407" s="167">
        <v>-6.6999969482421902</v>
      </c>
      <c r="S407" s="168">
        <v>8</v>
      </c>
      <c r="T407" s="169">
        <v>16</v>
      </c>
      <c r="U407" s="170">
        <v>40</v>
      </c>
      <c r="V407" s="171">
        <v>9</v>
      </c>
      <c r="W407" s="138">
        <v>41</v>
      </c>
      <c r="X407" s="144">
        <v>3</v>
      </c>
      <c r="Y407" s="172">
        <v>81</v>
      </c>
      <c r="Z407" s="157"/>
      <c r="AA407" s="157" t="s">
        <v>672</v>
      </c>
      <c r="AB407" s="165">
        <v>93</v>
      </c>
      <c r="AC407" s="165">
        <v>89</v>
      </c>
      <c r="AD407" s="165">
        <v>88</v>
      </c>
      <c r="AE407" s="165">
        <v>82</v>
      </c>
      <c r="AF407" s="165">
        <v>81</v>
      </c>
      <c r="AG407" s="173">
        <v>81</v>
      </c>
      <c r="AH407" s="174">
        <v>93</v>
      </c>
      <c r="AI407" s="175">
        <v>80</v>
      </c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10</v>
      </c>
      <c r="D408" s="157">
        <v>7</v>
      </c>
      <c r="E408" s="158">
        <v>17</v>
      </c>
      <c r="F408" s="156">
        <v>5</v>
      </c>
      <c r="G408" s="156">
        <v>4</v>
      </c>
      <c r="H408" s="156">
        <v>1</v>
      </c>
      <c r="I408" s="159" t="s">
        <v>673</v>
      </c>
      <c r="J408" s="160" t="s">
        <v>674</v>
      </c>
      <c r="K408" s="161">
        <v>6</v>
      </c>
      <c r="L408" s="162" t="s">
        <v>573</v>
      </c>
      <c r="M408" s="157" t="s">
        <v>675</v>
      </c>
      <c r="N408" s="163" t="s">
        <v>676</v>
      </c>
      <c r="O408" s="164">
        <v>69</v>
      </c>
      <c r="P408" s="165">
        <v>47</v>
      </c>
      <c r="Q408" s="166">
        <v>82</v>
      </c>
      <c r="R408" s="167">
        <v>-1.6999969482421899</v>
      </c>
      <c r="S408" s="168">
        <v>6</v>
      </c>
      <c r="T408" s="169">
        <v>11</v>
      </c>
      <c r="U408" s="170">
        <v>100</v>
      </c>
      <c r="V408" s="171">
        <v>6</v>
      </c>
      <c r="W408" s="138">
        <v>30</v>
      </c>
      <c r="X408" s="144">
        <v>6</v>
      </c>
      <c r="Y408" s="172">
        <v>69</v>
      </c>
      <c r="Z408" s="157"/>
      <c r="AA408" s="157" t="s">
        <v>677</v>
      </c>
      <c r="AB408" s="165">
        <v>60</v>
      </c>
      <c r="AC408" s="165">
        <v>67</v>
      </c>
      <c r="AD408" s="165">
        <v>69</v>
      </c>
      <c r="AE408" s="165">
        <v>69</v>
      </c>
      <c r="AF408" s="165">
        <v>72</v>
      </c>
      <c r="AG408" s="173">
        <v>69</v>
      </c>
      <c r="AH408" s="174">
        <v>60</v>
      </c>
      <c r="AI408" s="175">
        <v>60</v>
      </c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6</v>
      </c>
      <c r="D409" s="157">
        <v>8</v>
      </c>
      <c r="E409" s="158">
        <v>14</v>
      </c>
      <c r="F409" s="156">
        <v>4</v>
      </c>
      <c r="G409" s="156">
        <v>6</v>
      </c>
      <c r="H409" s="156">
        <v>1</v>
      </c>
      <c r="I409" s="159" t="s">
        <v>678</v>
      </c>
      <c r="J409" s="160" t="s">
        <v>679</v>
      </c>
      <c r="K409" s="161">
        <v>6</v>
      </c>
      <c r="L409" s="162" t="s">
        <v>426</v>
      </c>
      <c r="M409" s="157" t="s">
        <v>680</v>
      </c>
      <c r="N409" s="163" t="s">
        <v>681</v>
      </c>
      <c r="O409" s="164">
        <v>71</v>
      </c>
      <c r="P409" s="165">
        <v>63</v>
      </c>
      <c r="Q409" s="166">
        <v>80</v>
      </c>
      <c r="R409" s="167">
        <v>14.3000030517578</v>
      </c>
      <c r="S409" s="168">
        <v>2</v>
      </c>
      <c r="T409" s="169">
        <v>22</v>
      </c>
      <c r="U409" s="170"/>
      <c r="V409" s="171">
        <v>2</v>
      </c>
      <c r="W409" s="138">
        <v>41</v>
      </c>
      <c r="X409" s="144">
        <v>3</v>
      </c>
      <c r="Y409" s="172">
        <v>71</v>
      </c>
      <c r="Z409" s="157"/>
      <c r="AA409" s="157" t="s">
        <v>682</v>
      </c>
      <c r="AB409" s="165">
        <v>69</v>
      </c>
      <c r="AC409" s="165">
        <v>67</v>
      </c>
      <c r="AD409" s="165">
        <v>69</v>
      </c>
      <c r="AE409" s="165">
        <v>69</v>
      </c>
      <c r="AF409" s="165">
        <v>69</v>
      </c>
      <c r="AG409" s="173">
        <v>71</v>
      </c>
      <c r="AH409" s="174">
        <v>63</v>
      </c>
      <c r="AI409" s="175">
        <v>55</v>
      </c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6</v>
      </c>
      <c r="C410" s="156">
        <v>5</v>
      </c>
      <c r="D410" s="157">
        <v>8</v>
      </c>
      <c r="E410" s="158">
        <v>13</v>
      </c>
      <c r="F410" s="156">
        <v>2</v>
      </c>
      <c r="G410" s="156">
        <v>2</v>
      </c>
      <c r="H410" s="156">
        <v>1</v>
      </c>
      <c r="I410" s="159" t="s">
        <v>683</v>
      </c>
      <c r="J410" s="160" t="s">
        <v>684</v>
      </c>
      <c r="K410" s="161">
        <v>4</v>
      </c>
      <c r="L410" s="162" t="s">
        <v>62</v>
      </c>
      <c r="M410" s="157" t="s">
        <v>484</v>
      </c>
      <c r="N410" s="163" t="s">
        <v>685</v>
      </c>
      <c r="O410" s="164">
        <v>76</v>
      </c>
      <c r="P410" s="165">
        <v>48</v>
      </c>
      <c r="Q410" s="166">
        <v>78</v>
      </c>
      <c r="R410" s="167">
        <v>2.3000030517578098</v>
      </c>
      <c r="S410" s="168">
        <v>4</v>
      </c>
      <c r="T410" s="169">
        <v>10</v>
      </c>
      <c r="U410" s="170">
        <v>38</v>
      </c>
      <c r="V410" s="171">
        <v>5</v>
      </c>
      <c r="W410" s="138">
        <v>44</v>
      </c>
      <c r="X410" s="144">
        <v>2</v>
      </c>
      <c r="Y410" s="172">
        <v>76</v>
      </c>
      <c r="Z410" s="157"/>
      <c r="AA410" s="157" t="s">
        <v>686</v>
      </c>
      <c r="AB410" s="165"/>
      <c r="AC410" s="165" t="s">
        <v>72</v>
      </c>
      <c r="AD410" s="165" t="s">
        <v>72</v>
      </c>
      <c r="AE410" s="165" t="s">
        <v>72</v>
      </c>
      <c r="AF410" s="165">
        <v>77</v>
      </c>
      <c r="AG410" s="173">
        <v>77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7</v>
      </c>
      <c r="D411" s="157">
        <v>6</v>
      </c>
      <c r="E411" s="158">
        <v>13</v>
      </c>
      <c r="F411" s="156">
        <v>8</v>
      </c>
      <c r="G411" s="156">
        <v>8</v>
      </c>
      <c r="H411" s="156">
        <v>0</v>
      </c>
      <c r="I411" s="159" t="s">
        <v>687</v>
      </c>
      <c r="J411" s="160" t="s">
        <v>688</v>
      </c>
      <c r="K411" s="161">
        <v>4</v>
      </c>
      <c r="L411" s="162" t="s">
        <v>447</v>
      </c>
      <c r="M411" s="157" t="s">
        <v>484</v>
      </c>
      <c r="N411" s="163" t="s">
        <v>689</v>
      </c>
      <c r="O411" s="164">
        <v>67</v>
      </c>
      <c r="P411" s="165">
        <v>42</v>
      </c>
      <c r="Q411" s="166">
        <v>88</v>
      </c>
      <c r="R411" s="167">
        <v>-2.6999969482421902</v>
      </c>
      <c r="S411" s="168">
        <v>7</v>
      </c>
      <c r="T411" s="169">
        <v>18</v>
      </c>
      <c r="U411" s="170">
        <v>38</v>
      </c>
      <c r="V411" s="171">
        <v>8</v>
      </c>
      <c r="W411" s="138">
        <v>6</v>
      </c>
      <c r="X411" s="144">
        <v>8</v>
      </c>
      <c r="Y411" s="172">
        <v>67</v>
      </c>
      <c r="Z411" s="157"/>
      <c r="AA411" s="157" t="s">
        <v>690</v>
      </c>
      <c r="AB411" s="165">
        <v>75</v>
      </c>
      <c r="AC411" s="165">
        <v>75</v>
      </c>
      <c r="AD411" s="165">
        <v>74</v>
      </c>
      <c r="AE411" s="165">
        <v>74</v>
      </c>
      <c r="AF411" s="165">
        <v>72</v>
      </c>
      <c r="AG411" s="173">
        <v>71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5</v>
      </c>
      <c r="D412" s="157">
        <v>7</v>
      </c>
      <c r="E412" s="158">
        <v>12</v>
      </c>
      <c r="F412" s="156">
        <v>3</v>
      </c>
      <c r="G412" s="156">
        <v>5</v>
      </c>
      <c r="H412" s="156">
        <v>1</v>
      </c>
      <c r="I412" s="159" t="s">
        <v>691</v>
      </c>
      <c r="J412" s="160" t="s">
        <v>692</v>
      </c>
      <c r="K412" s="161">
        <v>7</v>
      </c>
      <c r="L412" s="162" t="s">
        <v>471</v>
      </c>
      <c r="M412" s="157" t="s">
        <v>448</v>
      </c>
      <c r="N412" s="163" t="s">
        <v>693</v>
      </c>
      <c r="O412" s="164">
        <v>74</v>
      </c>
      <c r="P412" s="165">
        <v>60</v>
      </c>
      <c r="Q412" s="166">
        <v>76</v>
      </c>
      <c r="R412" s="167">
        <v>10.3000030517578</v>
      </c>
      <c r="S412" s="168">
        <v>3</v>
      </c>
      <c r="T412" s="169">
        <v>4</v>
      </c>
      <c r="U412" s="170">
        <v>80</v>
      </c>
      <c r="V412" s="171">
        <v>4</v>
      </c>
      <c r="W412" s="138">
        <v>39</v>
      </c>
      <c r="X412" s="144">
        <v>5</v>
      </c>
      <c r="Y412" s="172">
        <v>74</v>
      </c>
      <c r="Z412" s="157"/>
      <c r="AA412" s="157" t="s">
        <v>694</v>
      </c>
      <c r="AB412" s="165">
        <v>63</v>
      </c>
      <c r="AC412" s="165">
        <v>63</v>
      </c>
      <c r="AD412" s="165">
        <v>59</v>
      </c>
      <c r="AE412" s="165">
        <v>58</v>
      </c>
      <c r="AF412" s="165">
        <v>63</v>
      </c>
      <c r="AG412" s="173">
        <v>68</v>
      </c>
      <c r="AH412" s="174">
        <v>68</v>
      </c>
      <c r="AI412" s="175">
        <v>58</v>
      </c>
      <c r="AJ412" s="174">
        <v>68</v>
      </c>
      <c r="AK412" s="176">
        <v>58</v>
      </c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9</v>
      </c>
      <c r="C413" s="156">
        <v>2</v>
      </c>
      <c r="D413" s="157">
        <v>4</v>
      </c>
      <c r="E413" s="158">
        <v>6</v>
      </c>
      <c r="F413" s="156">
        <v>7</v>
      </c>
      <c r="G413" s="156">
        <v>7</v>
      </c>
      <c r="H413" s="156">
        <v>1</v>
      </c>
      <c r="I413" s="159" t="s">
        <v>695</v>
      </c>
      <c r="J413" s="160" t="s">
        <v>696</v>
      </c>
      <c r="K413" s="161">
        <v>6</v>
      </c>
      <c r="L413" s="162" t="s">
        <v>510</v>
      </c>
      <c r="M413" s="157" t="s">
        <v>529</v>
      </c>
      <c r="N413" s="163" t="s">
        <v>697</v>
      </c>
      <c r="O413" s="164">
        <v>67</v>
      </c>
      <c r="P413" s="165">
        <v>36</v>
      </c>
      <c r="Q413" s="166">
        <v>68</v>
      </c>
      <c r="R413" s="167">
        <v>-28.699996948242202</v>
      </c>
      <c r="S413" s="168">
        <v>10</v>
      </c>
      <c r="T413" s="169">
        <v>21</v>
      </c>
      <c r="U413" s="170"/>
      <c r="V413" s="171">
        <v>10</v>
      </c>
      <c r="W413" s="138">
        <v>0</v>
      </c>
      <c r="X413" s="144">
        <v>9</v>
      </c>
      <c r="Y413" s="172">
        <v>67</v>
      </c>
      <c r="Z413" s="157"/>
      <c r="AA413" s="157" t="s">
        <v>698</v>
      </c>
      <c r="AB413" s="165"/>
      <c r="AC413" s="165"/>
      <c r="AD413" s="165"/>
      <c r="AE413" s="165" t="s">
        <v>72</v>
      </c>
      <c r="AF413" s="165" t="s">
        <v>72</v>
      </c>
      <c r="AG413" s="173" t="s">
        <v>72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9</v>
      </c>
      <c r="C414" s="156">
        <v>1</v>
      </c>
      <c r="D414" s="157">
        <v>5</v>
      </c>
      <c r="E414" s="158">
        <v>6</v>
      </c>
      <c r="F414" s="156">
        <v>6</v>
      </c>
      <c r="G414" s="156">
        <v>3</v>
      </c>
      <c r="H414" s="156">
        <v>1</v>
      </c>
      <c r="I414" s="159" t="s">
        <v>699</v>
      </c>
      <c r="J414" s="160" t="s">
        <v>700</v>
      </c>
      <c r="K414" s="161">
        <v>6</v>
      </c>
      <c r="L414" s="162" t="s">
        <v>409</v>
      </c>
      <c r="M414" s="157" t="s">
        <v>701</v>
      </c>
      <c r="N414" s="163" t="s">
        <v>702</v>
      </c>
      <c r="O414" s="164">
        <v>68</v>
      </c>
      <c r="P414" s="165">
        <v>44</v>
      </c>
      <c r="Q414" s="166">
        <v>79</v>
      </c>
      <c r="R414" s="167">
        <v>-8.6999969482421893</v>
      </c>
      <c r="S414" s="168">
        <v>9</v>
      </c>
      <c r="T414" s="169">
        <v>21</v>
      </c>
      <c r="U414" s="170"/>
      <c r="V414" s="171">
        <v>7</v>
      </c>
      <c r="W414" s="138">
        <v>0</v>
      </c>
      <c r="X414" s="144">
        <v>9</v>
      </c>
      <c r="Y414" s="172">
        <v>68</v>
      </c>
      <c r="Z414" s="157"/>
      <c r="AA414" s="157" t="s">
        <v>703</v>
      </c>
      <c r="AB414" s="165">
        <v>58</v>
      </c>
      <c r="AC414" s="165">
        <v>71</v>
      </c>
      <c r="AD414" s="165">
        <v>72</v>
      </c>
      <c r="AE414" s="165">
        <v>72</v>
      </c>
      <c r="AF414" s="165">
        <v>69</v>
      </c>
      <c r="AG414" s="173">
        <v>68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x14ac:dyDescent="0.25">
      <c r="A415" s="145"/>
      <c r="B415" s="145"/>
      <c r="C415" s="145"/>
      <c r="D415" s="145"/>
      <c r="E415" s="43"/>
      <c r="F415" s="145"/>
      <c r="G415" s="145"/>
      <c r="H415" s="146"/>
      <c r="I415" s="147"/>
      <c r="J415" s="145"/>
      <c r="K415" s="148"/>
      <c r="L415" s="149"/>
      <c r="M415" s="145"/>
      <c r="N415" s="145"/>
      <c r="O415" s="150"/>
      <c r="P415" s="150"/>
      <c r="Q415" s="150"/>
      <c r="R415" s="145"/>
      <c r="S415" s="145"/>
      <c r="T415" s="145"/>
      <c r="U415" s="145"/>
      <c r="V415" s="145"/>
      <c r="W415" s="186"/>
      <c r="X415" s="186"/>
      <c r="Y415" s="145"/>
      <c r="Z415" s="145"/>
      <c r="AA415" s="145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45"/>
      <c r="AL415" s="145"/>
      <c r="AM415" s="145"/>
      <c r="AN415" s="145"/>
      <c r="AO415" s="145"/>
      <c r="AP415" s="145"/>
      <c r="AQ415" s="151"/>
      <c r="AR415" s="151"/>
      <c r="AS415" s="147"/>
      <c r="AT415" s="145"/>
      <c r="AU415" s="150"/>
      <c r="AV415" s="150"/>
      <c r="AW415" s="150"/>
      <c r="AX415" s="145"/>
      <c r="AY415" s="145"/>
      <c r="AZ415" s="150"/>
      <c r="BA415" s="150"/>
      <c r="BB415" s="145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6" t="s">
        <v>1158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7" t="s">
        <v>1159</v>
      </c>
      <c r="C417" s="15"/>
      <c r="D417" s="15"/>
      <c r="E417" s="80"/>
      <c r="F417" s="15"/>
      <c r="G417" s="15"/>
      <c r="H417" s="146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ht="18" customHeight="1" x14ac:dyDescent="0.25">
      <c r="A418" s="15" t="b">
        <f>ISNUMBER(FIND("wh-", AQ7))</f>
        <v>1</v>
      </c>
      <c r="B418" s="88" t="s">
        <v>1121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188" t="s">
        <v>7</v>
      </c>
      <c r="X418" s="189"/>
      <c r="Y418" s="48"/>
      <c r="Z418" s="15"/>
      <c r="AA418" s="54" t="s">
        <v>8</v>
      </c>
      <c r="AB418" s="16"/>
      <c r="AC418" s="16"/>
      <c r="AD418" s="16"/>
      <c r="AE418" s="16"/>
      <c r="AF418" s="152"/>
      <c r="AG418" s="152"/>
      <c r="AH418" s="52" t="s">
        <v>9</v>
      </c>
      <c r="AI418" s="52"/>
      <c r="AJ418" s="52" t="s">
        <v>10</v>
      </c>
      <c r="AK418" s="53"/>
      <c r="AL418" s="153"/>
      <c r="AM418" s="95" t="s">
        <v>11</v>
      </c>
      <c r="AN418" s="95"/>
      <c r="AO418" s="95"/>
      <c r="AP418" s="94"/>
      <c r="AQ418" s="121"/>
      <c r="AR418" s="121"/>
      <c r="AS418" s="114"/>
      <c r="AT418" s="49" t="s">
        <v>12</v>
      </c>
      <c r="AU418" s="50"/>
      <c r="AV418" s="51" t="s">
        <v>13</v>
      </c>
      <c r="AW418" s="51"/>
      <c r="AX418" s="153"/>
      <c r="AY418" s="153"/>
      <c r="AZ418" s="51" t="s">
        <v>14</v>
      </c>
      <c r="BA418" s="51"/>
      <c r="BB418" s="57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90"/>
      <c r="B419" s="191" t="s">
        <v>15</v>
      </c>
      <c r="C419" s="192" t="s">
        <v>16</v>
      </c>
      <c r="D419" s="193" t="s">
        <v>17</v>
      </c>
      <c r="E419" s="194" t="s">
        <v>18</v>
      </c>
      <c r="F419" s="192" t="s">
        <v>19</v>
      </c>
      <c r="G419" s="192" t="s">
        <v>20</v>
      </c>
      <c r="H419" s="195" t="s">
        <v>21</v>
      </c>
      <c r="I419" s="196" t="s">
        <v>22</v>
      </c>
      <c r="J419" s="193" t="s">
        <v>23</v>
      </c>
      <c r="K419" s="197" t="s">
        <v>24</v>
      </c>
      <c r="L419" s="196" t="s">
        <v>25</v>
      </c>
      <c r="M419" s="193" t="s">
        <v>26</v>
      </c>
      <c r="N419" s="194" t="s">
        <v>27</v>
      </c>
      <c r="O419" s="192" t="s">
        <v>28</v>
      </c>
      <c r="P419" s="193" t="s">
        <v>29</v>
      </c>
      <c r="Q419" s="194" t="s">
        <v>30</v>
      </c>
      <c r="R419" s="192" t="s">
        <v>31</v>
      </c>
      <c r="S419" s="194" t="s">
        <v>15</v>
      </c>
      <c r="T419" s="198" t="s">
        <v>23</v>
      </c>
      <c r="U419" s="199" t="s">
        <v>32</v>
      </c>
      <c r="V419" s="200" t="s">
        <v>15</v>
      </c>
      <c r="W419" s="129" t="s">
        <v>31</v>
      </c>
      <c r="X419" s="140" t="s">
        <v>15</v>
      </c>
      <c r="Y419" s="192" t="s">
        <v>33</v>
      </c>
      <c r="Z419" s="201" t="s">
        <v>34</v>
      </c>
      <c r="AA419" s="193" t="s">
        <v>35</v>
      </c>
      <c r="AB419" s="193">
        <v>1</v>
      </c>
      <c r="AC419" s="193">
        <v>2</v>
      </c>
      <c r="AD419" s="193">
        <v>3</v>
      </c>
      <c r="AE419" s="193">
        <v>4</v>
      </c>
      <c r="AF419" s="193">
        <v>5</v>
      </c>
      <c r="AG419" s="193" t="s">
        <v>36</v>
      </c>
      <c r="AH419" s="193" t="s">
        <v>37</v>
      </c>
      <c r="AI419" s="193" t="s">
        <v>38</v>
      </c>
      <c r="AJ419" s="193" t="s">
        <v>39</v>
      </c>
      <c r="AK419" s="202" t="s">
        <v>38</v>
      </c>
      <c r="AL419" s="203" t="s">
        <v>40</v>
      </c>
      <c r="AM419" s="203" t="s">
        <v>41</v>
      </c>
      <c r="AN419" s="203" t="s">
        <v>24</v>
      </c>
      <c r="AO419" s="203" t="s">
        <v>32</v>
      </c>
      <c r="AP419" s="204" t="s">
        <v>42</v>
      </c>
      <c r="AQ419" s="205"/>
      <c r="AR419" s="205"/>
      <c r="AS419" s="206"/>
      <c r="AT419" s="207" t="s">
        <v>23</v>
      </c>
      <c r="AU419" s="193" t="s">
        <v>43</v>
      </c>
      <c r="AV419" s="193" t="s">
        <v>44</v>
      </c>
      <c r="AW419" s="193" t="s">
        <v>45</v>
      </c>
      <c r="AX419" s="208" t="s">
        <v>46</v>
      </c>
      <c r="AY419" s="192" t="s">
        <v>43</v>
      </c>
      <c r="AZ419" s="193" t="s">
        <v>44</v>
      </c>
      <c r="BA419" s="193" t="s">
        <v>45</v>
      </c>
      <c r="BB419" s="194" t="s">
        <v>46</v>
      </c>
      <c r="BC419" s="217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</row>
    <row r="420" spans="1:77" ht="12" customHeight="1" x14ac:dyDescent="0.25">
      <c r="A420" s="154">
        <v>1</v>
      </c>
      <c r="B420" s="155">
        <v>1</v>
      </c>
      <c r="C420" s="156">
        <v>9</v>
      </c>
      <c r="D420" s="157">
        <v>8</v>
      </c>
      <c r="E420" s="158">
        <v>17</v>
      </c>
      <c r="F420" s="156">
        <v>2</v>
      </c>
      <c r="G420" s="156">
        <v>3</v>
      </c>
      <c r="H420" s="156">
        <v>1</v>
      </c>
      <c r="I420" s="159" t="s">
        <v>1160</v>
      </c>
      <c r="J420" s="160" t="s">
        <v>1161</v>
      </c>
      <c r="K420" s="161">
        <v>7</v>
      </c>
      <c r="L420" s="162" t="s">
        <v>409</v>
      </c>
      <c r="M420" s="157" t="s">
        <v>1162</v>
      </c>
      <c r="N420" s="163" t="s">
        <v>901</v>
      </c>
      <c r="O420" s="164">
        <v>65</v>
      </c>
      <c r="P420" s="165">
        <v>60</v>
      </c>
      <c r="Q420" s="166">
        <v>80</v>
      </c>
      <c r="R420" s="167">
        <v>-1.125</v>
      </c>
      <c r="S420" s="168">
        <v>5</v>
      </c>
      <c r="T420" s="169">
        <v>19</v>
      </c>
      <c r="U420" s="170">
        <v>59</v>
      </c>
      <c r="V420" s="171">
        <v>8</v>
      </c>
      <c r="W420" s="138">
        <v>40</v>
      </c>
      <c r="X420" s="144">
        <v>4</v>
      </c>
      <c r="Y420" s="172">
        <v>65</v>
      </c>
      <c r="Z420" s="157"/>
      <c r="AA420" s="157" t="s">
        <v>1163</v>
      </c>
      <c r="AB420" s="165">
        <v>76</v>
      </c>
      <c r="AC420" s="165">
        <v>77</v>
      </c>
      <c r="AD420" s="165">
        <v>74</v>
      </c>
      <c r="AE420" s="165">
        <v>72</v>
      </c>
      <c r="AF420" s="165">
        <v>70</v>
      </c>
      <c r="AG420" s="173">
        <v>68</v>
      </c>
      <c r="AH420" s="174">
        <v>74</v>
      </c>
      <c r="AI420" s="175">
        <v>50</v>
      </c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2</v>
      </c>
      <c r="C421" s="156">
        <v>9</v>
      </c>
      <c r="D421" s="157">
        <v>7</v>
      </c>
      <c r="E421" s="158">
        <v>16</v>
      </c>
      <c r="F421" s="156">
        <v>7</v>
      </c>
      <c r="G421" s="156">
        <v>2</v>
      </c>
      <c r="H421" s="156">
        <v>1</v>
      </c>
      <c r="I421" s="159" t="s">
        <v>1164</v>
      </c>
      <c r="J421" s="160" t="s">
        <v>1165</v>
      </c>
      <c r="K421" s="161">
        <v>6</v>
      </c>
      <c r="L421" s="162" t="s">
        <v>415</v>
      </c>
      <c r="M421" s="157" t="s">
        <v>1166</v>
      </c>
      <c r="N421" s="163" t="s">
        <v>867</v>
      </c>
      <c r="O421" s="164">
        <v>60</v>
      </c>
      <c r="P421" s="165">
        <v>69</v>
      </c>
      <c r="Q421" s="166">
        <v>76</v>
      </c>
      <c r="R421" s="167">
        <v>-1.125</v>
      </c>
      <c r="S421" s="168">
        <v>5</v>
      </c>
      <c r="T421" s="169">
        <v>14</v>
      </c>
      <c r="U421" s="170">
        <v>60</v>
      </c>
      <c r="V421" s="171">
        <v>5</v>
      </c>
      <c r="W421" s="138">
        <v>37</v>
      </c>
      <c r="X421" s="144">
        <v>5</v>
      </c>
      <c r="Y421" s="172">
        <v>60</v>
      </c>
      <c r="Z421" s="157"/>
      <c r="AA421" s="157" t="s">
        <v>1167</v>
      </c>
      <c r="AB421" s="165">
        <v>60</v>
      </c>
      <c r="AC421" s="165">
        <v>57</v>
      </c>
      <c r="AD421" s="165">
        <v>53</v>
      </c>
      <c r="AE421" s="165">
        <v>59</v>
      </c>
      <c r="AF421" s="165">
        <v>60</v>
      </c>
      <c r="AG421" s="173">
        <v>60</v>
      </c>
      <c r="AH421" s="174">
        <v>53</v>
      </c>
      <c r="AI421" s="175">
        <v>53</v>
      </c>
      <c r="AJ421" s="174">
        <v>53</v>
      </c>
      <c r="AK421" s="176">
        <v>53</v>
      </c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9</v>
      </c>
      <c r="D422" s="157">
        <v>7</v>
      </c>
      <c r="E422" s="158">
        <v>16</v>
      </c>
      <c r="F422" s="156">
        <v>3</v>
      </c>
      <c r="G422" s="156">
        <v>8</v>
      </c>
      <c r="H422" s="156">
        <v>0</v>
      </c>
      <c r="I422" s="159" t="s">
        <v>1168</v>
      </c>
      <c r="J422" s="160" t="s">
        <v>1169</v>
      </c>
      <c r="K422" s="161">
        <v>9</v>
      </c>
      <c r="L422" s="162" t="s">
        <v>447</v>
      </c>
      <c r="M422" s="157" t="s">
        <v>1170</v>
      </c>
      <c r="N422" s="163" t="s">
        <v>1171</v>
      </c>
      <c r="O422" s="164">
        <v>63</v>
      </c>
      <c r="P422" s="165">
        <v>71</v>
      </c>
      <c r="Q422" s="166">
        <v>84</v>
      </c>
      <c r="R422" s="167">
        <v>11.875</v>
      </c>
      <c r="S422" s="168">
        <v>1</v>
      </c>
      <c r="T422" s="169">
        <v>9</v>
      </c>
      <c r="U422" s="170">
        <v>29</v>
      </c>
      <c r="V422" s="171">
        <v>3</v>
      </c>
      <c r="W422" s="138">
        <v>50</v>
      </c>
      <c r="X422" s="144">
        <v>2</v>
      </c>
      <c r="Y422" s="172">
        <v>63</v>
      </c>
      <c r="Z422" s="157"/>
      <c r="AA422" s="157" t="s">
        <v>1172</v>
      </c>
      <c r="AB422" s="165">
        <v>77</v>
      </c>
      <c r="AC422" s="165">
        <v>74</v>
      </c>
      <c r="AD422" s="165">
        <v>72</v>
      </c>
      <c r="AE422" s="165">
        <v>71</v>
      </c>
      <c r="AF422" s="165">
        <v>69</v>
      </c>
      <c r="AG422" s="173">
        <v>66</v>
      </c>
      <c r="AH422" s="174">
        <v>89</v>
      </c>
      <c r="AI422" s="175">
        <v>89</v>
      </c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4</v>
      </c>
      <c r="C423" s="156">
        <v>8</v>
      </c>
      <c r="D423" s="157">
        <v>7</v>
      </c>
      <c r="E423" s="158">
        <v>15</v>
      </c>
      <c r="F423" s="156">
        <v>8</v>
      </c>
      <c r="G423" s="156">
        <v>9</v>
      </c>
      <c r="H423" s="156">
        <v>0</v>
      </c>
      <c r="I423" s="159" t="s">
        <v>1173</v>
      </c>
      <c r="J423" s="160" t="s">
        <v>1174</v>
      </c>
      <c r="K423" s="161">
        <v>4</v>
      </c>
      <c r="L423" s="162" t="s">
        <v>520</v>
      </c>
      <c r="M423" s="157" t="s">
        <v>1175</v>
      </c>
      <c r="N423" s="163" t="s">
        <v>872</v>
      </c>
      <c r="O423" s="164">
        <v>58</v>
      </c>
      <c r="P423" s="165">
        <v>74</v>
      </c>
      <c r="Q423" s="166">
        <v>80</v>
      </c>
      <c r="R423" s="167">
        <v>5.875</v>
      </c>
      <c r="S423" s="168">
        <v>2</v>
      </c>
      <c r="T423" s="169">
        <v>16</v>
      </c>
      <c r="U423" s="170">
        <v>64</v>
      </c>
      <c r="V423" s="171">
        <v>1</v>
      </c>
      <c r="W423" s="138">
        <v>45</v>
      </c>
      <c r="X423" s="144">
        <v>3</v>
      </c>
      <c r="Y423" s="172">
        <v>58</v>
      </c>
      <c r="Z423" s="157"/>
      <c r="AA423" s="157" t="s">
        <v>1176</v>
      </c>
      <c r="AB423" s="165">
        <v>66</v>
      </c>
      <c r="AC423" s="165">
        <v>65</v>
      </c>
      <c r="AD423" s="165">
        <v>63</v>
      </c>
      <c r="AE423" s="165">
        <v>63</v>
      </c>
      <c r="AF423" s="165">
        <v>62</v>
      </c>
      <c r="AG423" s="173">
        <v>60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5</v>
      </c>
      <c r="C424" s="156">
        <v>6</v>
      </c>
      <c r="D424" s="157">
        <v>8</v>
      </c>
      <c r="E424" s="158">
        <v>14</v>
      </c>
      <c r="F424" s="156">
        <v>6</v>
      </c>
      <c r="G424" s="156">
        <v>4</v>
      </c>
      <c r="H424" s="156">
        <v>1</v>
      </c>
      <c r="I424" s="159" t="s">
        <v>1177</v>
      </c>
      <c r="J424" s="160" t="s">
        <v>1178</v>
      </c>
      <c r="K424" s="161">
        <v>4</v>
      </c>
      <c r="L424" s="162" t="s">
        <v>391</v>
      </c>
      <c r="M424" s="157" t="s">
        <v>1179</v>
      </c>
      <c r="N424" s="163" t="s">
        <v>1180</v>
      </c>
      <c r="O424" s="164">
        <v>62</v>
      </c>
      <c r="P424" s="165">
        <v>71</v>
      </c>
      <c r="Q424" s="166">
        <v>76</v>
      </c>
      <c r="R424" s="167">
        <v>2.875</v>
      </c>
      <c r="S424" s="168">
        <v>4</v>
      </c>
      <c r="T424" s="169">
        <v>12</v>
      </c>
      <c r="U424" s="170">
        <v>67</v>
      </c>
      <c r="V424" s="171">
        <v>3</v>
      </c>
      <c r="W424" s="138">
        <v>56</v>
      </c>
      <c r="X424" s="144">
        <v>1</v>
      </c>
      <c r="Y424" s="172">
        <v>62</v>
      </c>
      <c r="Z424" s="157"/>
      <c r="AA424" s="157" t="s">
        <v>1181</v>
      </c>
      <c r="AB424" s="165" t="s">
        <v>72</v>
      </c>
      <c r="AC424" s="165">
        <v>69</v>
      </c>
      <c r="AD424" s="165">
        <v>67</v>
      </c>
      <c r="AE424" s="165">
        <v>64</v>
      </c>
      <c r="AF424" s="165">
        <v>63</v>
      </c>
      <c r="AG424" s="173">
        <v>62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5</v>
      </c>
      <c r="C425" s="156">
        <v>7</v>
      </c>
      <c r="D425" s="157">
        <v>7</v>
      </c>
      <c r="E425" s="158">
        <v>14</v>
      </c>
      <c r="F425" s="156">
        <v>5</v>
      </c>
      <c r="G425" s="156">
        <v>6</v>
      </c>
      <c r="H425" s="156">
        <v>1</v>
      </c>
      <c r="I425" s="159" t="s">
        <v>1182</v>
      </c>
      <c r="J425" s="160" t="s">
        <v>1183</v>
      </c>
      <c r="K425" s="161">
        <v>7</v>
      </c>
      <c r="L425" s="162" t="s">
        <v>391</v>
      </c>
      <c r="M425" s="157" t="s">
        <v>920</v>
      </c>
      <c r="N425" s="163" t="s">
        <v>1184</v>
      </c>
      <c r="O425" s="164">
        <v>62</v>
      </c>
      <c r="P425" s="165">
        <v>73</v>
      </c>
      <c r="Q425" s="166">
        <v>77</v>
      </c>
      <c r="R425" s="167">
        <v>5.875</v>
      </c>
      <c r="S425" s="168">
        <v>2</v>
      </c>
      <c r="T425" s="169">
        <v>22</v>
      </c>
      <c r="U425" s="170">
        <v>25</v>
      </c>
      <c r="V425" s="171">
        <v>2</v>
      </c>
      <c r="W425" s="138">
        <v>32</v>
      </c>
      <c r="X425" s="144">
        <v>6</v>
      </c>
      <c r="Y425" s="172">
        <v>62</v>
      </c>
      <c r="Z425" s="157"/>
      <c r="AA425" s="157" t="s">
        <v>1185</v>
      </c>
      <c r="AB425" s="165">
        <v>67</v>
      </c>
      <c r="AC425" s="165">
        <v>66</v>
      </c>
      <c r="AD425" s="165">
        <v>65</v>
      </c>
      <c r="AE425" s="165">
        <v>63</v>
      </c>
      <c r="AF425" s="165">
        <v>64</v>
      </c>
      <c r="AG425" s="173">
        <v>64</v>
      </c>
      <c r="AH425" s="174">
        <v>71</v>
      </c>
      <c r="AI425" s="175">
        <v>71</v>
      </c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7</v>
      </c>
      <c r="C426" s="156">
        <v>6</v>
      </c>
      <c r="D426" s="157">
        <v>7</v>
      </c>
      <c r="E426" s="158">
        <v>13</v>
      </c>
      <c r="F426" s="156">
        <v>9</v>
      </c>
      <c r="G426" s="156">
        <v>5</v>
      </c>
      <c r="H426" s="156">
        <v>1</v>
      </c>
      <c r="I426" s="159" t="s">
        <v>1186</v>
      </c>
      <c r="J426" s="160" t="s">
        <v>1187</v>
      </c>
      <c r="K426" s="161">
        <v>8</v>
      </c>
      <c r="L426" s="162" t="s">
        <v>854</v>
      </c>
      <c r="M426" s="157" t="s">
        <v>1188</v>
      </c>
      <c r="N426" s="163" t="s">
        <v>921</v>
      </c>
      <c r="O426" s="164">
        <v>51</v>
      </c>
      <c r="P426" s="165">
        <v>61</v>
      </c>
      <c r="Q426" s="166">
        <v>71</v>
      </c>
      <c r="R426" s="167">
        <v>-23.125</v>
      </c>
      <c r="S426" s="168">
        <v>8</v>
      </c>
      <c r="T426" s="169">
        <v>12</v>
      </c>
      <c r="U426" s="170">
        <v>50</v>
      </c>
      <c r="V426" s="171">
        <v>7</v>
      </c>
      <c r="W426" s="138">
        <v>23</v>
      </c>
      <c r="X426" s="144">
        <v>7</v>
      </c>
      <c r="Y426" s="172">
        <v>51</v>
      </c>
      <c r="Z426" s="157">
        <v>-7</v>
      </c>
      <c r="AA426" s="157" t="s">
        <v>1189</v>
      </c>
      <c r="AB426" s="165">
        <v>46</v>
      </c>
      <c r="AC426" s="165">
        <v>45</v>
      </c>
      <c r="AD426" s="165">
        <v>45</v>
      </c>
      <c r="AE426" s="165">
        <v>45</v>
      </c>
      <c r="AF426" s="165">
        <v>45</v>
      </c>
      <c r="AG426" s="173">
        <v>45</v>
      </c>
      <c r="AH426" s="174">
        <v>47</v>
      </c>
      <c r="AI426" s="175">
        <v>47</v>
      </c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8</v>
      </c>
      <c r="C427" s="156">
        <v>4</v>
      </c>
      <c r="D427" s="157">
        <v>7</v>
      </c>
      <c r="E427" s="158">
        <v>11</v>
      </c>
      <c r="F427" s="156">
        <v>4</v>
      </c>
      <c r="G427" s="156">
        <v>7</v>
      </c>
      <c r="H427" s="156">
        <v>0</v>
      </c>
      <c r="I427" s="159" t="s">
        <v>1190</v>
      </c>
      <c r="J427" s="160" t="s">
        <v>1191</v>
      </c>
      <c r="K427" s="161">
        <v>5</v>
      </c>
      <c r="L427" s="162" t="s">
        <v>447</v>
      </c>
      <c r="M427" s="157" t="s">
        <v>1192</v>
      </c>
      <c r="N427" s="163" t="s">
        <v>1105</v>
      </c>
      <c r="O427" s="164">
        <v>63</v>
      </c>
      <c r="P427" s="165">
        <v>63</v>
      </c>
      <c r="Q427" s="166">
        <v>79</v>
      </c>
      <c r="R427" s="167">
        <v>-1.125</v>
      </c>
      <c r="S427" s="168">
        <v>5</v>
      </c>
      <c r="T427" s="169">
        <v>21</v>
      </c>
      <c r="U427" s="170">
        <v>44</v>
      </c>
      <c r="V427" s="171">
        <v>6</v>
      </c>
      <c r="W427" s="138">
        <v>19</v>
      </c>
      <c r="X427" s="144">
        <v>8</v>
      </c>
      <c r="Y427" s="172">
        <v>63</v>
      </c>
      <c r="Z427" s="157"/>
      <c r="AA427" s="157" t="s">
        <v>1193</v>
      </c>
      <c r="AB427" s="165">
        <v>70</v>
      </c>
      <c r="AC427" s="165">
        <v>70</v>
      </c>
      <c r="AD427" s="165">
        <v>70</v>
      </c>
      <c r="AE427" s="165">
        <v>69</v>
      </c>
      <c r="AF427" s="165">
        <v>67</v>
      </c>
      <c r="AG427" s="173">
        <v>65</v>
      </c>
      <c r="AH427" s="174">
        <v>64</v>
      </c>
      <c r="AI427" s="175">
        <v>64</v>
      </c>
      <c r="AJ427" s="174">
        <v>64</v>
      </c>
      <c r="AK427" s="176">
        <v>64</v>
      </c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9</v>
      </c>
      <c r="C428" s="156">
        <v>4</v>
      </c>
      <c r="D428" s="157">
        <v>1</v>
      </c>
      <c r="E428" s="158">
        <v>5</v>
      </c>
      <c r="F428" s="156">
        <v>1</v>
      </c>
      <c r="G428" s="156">
        <v>1</v>
      </c>
      <c r="H428" s="156">
        <v>1</v>
      </c>
      <c r="I428" s="159" t="s">
        <v>1194</v>
      </c>
      <c r="J428" s="160" t="s">
        <v>1195</v>
      </c>
      <c r="K428" s="161">
        <v>4</v>
      </c>
      <c r="L428" s="162" t="s">
        <v>409</v>
      </c>
      <c r="M428" s="157" t="s">
        <v>1196</v>
      </c>
      <c r="N428" s="163" t="s">
        <v>930</v>
      </c>
      <c r="O428" s="164">
        <v>65</v>
      </c>
      <c r="P428" s="165" t="s">
        <v>72</v>
      </c>
      <c r="Q428" s="166" t="s">
        <v>72</v>
      </c>
      <c r="R428" s="167"/>
      <c r="S428" s="168"/>
      <c r="T428" s="169">
        <v>14</v>
      </c>
      <c r="U428" s="170">
        <v>52</v>
      </c>
      <c r="V428" s="171">
        <v>9</v>
      </c>
      <c r="W428" s="138">
        <v>7</v>
      </c>
      <c r="X428" s="144">
        <v>9</v>
      </c>
      <c r="Y428" s="172">
        <v>65</v>
      </c>
      <c r="Z428" s="157"/>
      <c r="AA428" s="157" t="s">
        <v>1197</v>
      </c>
      <c r="AB428" s="165" t="s">
        <v>72</v>
      </c>
      <c r="AC428" s="165">
        <v>61</v>
      </c>
      <c r="AD428" s="165">
        <v>62</v>
      </c>
      <c r="AE428" s="165">
        <v>62</v>
      </c>
      <c r="AF428" s="165">
        <v>61</v>
      </c>
      <c r="AG428" s="173">
        <v>67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W429" s="138"/>
      <c r="X429" s="138"/>
    </row>
    <row r="430" spans="1:77" x14ac:dyDescent="0.25">
      <c r="W430" s="138"/>
      <c r="X430" s="138"/>
    </row>
    <row r="431" spans="1:77" x14ac:dyDescent="0.25">
      <c r="W431" s="138"/>
      <c r="X431" s="138"/>
    </row>
    <row r="432" spans="1:77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2019-03-05T22:22:05Z</dcterms:modified>
</cp:coreProperties>
</file>