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90" yWindow="540" windowWidth="19815" windowHeight="915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14" i="2" l="1"/>
  <c r="A398" i="2"/>
  <c r="A387" i="2"/>
  <c r="A372" i="2"/>
  <c r="A354" i="2"/>
  <c r="A338" i="2"/>
  <c r="A324" i="2"/>
  <c r="A309" i="2"/>
  <c r="A290" i="2"/>
  <c r="A273" i="2"/>
  <c r="A261" i="2"/>
  <c r="A247" i="2"/>
  <c r="A238" i="2"/>
  <c r="A220" i="2"/>
  <c r="A207" i="2"/>
  <c r="A184" i="2"/>
  <c r="A172" i="2"/>
  <c r="A158" i="2"/>
  <c r="A144" i="2"/>
  <c r="A133" i="2"/>
  <c r="A120" i="2"/>
  <c r="A107" i="2"/>
  <c r="A93" i="2"/>
  <c r="A83" i="2"/>
  <c r="A72" i="2"/>
  <c r="A61" i="2"/>
  <c r="A50" i="2"/>
  <c r="A35" i="2"/>
  <c r="A21" i="2"/>
  <c r="A5" i="2"/>
  <c r="A411" i="1"/>
  <c r="A399" i="1"/>
  <c r="A388" i="1"/>
  <c r="A374" i="1"/>
  <c r="A363" i="1"/>
  <c r="A352" i="1"/>
  <c r="A338" i="1"/>
  <c r="A324" i="1"/>
  <c r="A311" i="1"/>
  <c r="A297" i="1"/>
  <c r="A284" i="1"/>
  <c r="A274" i="1"/>
  <c r="A263" i="1"/>
  <c r="A248" i="1"/>
  <c r="A232" i="1"/>
  <c r="A218" i="1"/>
  <c r="A199" i="1"/>
  <c r="A187" i="1"/>
  <c r="A178" i="1"/>
  <c r="A155" i="1"/>
  <c r="A141" i="1"/>
  <c r="A128" i="1"/>
  <c r="A113" i="1"/>
  <c r="A97" i="1"/>
  <c r="A86" i="1"/>
  <c r="A71" i="1"/>
  <c r="A53" i="1"/>
  <c r="A37" i="1"/>
  <c r="A22" i="1"/>
  <c r="A5" i="1"/>
</calcChain>
</file>

<file path=xl/sharedStrings.xml><?xml version="1.0" encoding="utf-8"?>
<sst xmlns="http://schemas.openxmlformats.org/spreadsheetml/2006/main" count="8054" uniqueCount="1268">
  <si>
    <t>NWRacing - Ratings &amp; Data Analysis</t>
  </si>
  <si>
    <t>1745 Kempton (AW) RUK</t>
  </si>
  <si>
    <t>Racing UK Anywhere Handicap 6f</t>
  </si>
  <si>
    <t>Winnings:£3,105 Runners:12 Distance:6f Going:Standard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</si>
  <si>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</si>
  <si>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</si>
  <si>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</si>
  <si>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</si>
  <si>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</si>
  <si>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</si>
  <si>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</si>
  <si>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</si>
  <si>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</si>
  <si>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</si>
  <si>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</si>
  <si>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</si>
  <si>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</si>
  <si>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</si>
  <si>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</si>
  <si>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</si>
  <si>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</si>
  <si>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</si>
  <si>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</si>
  <si>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</si>
  <si>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</si>
  <si>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</si>
  <si>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</si>
  <si>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</si>
  <si>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</si>
  <si>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</si>
  <si>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</si>
  <si>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</si>
  <si>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</si>
  <si>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</si>
  <si>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</si>
  <si>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</si>
  <si>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</si>
  <si>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</si>
  <si>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</si>
  <si>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</si>
  <si>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</si>
  <si>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</si>
  <si>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</si>
  <si>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</si>
  <si>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</si>
  <si>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</si>
  <si>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-12548</t>
  </si>
  <si>
    <t>Istanbul Pasha46 b</t>
  </si>
  <si>
    <t>9-7</t>
  </si>
  <si>
    <t>David Evans45</t>
  </si>
  <si>
    <t>Adam Kirby</t>
  </si>
  <si>
    <t>istanbul pasha9-7</t>
  </si>
  <si>
    <t>wh-be-</t>
  </si>
  <si>
    <t>806-15</t>
  </si>
  <si>
    <t xml:space="preserve">Chloellie46 </t>
  </si>
  <si>
    <t>9-4</t>
  </si>
  <si>
    <t>J R Jenkins33</t>
  </si>
  <si>
    <t>Franny Norton</t>
  </si>
  <si>
    <t>chloellie9-4</t>
  </si>
  <si>
    <t>-</t>
  </si>
  <si>
    <t>79-213</t>
  </si>
  <si>
    <t xml:space="preserve">Mimram11 </t>
  </si>
  <si>
    <t>Dean Ivory64</t>
  </si>
  <si>
    <t>Robert Winston</t>
  </si>
  <si>
    <t>mimram9-7</t>
  </si>
  <si>
    <t>44-551</t>
  </si>
  <si>
    <t>Swift Fox11 b</t>
  </si>
  <si>
    <t>9-0</t>
  </si>
  <si>
    <t>Gary Moore52</t>
  </si>
  <si>
    <t>Kieran ONeill</t>
  </si>
  <si>
    <t>swift fox9-0</t>
  </si>
  <si>
    <t>705-34</t>
  </si>
  <si>
    <t xml:space="preserve">Displaying Amber26 </t>
  </si>
  <si>
    <t>9-2</t>
  </si>
  <si>
    <t>Ben Haslam75</t>
  </si>
  <si>
    <t>Jim Crowley</t>
  </si>
  <si>
    <t>displaying amber9-2</t>
  </si>
  <si>
    <t>080-2</t>
  </si>
  <si>
    <t xml:space="preserve">Dolydaydream11 </t>
  </si>
  <si>
    <t>8-13</t>
  </si>
  <si>
    <t>Pat Phelan100</t>
  </si>
  <si>
    <t>Shane Kelly</t>
  </si>
  <si>
    <t>dolydaydream8-13</t>
  </si>
  <si>
    <t>5-4574</t>
  </si>
  <si>
    <t>Jans Joy11 ht1</t>
  </si>
  <si>
    <t>Stuart Williams60</t>
  </si>
  <si>
    <t>Sean Levey</t>
  </si>
  <si>
    <t>jans joy9-7</t>
  </si>
  <si>
    <t>8628-5</t>
  </si>
  <si>
    <t xml:space="preserve">Following Breeze11 </t>
  </si>
  <si>
    <t>8-12</t>
  </si>
  <si>
    <t>Jim Boyle100</t>
  </si>
  <si>
    <t>Hollie Doyle</t>
  </si>
  <si>
    <t>following breeze8-12</t>
  </si>
  <si>
    <t>53076-</t>
  </si>
  <si>
    <t xml:space="preserve">Terri Rules184 </t>
  </si>
  <si>
    <t>9-6</t>
  </si>
  <si>
    <t>Julia Feilden33</t>
  </si>
  <si>
    <t>Jimmy Quinn</t>
  </si>
  <si>
    <t>terri rules9-6</t>
  </si>
  <si>
    <t>449-54</t>
  </si>
  <si>
    <t xml:space="preserve">Sitsi56 </t>
  </si>
  <si>
    <t>Bryan Smart100</t>
  </si>
  <si>
    <t>Tom Eaves</t>
  </si>
  <si>
    <t>sitsi9-0</t>
  </si>
  <si>
    <t>897-</t>
  </si>
  <si>
    <t xml:space="preserve">Queen Of Dreams124 </t>
  </si>
  <si>
    <t>9-3</t>
  </si>
  <si>
    <t>William Knight60</t>
  </si>
  <si>
    <t>Martin Harley</t>
  </si>
  <si>
    <t>queen of dreams9-3</t>
  </si>
  <si>
    <t>75649-</t>
  </si>
  <si>
    <t xml:space="preserve">Cruel Clever Cat211 </t>
  </si>
  <si>
    <t>John Gallagher25</t>
  </si>
  <si>
    <t>Hector Crouch</t>
  </si>
  <si>
    <t>cruel clever cat8-13</t>
  </si>
  <si>
    <t>1815 Kempton (AW) RUK</t>
  </si>
  <si>
    <t>100% Profit Boost At 32Redsport.com Handicap 1m</t>
  </si>
  <si>
    <t>Winnings:£3,752 Runners:10 Distance:1m Going:Standard Channel:RUK</t>
  </si>
  <si>
    <t>099-71</t>
  </si>
  <si>
    <t xml:space="preserve">Vice Marshal60 </t>
  </si>
  <si>
    <t>Charlie Fellowes71</t>
  </si>
  <si>
    <t>James Doyle</t>
  </si>
  <si>
    <t>vice marshal9-4</t>
  </si>
  <si>
    <t>551-</t>
  </si>
  <si>
    <t xml:space="preserve">Losingmyreligion154 </t>
  </si>
  <si>
    <t>9-9</t>
  </si>
  <si>
    <t>Marco Botti73</t>
  </si>
  <si>
    <t>Marc Monaghan3</t>
  </si>
  <si>
    <t>losingmyreligion9-9</t>
  </si>
  <si>
    <t>6353-4</t>
  </si>
  <si>
    <t xml:space="preserve">Trogon21 </t>
  </si>
  <si>
    <t>Mick Channon84</t>
  </si>
  <si>
    <t>Charles Bishop</t>
  </si>
  <si>
    <t>trogon9-6</t>
  </si>
  <si>
    <t>60-647</t>
  </si>
  <si>
    <t>Hollywood Dream41 h</t>
  </si>
  <si>
    <t>8-11</t>
  </si>
  <si>
    <t>Neil Mulholland43</t>
  </si>
  <si>
    <t>Luke Morris</t>
  </si>
  <si>
    <t>hollywood dream8-11</t>
  </si>
  <si>
    <t>744-5</t>
  </si>
  <si>
    <t>Verstappen21 h1</t>
  </si>
  <si>
    <t>Daniel Muscutt</t>
  </si>
  <si>
    <t>verstappen9-7</t>
  </si>
  <si>
    <t>8-963</t>
  </si>
  <si>
    <t xml:space="preserve">Harbour Pilot42 </t>
  </si>
  <si>
    <t>David Loughnane43</t>
  </si>
  <si>
    <t>harbour pilot9-4</t>
  </si>
  <si>
    <t>2365-</t>
  </si>
  <si>
    <t xml:space="preserve">Warsaan176 </t>
  </si>
  <si>
    <t>Owen Burrows100</t>
  </si>
  <si>
    <t>warsaan9-9</t>
  </si>
  <si>
    <t>876-47</t>
  </si>
  <si>
    <t xml:space="preserve">Straight Ash19 </t>
  </si>
  <si>
    <t>Richard Hannon62</t>
  </si>
  <si>
    <t>Mark Crehan7</t>
  </si>
  <si>
    <t>straight ash9-2</t>
  </si>
  <si>
    <t>0-57</t>
  </si>
  <si>
    <t>Bond Street Beau48 t1</t>
  </si>
  <si>
    <t>9-5</t>
  </si>
  <si>
    <t>Philip McBride50</t>
  </si>
  <si>
    <t>Josephine Gordon</t>
  </si>
  <si>
    <t>bond street beau9-5</t>
  </si>
  <si>
    <t>605-</t>
  </si>
  <si>
    <t xml:space="preserve">Becky Sharp200 </t>
  </si>
  <si>
    <t>Pat Cosgrave</t>
  </si>
  <si>
    <t>becky sharp8-13</t>
  </si>
  <si>
    <t>1845 Kempton (AW) RUK</t>
  </si>
  <si>
    <t>32Red.com Novice Stakes 1m</t>
  </si>
  <si>
    <t>Winnings:£3,881 Runners:11 Distance:1m Going:Standard Channel:RUK</t>
  </si>
  <si>
    <t>/412-6</t>
  </si>
  <si>
    <t xml:space="preserve">Mr Minerals32 </t>
  </si>
  <si>
    <t>9-13</t>
  </si>
  <si>
    <t>Richard Hughes69</t>
  </si>
  <si>
    <t>mr minerals9-13</t>
  </si>
  <si>
    <t>42/221</t>
  </si>
  <si>
    <t xml:space="preserve">Ripp Orf12 </t>
  </si>
  <si>
    <t>David Elsworth80</t>
  </si>
  <si>
    <t>ripp orf9-9</t>
  </si>
  <si>
    <t>1-</t>
  </si>
  <si>
    <t xml:space="preserve">Mordin119 </t>
  </si>
  <si>
    <t>Simon Crisford86</t>
  </si>
  <si>
    <t>mordin9-9</t>
  </si>
  <si>
    <t>22223-</t>
  </si>
  <si>
    <t xml:space="preserve">Know Your Limit163 </t>
  </si>
  <si>
    <t>Ed Walker93</t>
  </si>
  <si>
    <t>know your limit9-2</t>
  </si>
  <si>
    <t>7</t>
  </si>
  <si>
    <t xml:space="preserve">Putto25 </t>
  </si>
  <si>
    <t>Clive Cox100</t>
  </si>
  <si>
    <t>putto9-2</t>
  </si>
  <si>
    <t>0-</t>
  </si>
  <si>
    <t xml:space="preserve">CapN165  </t>
  </si>
  <si>
    <t>Claire Dyson17</t>
  </si>
  <si>
    <t>George Downing</t>
  </si>
  <si>
    <t>capn9-2</t>
  </si>
  <si>
    <t>40</t>
  </si>
  <si>
    <t xml:space="preserve">Shining Valley14 </t>
  </si>
  <si>
    <t>Brett Johnson60</t>
  </si>
  <si>
    <t>Callum Shepherd</t>
  </si>
  <si>
    <t>shining valley9-2</t>
  </si>
  <si>
    <t>0</t>
  </si>
  <si>
    <t xml:space="preserve">Floral Queen14 </t>
  </si>
  <si>
    <t>floral queen8-11</t>
  </si>
  <si>
    <t>Ousden14 t1</t>
  </si>
  <si>
    <t>Michael Attwater25</t>
  </si>
  <si>
    <t>ousden9-2</t>
  </si>
  <si>
    <t>Amaranth19 t</t>
  </si>
  <si>
    <t>Michael Scudamore56</t>
  </si>
  <si>
    <t>Dougie Costello</t>
  </si>
  <si>
    <t>amaranth9-2</t>
  </si>
  <si>
    <t xml:space="preserve">La Trog </t>
  </si>
  <si>
    <t>Andi Brown</t>
  </si>
  <si>
    <t>Robert Havlin</t>
  </si>
  <si>
    <t>la trog8-11</t>
  </si>
  <si>
    <t>1915 Kempton (AW) RUK</t>
  </si>
  <si>
    <t>32Red Casino Handicap 7f</t>
  </si>
  <si>
    <t>Winnings:£3,752 Runners:13 Distance:7f Going:Standard Channel:RUK</t>
  </si>
  <si>
    <t>68-314</t>
  </si>
  <si>
    <t xml:space="preserve">Tribal Warrior25 </t>
  </si>
  <si>
    <t>James Tate88</t>
  </si>
  <si>
    <t>tribal warrior9-7</t>
  </si>
  <si>
    <t>-32121</t>
  </si>
  <si>
    <t>Freebe Rocks19 v</t>
  </si>
  <si>
    <t>Michael Bell60</t>
  </si>
  <si>
    <t>Oisin Murphy</t>
  </si>
  <si>
    <t>freebe rocks9-5</t>
  </si>
  <si>
    <t>12-432</t>
  </si>
  <si>
    <t xml:space="preserve">Cristal Pallas Cat12 </t>
  </si>
  <si>
    <t>Roger Ingram100</t>
  </si>
  <si>
    <t>Rhiain Ingram5</t>
  </si>
  <si>
    <t>cristal pallas cat9-5</t>
  </si>
  <si>
    <t>-23232</t>
  </si>
  <si>
    <t>Carp Kid12 p</t>
  </si>
  <si>
    <t>John Flint60</t>
  </si>
  <si>
    <t>William Cox5</t>
  </si>
  <si>
    <t>carp kid9-3</t>
  </si>
  <si>
    <t>3822</t>
  </si>
  <si>
    <t>New Orleans19 p1</t>
  </si>
  <si>
    <t>9-1</t>
  </si>
  <si>
    <t>Hugo Palmer22</t>
  </si>
  <si>
    <t>new orleans9-1</t>
  </si>
  <si>
    <t>55-842</t>
  </si>
  <si>
    <t xml:space="preserve">Haverland19 </t>
  </si>
  <si>
    <t>Aled Beech7</t>
  </si>
  <si>
    <t>haverland8-12</t>
  </si>
  <si>
    <t>24833-</t>
  </si>
  <si>
    <t xml:space="preserve">Tig Tog207 </t>
  </si>
  <si>
    <t>tig tog9-7</t>
  </si>
  <si>
    <t>618-4</t>
  </si>
  <si>
    <t xml:space="preserve">Chess Move28 </t>
  </si>
  <si>
    <t>George Baker</t>
  </si>
  <si>
    <t>chess move9-9</t>
  </si>
  <si>
    <t>186-</t>
  </si>
  <si>
    <t xml:space="preserve">N Over J144 </t>
  </si>
  <si>
    <t>n over j9-6</t>
  </si>
  <si>
    <t>5-47</t>
  </si>
  <si>
    <t xml:space="preserve">Flirtare19 </t>
  </si>
  <si>
    <t>Amanda Perrett50</t>
  </si>
  <si>
    <t>Joey Haynes</t>
  </si>
  <si>
    <t>flirtare9-2</t>
  </si>
  <si>
    <t>053-</t>
  </si>
  <si>
    <t>Revolutionary Man146 t1</t>
  </si>
  <si>
    <t>Andrea Atzeni</t>
  </si>
  <si>
    <t>revolutionary man9-7</t>
  </si>
  <si>
    <t>034-</t>
  </si>
  <si>
    <t xml:space="preserve">The Great Dandini204 </t>
  </si>
  <si>
    <t>9-8</t>
  </si>
  <si>
    <t>Seamus Durack25</t>
  </si>
  <si>
    <t>the great dandini9-8</t>
  </si>
  <si>
    <t>070-</t>
  </si>
  <si>
    <t xml:space="preserve">Macho Mover159 </t>
  </si>
  <si>
    <t>8-9</t>
  </si>
  <si>
    <t>macho mover8-9</t>
  </si>
  <si>
    <t>1945 Kempton (AW) RUK</t>
  </si>
  <si>
    <t>32Red On The App Store Fillies Handicap 7f</t>
  </si>
  <si>
    <t>Winnings:£3,752 Runners:10 Distance:7f Going:Standard Channel:RUK</t>
  </si>
  <si>
    <t>223331</t>
  </si>
  <si>
    <t>Sonnet Rose6 tb</t>
  </si>
  <si>
    <t>Conrad Allen100</t>
  </si>
  <si>
    <t>Sebastian Woods7</t>
  </si>
  <si>
    <t>sonnet rose9-2</t>
  </si>
  <si>
    <t>42-445</t>
  </si>
  <si>
    <t xml:space="preserve">Masquerade Bling12 </t>
  </si>
  <si>
    <t>masquerade bling8-9</t>
  </si>
  <si>
    <t>08-065</t>
  </si>
  <si>
    <t xml:space="preserve">Curious Fox25 </t>
  </si>
  <si>
    <t>Anthony Carson33</t>
  </si>
  <si>
    <t>William Carson</t>
  </si>
  <si>
    <t>curious fox9-7</t>
  </si>
  <si>
    <t>6697-0</t>
  </si>
  <si>
    <t xml:space="preserve">Dragon Dream89 </t>
  </si>
  <si>
    <t>8-8</t>
  </si>
  <si>
    <t>dragon dream8-8</t>
  </si>
  <si>
    <t>5/7886</t>
  </si>
  <si>
    <t>Dear Bruin12 p</t>
  </si>
  <si>
    <t>8-7</t>
  </si>
  <si>
    <t>David W Drinkwater100</t>
  </si>
  <si>
    <t>David Probert</t>
  </si>
  <si>
    <t>dear bruin8-7</t>
  </si>
  <si>
    <t>4633-4</t>
  </si>
  <si>
    <t xml:space="preserve">Eponina31 </t>
  </si>
  <si>
    <t>Tom Marquand</t>
  </si>
  <si>
    <t>eponina8-8</t>
  </si>
  <si>
    <t>653-76</t>
  </si>
  <si>
    <t xml:space="preserve">Magic Approach14 </t>
  </si>
  <si>
    <t>8-2</t>
  </si>
  <si>
    <t>John Bridger50</t>
  </si>
  <si>
    <t>magic approach8-2</t>
  </si>
  <si>
    <t>355R-6</t>
  </si>
  <si>
    <t xml:space="preserve">Shankara19 </t>
  </si>
  <si>
    <t>Richard Mitchell</t>
  </si>
  <si>
    <t>shankara9-4</t>
  </si>
  <si>
    <t>704-73</t>
  </si>
  <si>
    <t>Stosur73 b</t>
  </si>
  <si>
    <t>Gay Kelleway27</t>
  </si>
  <si>
    <t>stosur9-2</t>
  </si>
  <si>
    <t>20255-</t>
  </si>
  <si>
    <t xml:space="preserve">Tallulahs Quest190 </t>
  </si>
  <si>
    <t>tallulahs quest8-8</t>
  </si>
  <si>
    <t>2015 Kempton (AW) RUK</t>
  </si>
  <si>
    <t>32Red Handicap 1m2f219y</t>
  </si>
  <si>
    <t>Winnings:£6,469 Runners:6 Distance:1m2f219y Going:Standard Channel:RUK</t>
  </si>
  <si>
    <t>-23051</t>
  </si>
  <si>
    <t>Sonnetist22 p</t>
  </si>
  <si>
    <t>sonnetist9-3</t>
  </si>
  <si>
    <t>8422-1</t>
  </si>
  <si>
    <t xml:space="preserve">Exceeding Power28 </t>
  </si>
  <si>
    <t>Martin Bosley50</t>
  </si>
  <si>
    <t>exceeding power9-9</t>
  </si>
  <si>
    <t>11724-</t>
  </si>
  <si>
    <t xml:space="preserve">Arctic Sea217 </t>
  </si>
  <si>
    <t>Paul Cole50</t>
  </si>
  <si>
    <t>arctic sea9-4</t>
  </si>
  <si>
    <t>39629-</t>
  </si>
  <si>
    <t>Fast And Hot163 b</t>
  </si>
  <si>
    <t>Richard Hannon60</t>
  </si>
  <si>
    <t>Rossa Ryan5</t>
  </si>
  <si>
    <t>fast and hot9-5</t>
  </si>
  <si>
    <t>/55-56</t>
  </si>
  <si>
    <t xml:space="preserve">Golden Nectar14 </t>
  </si>
  <si>
    <t>Laura Mongan33</t>
  </si>
  <si>
    <t>John Fahy</t>
  </si>
  <si>
    <t>golden nectar8-12</t>
  </si>
  <si>
    <t>8423-</t>
  </si>
  <si>
    <t xml:space="preserve">Kazawi256 </t>
  </si>
  <si>
    <t>Roger Charlton50</t>
  </si>
  <si>
    <t>Kieran Shoemark</t>
  </si>
  <si>
    <t>kazawi9-7</t>
  </si>
  <si>
    <t>2045 Kempton (AW) RUK</t>
  </si>
  <si>
    <t>racinguk.com/hd Handicap (Div I) 1m3f219y</t>
  </si>
  <si>
    <t>Winnings:£3,105 Runners:11 Distance:1m3f219y Going:Standard Channel:RUK</t>
  </si>
  <si>
    <t>07/415</t>
  </si>
  <si>
    <t>Wallys Wisdom12 t</t>
  </si>
  <si>
    <t>Kieren Fox</t>
  </si>
  <si>
    <t>wallys wisdom9-7</t>
  </si>
  <si>
    <t>0-3632</t>
  </si>
  <si>
    <t>Bird For Life12 p</t>
  </si>
  <si>
    <t>Mark Usher50</t>
  </si>
  <si>
    <t>Ryan Tate</t>
  </si>
  <si>
    <t>bird for life9-3</t>
  </si>
  <si>
    <t>660-10</t>
  </si>
  <si>
    <t>General Brook44 p</t>
  </si>
  <si>
    <t>John OShea50</t>
  </si>
  <si>
    <t>general brook9-0</t>
  </si>
  <si>
    <t>76-450</t>
  </si>
  <si>
    <t xml:space="preserve">Roy Rocket28 </t>
  </si>
  <si>
    <t>John Berry</t>
  </si>
  <si>
    <t>J F Egan</t>
  </si>
  <si>
    <t>roy rocket9-4</t>
  </si>
  <si>
    <t>3-6084</t>
  </si>
  <si>
    <t xml:space="preserve">Thahab Ifraj18 </t>
  </si>
  <si>
    <t>Alexandra Dunn36</t>
  </si>
  <si>
    <t>Liam Keniry</t>
  </si>
  <si>
    <t>thahab ifraj9-9</t>
  </si>
  <si>
    <t>590-05</t>
  </si>
  <si>
    <t>Munsarim28 b</t>
  </si>
  <si>
    <t>Lee Carter100</t>
  </si>
  <si>
    <t>munsarim9-1</t>
  </si>
  <si>
    <t>79-963</t>
  </si>
  <si>
    <t xml:space="preserve">Garcon De Soleil16 </t>
  </si>
  <si>
    <t>Michael Blanshard33</t>
  </si>
  <si>
    <t>garcon de soleil8-12</t>
  </si>
  <si>
    <t>84-983</t>
  </si>
  <si>
    <t>Hong Kong Joe12 e/s</t>
  </si>
  <si>
    <t>Lydia Richards33</t>
  </si>
  <si>
    <t>Edward Greatrex</t>
  </si>
  <si>
    <t>hong kong joe8-12</t>
  </si>
  <si>
    <t>74806-</t>
  </si>
  <si>
    <t xml:space="preserve">Joshlee104 </t>
  </si>
  <si>
    <t>Emma Owen67</t>
  </si>
  <si>
    <t>Nicola Currie5</t>
  </si>
  <si>
    <t>joshlee8-12</t>
  </si>
  <si>
    <t>94/0-0</t>
  </si>
  <si>
    <t>Takeitfromalady89 b</t>
  </si>
  <si>
    <t>Des Donovan</t>
  </si>
  <si>
    <t>takeitfromalady9-6</t>
  </si>
  <si>
    <t>7860/</t>
  </si>
  <si>
    <t xml:space="preserve">Xhale888  </t>
  </si>
  <si>
    <t>Ian Williams61</t>
  </si>
  <si>
    <t>Stevie Donohoe</t>
  </si>
  <si>
    <t>xhale9-7</t>
  </si>
  <si>
    <t>2115 Kempton (AW) RUK</t>
  </si>
  <si>
    <t>racinguk.com/hd Handicap (Div II) 1m3f219y</t>
  </si>
  <si>
    <t>Winnings:£3,105 Runners:10 Distance:1m3f219y Going:Standard Channel:RUK</t>
  </si>
  <si>
    <t>616-11</t>
  </si>
  <si>
    <t>Iley Boy67 p</t>
  </si>
  <si>
    <t>Ben Curtis</t>
  </si>
  <si>
    <t>iley boy9-8</t>
  </si>
  <si>
    <t>3145-2</t>
  </si>
  <si>
    <t xml:space="preserve">Lady Of York13 </t>
  </si>
  <si>
    <t>Alan Bailey60</t>
  </si>
  <si>
    <t>lady of york9-3</t>
  </si>
  <si>
    <t>634-04</t>
  </si>
  <si>
    <t>Spiritofedinburgh12 tp</t>
  </si>
  <si>
    <t>Brendan Powell20</t>
  </si>
  <si>
    <t>spiritofedinburgh9-1</t>
  </si>
  <si>
    <t>53-235</t>
  </si>
  <si>
    <t xml:space="preserve">Hi There Silver28 </t>
  </si>
  <si>
    <t>Michael Madgwick</t>
  </si>
  <si>
    <t>hi there silver8-12</t>
  </si>
  <si>
    <t>5-5970</t>
  </si>
  <si>
    <t xml:space="preserve">Warofindependence13 </t>
  </si>
  <si>
    <t>Ben Robinson5</t>
  </si>
  <si>
    <t>warofindependence9-6</t>
  </si>
  <si>
    <t>50-445</t>
  </si>
  <si>
    <t xml:space="preserve">Feel The Vibes13 </t>
  </si>
  <si>
    <t>feel the vibes9-4</t>
  </si>
  <si>
    <t>0-0899</t>
  </si>
  <si>
    <t>Pack It In28 b</t>
  </si>
  <si>
    <t>pack it in9-2</t>
  </si>
  <si>
    <t>2353-0</t>
  </si>
  <si>
    <t>Santadelacruze16 b</t>
  </si>
  <si>
    <t>John E Long</t>
  </si>
  <si>
    <t>santadelacruze8-12</t>
  </si>
  <si>
    <t>4667-0</t>
  </si>
  <si>
    <t>Ladofash70  p</t>
  </si>
  <si>
    <t>Chris Gordon73</t>
  </si>
  <si>
    <t>ladofash9-7</t>
  </si>
  <si>
    <t>86387-</t>
  </si>
  <si>
    <t>Patent148 t1</t>
  </si>
  <si>
    <t>Laura Young50</t>
  </si>
  <si>
    <t>Noel Garbutt3</t>
  </si>
  <si>
    <t>patent8-12</t>
  </si>
  <si>
    <t>1530 Leopardstown ATR</t>
  </si>
  <si>
    <t>Leopardstown "Club 30" Membership (C &amp; G) Maiden (Plus 10 Race) 1m2f</t>
  </si>
  <si>
    <t>Winnings:€8,008 Runners:8 Distance:1m2f Going:Heavy Channel:ATR</t>
  </si>
  <si>
    <t>72-</t>
  </si>
  <si>
    <t>Giuseppe Garibaldi158 t</t>
  </si>
  <si>
    <t>A P OBrien100</t>
  </si>
  <si>
    <t>Donnacha OBrien</t>
  </si>
  <si>
    <t>giuseppe garibaldi9-5</t>
  </si>
  <si>
    <t>273-</t>
  </si>
  <si>
    <t>Christopher Robin200 b1</t>
  </si>
  <si>
    <t>Wayne Lordan</t>
  </si>
  <si>
    <t>christopher robin9-5</t>
  </si>
  <si>
    <t>3-</t>
  </si>
  <si>
    <t xml:space="preserve">Gardens Of Babylon164 </t>
  </si>
  <si>
    <t>Seamie Heffernan</t>
  </si>
  <si>
    <t>gardens of babylon9-5</t>
  </si>
  <si>
    <t>400-8</t>
  </si>
  <si>
    <t>Tahan4 b1</t>
  </si>
  <si>
    <t>Ms Sheila Lavery50</t>
  </si>
  <si>
    <t>Oisin Orr3</t>
  </si>
  <si>
    <t>tahan9-5</t>
  </si>
  <si>
    <t xml:space="preserve">Bandua </t>
  </si>
  <si>
    <t>D K Weld36</t>
  </si>
  <si>
    <t>Declan McDonogh</t>
  </si>
  <si>
    <t>bandua9-5</t>
  </si>
  <si>
    <t xml:space="preserve">Future Proof </t>
  </si>
  <si>
    <t>G M Lyons50</t>
  </si>
  <si>
    <t>Colin Keane</t>
  </si>
  <si>
    <t>future proof9-5</t>
  </si>
  <si>
    <t>09-</t>
  </si>
  <si>
    <t xml:space="preserve">Wavepoint103 </t>
  </si>
  <si>
    <t>Gavin Cromwell13</t>
  </si>
  <si>
    <t>Gary Carroll</t>
  </si>
  <si>
    <t>wavepoint9-5</t>
  </si>
  <si>
    <t xml:space="preserve">Alpha Romero </t>
  </si>
  <si>
    <t>J S Bolger46</t>
  </si>
  <si>
    <t>Kevin Manning</t>
  </si>
  <si>
    <t>alpha romero9-5</t>
  </si>
  <si>
    <t>1600 Leopardstown ATR</t>
  </si>
  <si>
    <t>Irish Stallion Farms EBF Fillies Maiden (Plus 10 Race) 1m2f</t>
  </si>
  <si>
    <t>Winnings:€9,856 Runners:9 Distance:1m2f Going:Heavy Channel:ATR</t>
  </si>
  <si>
    <t>43-</t>
  </si>
  <si>
    <t xml:space="preserve">Forever Together164 </t>
  </si>
  <si>
    <t>forever together9-0</t>
  </si>
  <si>
    <t>3386-</t>
  </si>
  <si>
    <t xml:space="preserve">Active Approach187 </t>
  </si>
  <si>
    <t>active approach9-0</t>
  </si>
  <si>
    <t xml:space="preserve">Aasleagh Fawn23 </t>
  </si>
  <si>
    <t>Ronan Whelan</t>
  </si>
  <si>
    <t>aasleagh fawn9-0</t>
  </si>
  <si>
    <t>85-</t>
  </si>
  <si>
    <t xml:space="preserve">Queen Iseult200 </t>
  </si>
  <si>
    <t>P B Beggy</t>
  </si>
  <si>
    <t>queen iseult9-0</t>
  </si>
  <si>
    <t>4-</t>
  </si>
  <si>
    <t>Broadway280 t1</t>
  </si>
  <si>
    <t>broadway9-0</t>
  </si>
  <si>
    <t xml:space="preserve">Lure Of The Sea </t>
  </si>
  <si>
    <t>lure of the sea9-0</t>
  </si>
  <si>
    <t xml:space="preserve">Jaega </t>
  </si>
  <si>
    <t>Leigh Roche</t>
  </si>
  <si>
    <t>jaega9-0</t>
  </si>
  <si>
    <t xml:space="preserve">Divine Approach200 </t>
  </si>
  <si>
    <t>M D OCallaghan</t>
  </si>
  <si>
    <t>Colm ODonoghue</t>
  </si>
  <si>
    <t>divine approach9-0</t>
  </si>
  <si>
    <t xml:space="preserve">Samasthiti </t>
  </si>
  <si>
    <t>W McCreery25</t>
  </si>
  <si>
    <t>Chris Hayes</t>
  </si>
  <si>
    <t>samasthiti9-0</t>
  </si>
  <si>
    <t>1630 Leopardstown ATR</t>
  </si>
  <si>
    <t>Bulmers Live At Leopardstown Handicap 1m2f</t>
  </si>
  <si>
    <t>Winnings:€6,776 Runners:18 Distance:1m2f Going:Heavy Channel:ATR</t>
  </si>
  <si>
    <t>32135-</t>
  </si>
  <si>
    <t xml:space="preserve">Claregate Street173 </t>
  </si>
  <si>
    <t>9-11</t>
  </si>
  <si>
    <t>M Halford60</t>
  </si>
  <si>
    <t>claregate street9-11</t>
  </si>
  <si>
    <t>745383</t>
  </si>
  <si>
    <t xml:space="preserve">Multiviz18 </t>
  </si>
  <si>
    <t>8-4</t>
  </si>
  <si>
    <t>S M Duffy</t>
  </si>
  <si>
    <t>Mark Gallagher</t>
  </si>
  <si>
    <t>multiviz8-4</t>
  </si>
  <si>
    <t>05000-</t>
  </si>
  <si>
    <t>Shamar124 ht</t>
  </si>
  <si>
    <t>R K Watson100</t>
  </si>
  <si>
    <t>shamar8-13</t>
  </si>
  <si>
    <t>41/29-</t>
  </si>
  <si>
    <t>Bigger And Better161 t</t>
  </si>
  <si>
    <t>10-0</t>
  </si>
  <si>
    <t>A J Martin33</t>
  </si>
  <si>
    <t>bigger and better10-0</t>
  </si>
  <si>
    <t>0009-8</t>
  </si>
  <si>
    <t>Song Of The Sky47 t</t>
  </si>
  <si>
    <t>Joseph Patrick OBrien39</t>
  </si>
  <si>
    <t>song of the sky8-8</t>
  </si>
  <si>
    <t>57807-</t>
  </si>
  <si>
    <t xml:space="preserve">Storm Ranger131 </t>
  </si>
  <si>
    <t>9-12</t>
  </si>
  <si>
    <t>Patrick J Flynn</t>
  </si>
  <si>
    <t>storm ranger9-12</t>
  </si>
  <si>
    <t>506-36</t>
  </si>
  <si>
    <t>No Way Jack68 tp</t>
  </si>
  <si>
    <t>Patrick Martin100</t>
  </si>
  <si>
    <t>Killian Leonard3</t>
  </si>
  <si>
    <t>no way jack8-8</t>
  </si>
  <si>
    <t>030-66</t>
  </si>
  <si>
    <t xml:space="preserve">Surewhynot13 </t>
  </si>
  <si>
    <t>Conor Heavey10</t>
  </si>
  <si>
    <t>surewhynot8-11</t>
  </si>
  <si>
    <t>1/088-</t>
  </si>
  <si>
    <t xml:space="preserve">Dont Quit162 </t>
  </si>
  <si>
    <t>J T Gorman</t>
  </si>
  <si>
    <t>Sean Davis5</t>
  </si>
  <si>
    <t>dont quit8-4</t>
  </si>
  <si>
    <t>559-48</t>
  </si>
  <si>
    <t xml:space="preserve">Challow40 </t>
  </si>
  <si>
    <t>T G McCourt</t>
  </si>
  <si>
    <t>challow9-1</t>
  </si>
  <si>
    <t>39209-</t>
  </si>
  <si>
    <t>Circling Moon138 p</t>
  </si>
  <si>
    <t>Conor Hoban</t>
  </si>
  <si>
    <t>circling moon9-3</t>
  </si>
  <si>
    <t>00800-</t>
  </si>
  <si>
    <t>Vitalized173 t</t>
  </si>
  <si>
    <t>Damian Joseph English</t>
  </si>
  <si>
    <t>Andrew Slattery7</t>
  </si>
  <si>
    <t>vitalized8-4</t>
  </si>
  <si>
    <t>6/50-9</t>
  </si>
  <si>
    <t>Rabbie The Bard13 b1</t>
  </si>
  <si>
    <t>Paul W Flynn33</t>
  </si>
  <si>
    <t>rabbie the bard9-2</t>
  </si>
  <si>
    <t>01216-</t>
  </si>
  <si>
    <t>British Art109 v</t>
  </si>
  <si>
    <t>british art9-9</t>
  </si>
  <si>
    <t>78780-</t>
  </si>
  <si>
    <t xml:space="preserve">Scealai Aonair191 </t>
  </si>
  <si>
    <t>Gordon Elliott45</t>
  </si>
  <si>
    <t>scealai aonair8-11</t>
  </si>
  <si>
    <t>48201-</t>
  </si>
  <si>
    <t>King Christophe397 b</t>
  </si>
  <si>
    <t>Shane B Kelly3</t>
  </si>
  <si>
    <t>king christophe9-4</t>
  </si>
  <si>
    <t>05350-</t>
  </si>
  <si>
    <t xml:space="preserve">Masterofdiscovery191 </t>
  </si>
  <si>
    <t>Matthew J Smith33</t>
  </si>
  <si>
    <t>Tom Madden5</t>
  </si>
  <si>
    <t>masterofdiscovery9-12</t>
  </si>
  <si>
    <t>00000-</t>
  </si>
  <si>
    <t>Misty Millie161  t</t>
  </si>
  <si>
    <t>Garvan Donnelly50</t>
  </si>
  <si>
    <t>Donagh OConnor3</t>
  </si>
  <si>
    <t>misty millie9-4</t>
  </si>
  <si>
    <t>1700 Leopardstown ATR</t>
  </si>
  <si>
    <t>JJ Kavanagh &amp; Sons Race 1m6f</t>
  </si>
  <si>
    <t>Winnings:€11,088 Runners:4 Distance:1m6f Going:Heavy Channel:ATR</t>
  </si>
  <si>
    <t>25/1-</t>
  </si>
  <si>
    <t xml:space="preserve">Jers Girl191  </t>
  </si>
  <si>
    <t>jers girl9-4</t>
  </si>
  <si>
    <t>53-</t>
  </si>
  <si>
    <t xml:space="preserve">Yug237 </t>
  </si>
  <si>
    <t>J A Nash100</t>
  </si>
  <si>
    <t>yug9-4</t>
  </si>
  <si>
    <t>Adimelo288  t</t>
  </si>
  <si>
    <t>Mark Michael McNiff50</t>
  </si>
  <si>
    <t>adimelo9-5</t>
  </si>
  <si>
    <t>9</t>
  </si>
  <si>
    <t xml:space="preserve">My Betty7 </t>
  </si>
  <si>
    <t>Peter Croke50</t>
  </si>
  <si>
    <t>my betty9-0</t>
  </si>
  <si>
    <t>1730 Leopardstown ATR</t>
  </si>
  <si>
    <t>Heritage Stakes (Listed Race) 1m</t>
  </si>
  <si>
    <t>Winnings:€26,550 Runners:7 Distance:1m Going:Heavy Channel:ATR</t>
  </si>
  <si>
    <t>31461-</t>
  </si>
  <si>
    <t xml:space="preserve">Brendan Brackan172 </t>
  </si>
  <si>
    <t>brendan brackan9-8</t>
  </si>
  <si>
    <t>1526-5</t>
  </si>
  <si>
    <t>Onenightidreamed10 b</t>
  </si>
  <si>
    <t>J A Stack50</t>
  </si>
  <si>
    <t>onenightidreamed9-5</t>
  </si>
  <si>
    <t>1214-4</t>
  </si>
  <si>
    <t xml:space="preserve">Pincheck10 </t>
  </si>
  <si>
    <t>Mrs John Harrington50</t>
  </si>
  <si>
    <t>pincheck9-5</t>
  </si>
  <si>
    <t>1446-0</t>
  </si>
  <si>
    <t>Canary Row10 v</t>
  </si>
  <si>
    <t>P J Prendergast25</t>
  </si>
  <si>
    <t>canary row9-8</t>
  </si>
  <si>
    <t>1134-2</t>
  </si>
  <si>
    <t xml:space="preserve">Panstarr10 </t>
  </si>
  <si>
    <t>panstarr9-0</t>
  </si>
  <si>
    <t>52510-</t>
  </si>
  <si>
    <t>Texas Rock158 p</t>
  </si>
  <si>
    <t>M C Grassick50</t>
  </si>
  <si>
    <t>texas rock9-8</t>
  </si>
  <si>
    <t>24032-</t>
  </si>
  <si>
    <t xml:space="preserve">Larchmont Lad158 </t>
  </si>
  <si>
    <t>David OMeara55</t>
  </si>
  <si>
    <t>Daniel Tudhope</t>
  </si>
  <si>
    <t>larchmont lad9-5</t>
  </si>
  <si>
    <t>1800 Leopardstown ATR</t>
  </si>
  <si>
    <t>Leopardstown Summer Pass Handicap 7f</t>
  </si>
  <si>
    <t>Winnings:€7,392 Runners:14 Distance:7f Going:Heavy Channel:ATR</t>
  </si>
  <si>
    <t>8951-2</t>
  </si>
  <si>
    <t xml:space="preserve">Rince Deireanach4 </t>
  </si>
  <si>
    <t>rince deireanach8-9</t>
  </si>
  <si>
    <t>0276-5</t>
  </si>
  <si>
    <t xml:space="preserve">Sebastiano Ricci10 </t>
  </si>
  <si>
    <t>9-10</t>
  </si>
  <si>
    <t>sebastiano ricci9-10</t>
  </si>
  <si>
    <t>118-65</t>
  </si>
  <si>
    <t>Fancy Dresser54 b</t>
  </si>
  <si>
    <t>Andrew McNamara67</t>
  </si>
  <si>
    <t>fancy dresser9-8</t>
  </si>
  <si>
    <t>31369-</t>
  </si>
  <si>
    <t>My Silver Nails158 h</t>
  </si>
  <si>
    <t>Michael Mulvany50</t>
  </si>
  <si>
    <t>my silver nails9-6</t>
  </si>
  <si>
    <t>05-0</t>
  </si>
  <si>
    <t>Scorpion Black10 v1</t>
  </si>
  <si>
    <t>scorpion black8-8</t>
  </si>
  <si>
    <t>94225-</t>
  </si>
  <si>
    <t xml:space="preserve">Bronze Age150 </t>
  </si>
  <si>
    <t>K J Condon</t>
  </si>
  <si>
    <t>Shane Foley</t>
  </si>
  <si>
    <t>bronze age8-13</t>
  </si>
  <si>
    <t>33510-</t>
  </si>
  <si>
    <t xml:space="preserve">Beach Wedding171 </t>
  </si>
  <si>
    <t>J P Murtagh33</t>
  </si>
  <si>
    <t>Ross Coakley3</t>
  </si>
  <si>
    <t>beach wedding9-5</t>
  </si>
  <si>
    <t>43024-</t>
  </si>
  <si>
    <t xml:space="preserve">Its My Turn150 </t>
  </si>
  <si>
    <t>its my turn9-8</t>
  </si>
  <si>
    <t>06415-</t>
  </si>
  <si>
    <t xml:space="preserve">Triple Sec182 </t>
  </si>
  <si>
    <t>triple sec9-2</t>
  </si>
  <si>
    <t>6494-9</t>
  </si>
  <si>
    <t>Lady Godiva26 t</t>
  </si>
  <si>
    <t>lady godiva8-13</t>
  </si>
  <si>
    <t>9277-</t>
  </si>
  <si>
    <t xml:space="preserve">Clueless Hill150 </t>
  </si>
  <si>
    <t>Luke Comer</t>
  </si>
  <si>
    <t>clueless hill8-12</t>
  </si>
  <si>
    <t>9360-</t>
  </si>
  <si>
    <t xml:space="preserve">Sagittarius Rising150 </t>
  </si>
  <si>
    <t>8-10</t>
  </si>
  <si>
    <t>C W J Farrell</t>
  </si>
  <si>
    <t>Danny Sheehy5</t>
  </si>
  <si>
    <t>sagittarius rising8-10</t>
  </si>
  <si>
    <t>067-</t>
  </si>
  <si>
    <t xml:space="preserve">Art Of America150 </t>
  </si>
  <si>
    <t>Noel Meade57</t>
  </si>
  <si>
    <t>art of america8-9</t>
  </si>
  <si>
    <t>0-54</t>
  </si>
  <si>
    <t xml:space="preserve">Rock On Seamie54 </t>
  </si>
  <si>
    <t>Ray Hackett</t>
  </si>
  <si>
    <t>rock on seamie8-11</t>
  </si>
  <si>
    <t>1835 Leopardstown ATR</t>
  </si>
  <si>
    <t>Spin 1038 Finale Handicap 7f</t>
  </si>
  <si>
    <t>Winnings:€8,316 Runners:9 Distance:7f Going:Heavy Channel:ATR</t>
  </si>
  <si>
    <t>1-5924</t>
  </si>
  <si>
    <t xml:space="preserve">Mokhalad19 </t>
  </si>
  <si>
    <t>mokhalad9-6</t>
  </si>
  <si>
    <t>7-1846</t>
  </si>
  <si>
    <t>Prove The Point19 ht</t>
  </si>
  <si>
    <t>prove the point9-2</t>
  </si>
  <si>
    <t>22570-</t>
  </si>
  <si>
    <t>Tribal Path166 h1</t>
  </si>
  <si>
    <t>Nathan Crosse7</t>
  </si>
  <si>
    <t>tribal path9-9</t>
  </si>
  <si>
    <t>789-50</t>
  </si>
  <si>
    <t xml:space="preserve">Dinkum Diamond26 </t>
  </si>
  <si>
    <t>Andrew Slattery33</t>
  </si>
  <si>
    <t>dinkum diamond9-5</t>
  </si>
  <si>
    <t>1-8260</t>
  </si>
  <si>
    <t>Secret Memories7 t</t>
  </si>
  <si>
    <t>Miss Katy Brown33</t>
  </si>
  <si>
    <t>N G McCullagh</t>
  </si>
  <si>
    <t>secret memories8-9</t>
  </si>
  <si>
    <t>21318-</t>
  </si>
  <si>
    <t xml:space="preserve">Nothing To Lose247 </t>
  </si>
  <si>
    <t>John C McConnell63</t>
  </si>
  <si>
    <t>Robbie Downey3</t>
  </si>
  <si>
    <t>nothing to lose9-12</t>
  </si>
  <si>
    <t>28525-</t>
  </si>
  <si>
    <t>Harry Speed150 t</t>
  </si>
  <si>
    <t>harry speed8-9</t>
  </si>
  <si>
    <t>15/90-</t>
  </si>
  <si>
    <t xml:space="preserve">Wexford Opera145 </t>
  </si>
  <si>
    <t>wexford opera9-10</t>
  </si>
  <si>
    <t>20000/</t>
  </si>
  <si>
    <t xml:space="preserve">Double Czech467 </t>
  </si>
  <si>
    <t>Karen Kenny7</t>
  </si>
  <si>
    <t>double czech8-11</t>
  </si>
  <si>
    <t>1340 Lingfield (AW) ATR</t>
  </si>
  <si>
    <t>Take The Reins Handicap (Div I) 1m1y</t>
  </si>
  <si>
    <t>Winnings:£3,105 Runners:11 Distance:1m1y Going:Standard Channel:ATR</t>
  </si>
  <si>
    <t>808853</t>
  </si>
  <si>
    <t>Bookmaker28 p</t>
  </si>
  <si>
    <t>bookmaker9-1</t>
  </si>
  <si>
    <t>4-3721</t>
  </si>
  <si>
    <t>Tarseekh28 v</t>
  </si>
  <si>
    <t>tarseekh9-6</t>
  </si>
  <si>
    <t>-00311</t>
  </si>
  <si>
    <t>The Kings Steed4 tb</t>
  </si>
  <si>
    <t>Shaun Lycett67</t>
  </si>
  <si>
    <t>the kings steed9-10</t>
  </si>
  <si>
    <t>0-8074</t>
  </si>
  <si>
    <t>Bertie Blu Boy16 p</t>
  </si>
  <si>
    <t>Lisa Williamson40</t>
  </si>
  <si>
    <t>Kevin Lundie5</t>
  </si>
  <si>
    <t>bertie blu boy9-7</t>
  </si>
  <si>
    <t>0-8764</t>
  </si>
  <si>
    <t>Rattle On13 p</t>
  </si>
  <si>
    <t>Charlie Bennett3</t>
  </si>
  <si>
    <t>rattle on9-2</t>
  </si>
  <si>
    <t>15-114</t>
  </si>
  <si>
    <t>Ertidaad29 hv</t>
  </si>
  <si>
    <t>Suzi Best20</t>
  </si>
  <si>
    <t>ertidaad9-4</t>
  </si>
  <si>
    <t>633-48</t>
  </si>
  <si>
    <t>Hows Lucy25 p1</t>
  </si>
  <si>
    <t>Jane Chapple-Hyam</t>
  </si>
  <si>
    <t>hows lucy9-2</t>
  </si>
  <si>
    <t>604-58</t>
  </si>
  <si>
    <t>Mowhoob37 p</t>
  </si>
  <si>
    <t>Brian Barr20</t>
  </si>
  <si>
    <t>mowhoob8-12</t>
  </si>
  <si>
    <t>44-540</t>
  </si>
  <si>
    <t xml:space="preserve">Excellent World25 </t>
  </si>
  <si>
    <t>Mick Channon83</t>
  </si>
  <si>
    <t>Joe Fanning</t>
  </si>
  <si>
    <t>excellent world8-12</t>
  </si>
  <si>
    <t>4522-7</t>
  </si>
  <si>
    <t xml:space="preserve">Rocksette19 </t>
  </si>
  <si>
    <t>Philip Hide100</t>
  </si>
  <si>
    <t>rocksette9-3</t>
  </si>
  <si>
    <t>0-9686</t>
  </si>
  <si>
    <t>Caius College Girl18 ht</t>
  </si>
  <si>
    <t>Adrian Wintle80</t>
  </si>
  <si>
    <t>Cameron Noble5</t>
  </si>
  <si>
    <t>caius college girl8-12</t>
  </si>
  <si>
    <t>1410 Lingfield (AW) ATR</t>
  </si>
  <si>
    <t>Take The Reins Handicap (Div II) 1m1y</t>
  </si>
  <si>
    <t>Winnings:£3,105 Runners:10 Distance:1m1y Going:Standard Channel:ATR</t>
  </si>
  <si>
    <t>36-472</t>
  </si>
  <si>
    <t xml:space="preserve">Bloodsweatandtears36 </t>
  </si>
  <si>
    <t>Jason Watson7</t>
  </si>
  <si>
    <t>bloodsweatandtears9-7</t>
  </si>
  <si>
    <t>79-626</t>
  </si>
  <si>
    <t>Aye Aye Skipper42 b</t>
  </si>
  <si>
    <t>Ken Cunningham-Brown25</t>
  </si>
  <si>
    <t>aye aye skipper9-0</t>
  </si>
  <si>
    <t>572664</t>
  </si>
  <si>
    <t xml:space="preserve">De Little Engine8 </t>
  </si>
  <si>
    <t>de little engine9-4</t>
  </si>
  <si>
    <t>298-84</t>
  </si>
  <si>
    <t>Binky Blue48 h</t>
  </si>
  <si>
    <t>Daniel Mark Loughnane50</t>
  </si>
  <si>
    <t>Eoin Walsh3</t>
  </si>
  <si>
    <t>binky blue9-2</t>
  </si>
  <si>
    <t>-06838</t>
  </si>
  <si>
    <t>Tabla46 t1</t>
  </si>
  <si>
    <t>Daniel Steele50</t>
  </si>
  <si>
    <t>tabla9-6</t>
  </si>
  <si>
    <t>900-65</t>
  </si>
  <si>
    <t>Mime Dance12 v</t>
  </si>
  <si>
    <t>John Butler62</t>
  </si>
  <si>
    <t>mime dance9-9</t>
  </si>
  <si>
    <t>0-2667</t>
  </si>
  <si>
    <t>Mette19 t</t>
  </si>
  <si>
    <t>mette8-12</t>
  </si>
  <si>
    <t>U85-07</t>
  </si>
  <si>
    <t xml:space="preserve">Exspectation28 </t>
  </si>
  <si>
    <t>Rob Hornby</t>
  </si>
  <si>
    <t>exspectation9-3</t>
  </si>
  <si>
    <t>73050-</t>
  </si>
  <si>
    <t xml:space="preserve">Live Dangerously169 </t>
  </si>
  <si>
    <t>Mitch Godwin3</t>
  </si>
  <si>
    <t>live dangerously9-5</t>
  </si>
  <si>
    <t>58-607</t>
  </si>
  <si>
    <t>Spikes Princess48 b1</t>
  </si>
  <si>
    <t>spikes princess8-12</t>
  </si>
  <si>
    <t>1445 Lingfield (AW) ATR</t>
  </si>
  <si>
    <t>US Masters 6 Places At 188Bet Handicap 7f1y</t>
  </si>
  <si>
    <t>Winnings:£5,531 Runners:6 Distance:7f1y Going:Standard Channel:ATR</t>
  </si>
  <si>
    <t>112251</t>
  </si>
  <si>
    <t xml:space="preserve">Bungee Jump19 </t>
  </si>
  <si>
    <t>Grace Harris100</t>
  </si>
  <si>
    <t>bungee jump8-13</t>
  </si>
  <si>
    <t>0671-</t>
  </si>
  <si>
    <t xml:space="preserve">Insurgence138 </t>
  </si>
  <si>
    <t>James Fanshawe100</t>
  </si>
  <si>
    <t>insurgence9-2</t>
  </si>
  <si>
    <t>921-</t>
  </si>
  <si>
    <t xml:space="preserve">Flavius Titus133 </t>
  </si>
  <si>
    <t>Roger Varian86</t>
  </si>
  <si>
    <t>flavius titus9-5</t>
  </si>
  <si>
    <t>733-34</t>
  </si>
  <si>
    <t>The Mums69 b</t>
  </si>
  <si>
    <t>John Gosden67</t>
  </si>
  <si>
    <t>Frankie Dettori</t>
  </si>
  <si>
    <t>the mums9-3</t>
  </si>
  <si>
    <t>31030-</t>
  </si>
  <si>
    <t xml:space="preserve">Tathmeen144 </t>
  </si>
  <si>
    <t>tathmeen9-7</t>
  </si>
  <si>
    <t>833-</t>
  </si>
  <si>
    <t xml:space="preserve">Launceston Place149 </t>
  </si>
  <si>
    <t>Henry Spiller33</t>
  </si>
  <si>
    <t>Fran Berry</t>
  </si>
  <si>
    <t>launceston place9-1</t>
  </si>
  <si>
    <t>1515 Lingfield (AW) ATR</t>
  </si>
  <si>
    <t>Daily Racing Specials At 188Bet Fillies Handicap 6f1y</t>
  </si>
  <si>
    <t>Winnings:£3,752 Runners:5 Distance:6f1y Going:Standard Channel:ATR</t>
  </si>
  <si>
    <t>72-13</t>
  </si>
  <si>
    <t xml:space="preserve">Kaths Lustre12 </t>
  </si>
  <si>
    <t>kaths lustre9-7</t>
  </si>
  <si>
    <t>5-8227</t>
  </si>
  <si>
    <t>Flora Tristan13 h</t>
  </si>
  <si>
    <t>flora tristan9-2</t>
  </si>
  <si>
    <t>525-</t>
  </si>
  <si>
    <t xml:space="preserve">Haylah138 </t>
  </si>
  <si>
    <t>haylah9-4</t>
  </si>
  <si>
    <t>3129-</t>
  </si>
  <si>
    <t xml:space="preserve">Kalagia224 </t>
  </si>
  <si>
    <t>Mark Johnston54</t>
  </si>
  <si>
    <t>kalagia9-6</t>
  </si>
  <si>
    <t>804-</t>
  </si>
  <si>
    <t xml:space="preserve">Faay186 </t>
  </si>
  <si>
    <t>Ed Dunlop63</t>
  </si>
  <si>
    <t>faay9-3</t>
  </si>
  <si>
    <t>1545 Lingfield (AW) ATR</t>
  </si>
  <si>
    <t>Racing Welfare Classified Claiming Stakes 6f1y</t>
  </si>
  <si>
    <t>Winnings:£3,105 Runners:8 Distance:6f1y Going:Standard Channel:ATR</t>
  </si>
  <si>
    <t>333514</t>
  </si>
  <si>
    <t>Strategic Heights12 b</t>
  </si>
  <si>
    <t>Jamie Osborne63</t>
  </si>
  <si>
    <t>strategic heights9-2</t>
  </si>
  <si>
    <t>2-6776</t>
  </si>
  <si>
    <t>Impart7 v</t>
  </si>
  <si>
    <t>impart9-1</t>
  </si>
  <si>
    <t>-45821</t>
  </si>
  <si>
    <t xml:space="preserve">Newstead Abbey13 </t>
  </si>
  <si>
    <t>Michael Herrington83</t>
  </si>
  <si>
    <t>newstead abbey9-3</t>
  </si>
  <si>
    <t>9-8829</t>
  </si>
  <si>
    <t>Alkashaaf12 tp</t>
  </si>
  <si>
    <t>alkashaaf9-0</t>
  </si>
  <si>
    <t>440-77</t>
  </si>
  <si>
    <t xml:space="preserve">Mishaal15 </t>
  </si>
  <si>
    <t>mishaal9-0</t>
  </si>
  <si>
    <t>21-682</t>
  </si>
  <si>
    <t>Swendab13 b</t>
  </si>
  <si>
    <t>swendab9-7</t>
  </si>
  <si>
    <t>165345</t>
  </si>
  <si>
    <t xml:space="preserve">Monarch Maid6 </t>
  </si>
  <si>
    <t>Peter Hiatt</t>
  </si>
  <si>
    <t>monarch maid8-13</t>
  </si>
  <si>
    <t>-90887</t>
  </si>
  <si>
    <t xml:space="preserve">Chip Or Pellet12 </t>
  </si>
  <si>
    <t>Mark Pattinson50</t>
  </si>
  <si>
    <t>chip or pellet8-13</t>
  </si>
  <si>
    <t>1615 Lingfield (AW) ATR</t>
  </si>
  <si>
    <t>Bet &amp; Watch At 188bet.co.uk Fillies Handicap 1m1y</t>
  </si>
  <si>
    <t>Winnings:£3,752 Runners:9 Distance:1m1y Going:Standard Channel:ATR</t>
  </si>
  <si>
    <t>5-2323</t>
  </si>
  <si>
    <t>Sweet Symphony19 h</t>
  </si>
  <si>
    <t>sweet symphony9-3</t>
  </si>
  <si>
    <t>736-5</t>
  </si>
  <si>
    <t xml:space="preserve">Kachumba41 </t>
  </si>
  <si>
    <t>Rae Guest67</t>
  </si>
  <si>
    <t>kachumba8-10</t>
  </si>
  <si>
    <t>01U-7</t>
  </si>
  <si>
    <t xml:space="preserve">Indiscretion74 </t>
  </si>
  <si>
    <t>Jonathan Portman14</t>
  </si>
  <si>
    <t>Richard Kingscote</t>
  </si>
  <si>
    <t>indiscretion9-6</t>
  </si>
  <si>
    <t>2929-</t>
  </si>
  <si>
    <t xml:space="preserve">Last Enchantment186 </t>
  </si>
  <si>
    <t>Eve Johnson Houghton75</t>
  </si>
  <si>
    <t>last enchantment9-3</t>
  </si>
  <si>
    <t>14757-</t>
  </si>
  <si>
    <t xml:space="preserve">Controversial Lady168 </t>
  </si>
  <si>
    <t>J S Moore25</t>
  </si>
  <si>
    <t>controversial lady9-5</t>
  </si>
  <si>
    <t>4080-4</t>
  </si>
  <si>
    <t xml:space="preserve">Supersymmetry12 </t>
  </si>
  <si>
    <t>supersymmetry8-12</t>
  </si>
  <si>
    <t>0850-7</t>
  </si>
  <si>
    <t xml:space="preserve">Poetic Steps21 </t>
  </si>
  <si>
    <t>Mark Johnston53</t>
  </si>
  <si>
    <t>poetic steps9-3</t>
  </si>
  <si>
    <t>88630-</t>
  </si>
  <si>
    <t xml:space="preserve">Graces Secret119 </t>
  </si>
  <si>
    <t>graces secret9-3</t>
  </si>
  <si>
    <t>579-</t>
  </si>
  <si>
    <t xml:space="preserve">Girls Talk162 </t>
  </si>
  <si>
    <t>William Buick</t>
  </si>
  <si>
    <t>girls talk8-13</t>
  </si>
  <si>
    <t>1645 Lingfield (AW) ATR</t>
  </si>
  <si>
    <t>Play Roulette At 188Bet Casino Handicap 7f1y</t>
  </si>
  <si>
    <t>Winnings:£3,752 Runners:8 Distance:7f1y Going:Standard Channel:ATR</t>
  </si>
  <si>
    <t>610576</t>
  </si>
  <si>
    <t>Tavener11 p</t>
  </si>
  <si>
    <t>David C Griffiths60</t>
  </si>
  <si>
    <t>tavener9-9</t>
  </si>
  <si>
    <t>5260-0</t>
  </si>
  <si>
    <t xml:space="preserve">Black Caesar16 </t>
  </si>
  <si>
    <t>black caesar9-7</t>
  </si>
  <si>
    <t>6646-9</t>
  </si>
  <si>
    <t>Sea Shack16 v1</t>
  </si>
  <si>
    <t>sea shack9-9</t>
  </si>
  <si>
    <t>56-513</t>
  </si>
  <si>
    <t>Natalie Express53 h</t>
  </si>
  <si>
    <t>natalie express9-3</t>
  </si>
  <si>
    <t>7-0531</t>
  </si>
  <si>
    <t>Mister Freeze22 tv</t>
  </si>
  <si>
    <t>Patrick Chamings</t>
  </si>
  <si>
    <t>mister freeze9-1</t>
  </si>
  <si>
    <t>044867</t>
  </si>
  <si>
    <t>Clement12 v</t>
  </si>
  <si>
    <t>clement8-12</t>
  </si>
  <si>
    <t>8-0122</t>
  </si>
  <si>
    <t>Frozen Lake12 p1</t>
  </si>
  <si>
    <t>frozen lake9-4</t>
  </si>
  <si>
    <t>220-92</t>
  </si>
  <si>
    <t xml:space="preserve">Interlink78 </t>
  </si>
  <si>
    <t>Louis Steward</t>
  </si>
  <si>
    <t>interlink9-8</t>
  </si>
  <si>
    <t>1715 Lingfield (AW) ATR</t>
  </si>
  <si>
    <t>Champions League Betting At 188Bet Novice Stakes (Plus 10 Race) 1m4f</t>
  </si>
  <si>
    <t>Winnings:£3,752 Runners:9 Distance:1m4f Going:Standard Channel:ATR</t>
  </si>
  <si>
    <t>21</t>
  </si>
  <si>
    <t xml:space="preserve">Night Story19 </t>
  </si>
  <si>
    <t>Charlie Appleby100</t>
  </si>
  <si>
    <t>night story9-9</t>
  </si>
  <si>
    <t>06-212</t>
  </si>
  <si>
    <t xml:space="preserve">Technological40 </t>
  </si>
  <si>
    <t>George Margarson100</t>
  </si>
  <si>
    <t>technological9-9</t>
  </si>
  <si>
    <t>2</t>
  </si>
  <si>
    <t xml:space="preserve">Sexy Beast26 </t>
  </si>
  <si>
    <t>Ed de Giles40</t>
  </si>
  <si>
    <t>sexy beast9-2</t>
  </si>
  <si>
    <t>41-</t>
  </si>
  <si>
    <t xml:space="preserve">Antonian98 </t>
  </si>
  <si>
    <t>antonian9-9</t>
  </si>
  <si>
    <t xml:space="preserve">Silver Character137 </t>
  </si>
  <si>
    <t>Tom Dascombe67</t>
  </si>
  <si>
    <t>silver character9-2</t>
  </si>
  <si>
    <t xml:space="preserve">In Demand </t>
  </si>
  <si>
    <t>in demand9-2</t>
  </si>
  <si>
    <t xml:space="preserve">Academician </t>
  </si>
  <si>
    <t>academician9-2</t>
  </si>
  <si>
    <t xml:space="preserve">Townie Mac </t>
  </si>
  <si>
    <t>Hughie Morrison60</t>
  </si>
  <si>
    <t>townie mac9-2</t>
  </si>
  <si>
    <t>7-</t>
  </si>
  <si>
    <t xml:space="preserve">Construct201 </t>
  </si>
  <si>
    <t>Ralph Beckett50</t>
  </si>
  <si>
    <t>construct9-2</t>
  </si>
  <si>
    <t>1350 Southwell (AW) ATR</t>
  </si>
  <si>
    <t>Grand National Free Bets At freebetting.co.uk Handicap 4f214y</t>
  </si>
  <si>
    <t>Winnings:£3,105 Runners:9 Distance:4f214y Going:Standard Channel:ATR</t>
  </si>
  <si>
    <t>-63762</t>
  </si>
  <si>
    <t xml:space="preserve">Archie Stevens22 </t>
  </si>
  <si>
    <t>Clare Ellam</t>
  </si>
  <si>
    <t>Paddy Pilley3</t>
  </si>
  <si>
    <t>archie stevens9-6</t>
  </si>
  <si>
    <t>361286</t>
  </si>
  <si>
    <t>Fareeq4 tb</t>
  </si>
  <si>
    <t>Charlie Wallis80</t>
  </si>
  <si>
    <t>fareeq9-9</t>
  </si>
  <si>
    <t>2-5432</t>
  </si>
  <si>
    <t xml:space="preserve">Dapper Man8 </t>
  </si>
  <si>
    <t>Roger Fell40</t>
  </si>
  <si>
    <t>Tony Hamilton</t>
  </si>
  <si>
    <t>dapper man9-7</t>
  </si>
  <si>
    <t>184785</t>
  </si>
  <si>
    <t>Novabridge8 b</t>
  </si>
  <si>
    <t>Karen Tutty50</t>
  </si>
  <si>
    <t>Darragh Keenan7</t>
  </si>
  <si>
    <t>novabridge8-10</t>
  </si>
  <si>
    <t>41000-</t>
  </si>
  <si>
    <t>Groundworker152 t</t>
  </si>
  <si>
    <t>Paul Midgley36</t>
  </si>
  <si>
    <t>groundworker9-7</t>
  </si>
  <si>
    <t>93001-</t>
  </si>
  <si>
    <t xml:space="preserve">Seebring159 </t>
  </si>
  <si>
    <t>Brian Ellison63</t>
  </si>
  <si>
    <t>seebring9-5</t>
  </si>
  <si>
    <t>5-555</t>
  </si>
  <si>
    <t>Tina Teaspoon6 h</t>
  </si>
  <si>
    <t>Derek Shaw50</t>
  </si>
  <si>
    <t>Patrick Mathers</t>
  </si>
  <si>
    <t>tina teaspoon8-9</t>
  </si>
  <si>
    <t>00620-</t>
  </si>
  <si>
    <t xml:space="preserve">Racquet148 </t>
  </si>
  <si>
    <t>Ruth Carr52</t>
  </si>
  <si>
    <t>Jack Garritty</t>
  </si>
  <si>
    <t>racquet9-9</t>
  </si>
  <si>
    <t>9/039-</t>
  </si>
  <si>
    <t xml:space="preserve">On The High Tops314 </t>
  </si>
  <si>
    <t>Colin Teague</t>
  </si>
  <si>
    <t>Nathan Evans</t>
  </si>
  <si>
    <t>on the high tops8-9</t>
  </si>
  <si>
    <t>1425 Southwell (AW) ATR</t>
  </si>
  <si>
    <t>Grand National Betting At freebetting.co.uk Novice Stakes 6f16y</t>
  </si>
  <si>
    <t>Winnings:£3,881 Runners:6 Distance:6f16y Going:Standard Channel:ATR</t>
  </si>
  <si>
    <t>14</t>
  </si>
  <si>
    <t xml:space="preserve">Lord Oberon42 </t>
  </si>
  <si>
    <t>K R Burke42</t>
  </si>
  <si>
    <t>Clifford Lee3</t>
  </si>
  <si>
    <t>lord oberon9-7</t>
  </si>
  <si>
    <t>621-3</t>
  </si>
  <si>
    <t xml:space="preserve">Jack Taylor18 </t>
  </si>
  <si>
    <t>Finley Marsh5</t>
  </si>
  <si>
    <t>jack taylor9-7</t>
  </si>
  <si>
    <t>425-40</t>
  </si>
  <si>
    <t xml:space="preserve">Royal58 </t>
  </si>
  <si>
    <t>Archie Watson59</t>
  </si>
  <si>
    <t>royal8-9</t>
  </si>
  <si>
    <t>0-3</t>
  </si>
  <si>
    <t xml:space="preserve">Admissible23 </t>
  </si>
  <si>
    <t>Robert Eddery</t>
  </si>
  <si>
    <t>admissible9-0</t>
  </si>
  <si>
    <t>78-</t>
  </si>
  <si>
    <t xml:space="preserve">Whinmoor173 </t>
  </si>
  <si>
    <t>Nigel Tinkler60</t>
  </si>
  <si>
    <t>Lewis Edmunds3</t>
  </si>
  <si>
    <t>whinmoor9-0</t>
  </si>
  <si>
    <t>06-</t>
  </si>
  <si>
    <t xml:space="preserve">Sentimental Gent198 </t>
  </si>
  <si>
    <t>Kevin Ryan56</t>
  </si>
  <si>
    <t>Shane Gray</t>
  </si>
  <si>
    <t>sentimental gent9-0</t>
  </si>
  <si>
    <t>1455 Southwell (AW) ATR</t>
  </si>
  <si>
    <t>Grand National 2018 At freebetting.co.uk Handicap 6f16y</t>
  </si>
  <si>
    <t>Winnings:£4,075 Runners:6 Distance:6f16y Going:Standard Channel:ATR</t>
  </si>
  <si>
    <t>95-811</t>
  </si>
  <si>
    <t>Monks Stand8 p</t>
  </si>
  <si>
    <t>John Mackie20</t>
  </si>
  <si>
    <t>Silvestre De Sousa</t>
  </si>
  <si>
    <t>monks stand9-13</t>
  </si>
  <si>
    <t>311563</t>
  </si>
  <si>
    <t>Angel Palanas14 p</t>
  </si>
  <si>
    <t>Russell Harris7</t>
  </si>
  <si>
    <t>angel palanas9-9</t>
  </si>
  <si>
    <t>761267</t>
  </si>
  <si>
    <t>Coiste Bodhar8 p</t>
  </si>
  <si>
    <t>Scott Dixon27</t>
  </si>
  <si>
    <t>coiste bodhar8-9</t>
  </si>
  <si>
    <t>06/4-3</t>
  </si>
  <si>
    <t xml:space="preserve">Brockholes47 </t>
  </si>
  <si>
    <t>Julie Camacho100</t>
  </si>
  <si>
    <t>brockholes9-4</t>
  </si>
  <si>
    <t>22127-</t>
  </si>
  <si>
    <t xml:space="preserve">Bellevarde184 </t>
  </si>
  <si>
    <t>Richard Price60</t>
  </si>
  <si>
    <t>bellevarde9-4</t>
  </si>
  <si>
    <t>86376-</t>
  </si>
  <si>
    <t xml:space="preserve">Soldier Blue177 </t>
  </si>
  <si>
    <t>soldier blue9-2</t>
  </si>
  <si>
    <t>1525 Southwell (AW) ATR</t>
  </si>
  <si>
    <t>Southwell Golf Club Membership Handicap 1m13y</t>
  </si>
  <si>
    <t>Winnings:£5,693 Runners:9 Distance:1m13y Going:Standard Channel:ATR</t>
  </si>
  <si>
    <t>469683</t>
  </si>
  <si>
    <t>Pearl Spectre13 v</t>
  </si>
  <si>
    <t>Phil McEntee59</t>
  </si>
  <si>
    <t>pearl spectre9-5</t>
  </si>
  <si>
    <t>12108-</t>
  </si>
  <si>
    <t xml:space="preserve">Kyllachys Tale163 </t>
  </si>
  <si>
    <t>Roger Teal20</t>
  </si>
  <si>
    <t>kyllachys tale9-7</t>
  </si>
  <si>
    <t>1-5913</t>
  </si>
  <si>
    <t xml:space="preserve">Monsieur Jimmy29 </t>
  </si>
  <si>
    <t>Declan Carroll14</t>
  </si>
  <si>
    <t>Ger ONeill7</t>
  </si>
  <si>
    <t>monsieur jimmy9-5</t>
  </si>
  <si>
    <t>2-6201</t>
  </si>
  <si>
    <t>Muqarred64 p</t>
  </si>
  <si>
    <t>muqarred9-5</t>
  </si>
  <si>
    <t>2011-4</t>
  </si>
  <si>
    <t xml:space="preserve">Mama Africa93 </t>
  </si>
  <si>
    <t>David Barron38</t>
  </si>
  <si>
    <t>Jane Elliott5</t>
  </si>
  <si>
    <t>mama africa9-3</t>
  </si>
  <si>
    <t>760-45</t>
  </si>
  <si>
    <t xml:space="preserve">Showboating21 </t>
  </si>
  <si>
    <t>John Balding</t>
  </si>
  <si>
    <t>showboating9-8</t>
  </si>
  <si>
    <t>57-693</t>
  </si>
  <si>
    <t xml:space="preserve">Laqab8 </t>
  </si>
  <si>
    <t>laqab8-13</t>
  </si>
  <si>
    <t>261-</t>
  </si>
  <si>
    <t>Bid Adieu154  h</t>
  </si>
  <si>
    <t>bid adieu9-5</t>
  </si>
  <si>
    <t>78120-</t>
  </si>
  <si>
    <t>Sans Souci Bay144 b</t>
  </si>
  <si>
    <t>sans souci bay9-2</t>
  </si>
  <si>
    <t>1555 Southwell (AW) ATR</t>
  </si>
  <si>
    <t>Download The At The Races App Handicap 1m13y</t>
  </si>
  <si>
    <t>Winnings:£4,140 Runners:6 Distance:1m13y Going:Standard Channel:ATR</t>
  </si>
  <si>
    <t>730-61</t>
  </si>
  <si>
    <t>Mabo26 b</t>
  </si>
  <si>
    <t>Richard Fahey58</t>
  </si>
  <si>
    <t>mabo8-9</t>
  </si>
  <si>
    <t>80-513</t>
  </si>
  <si>
    <t xml:space="preserve">The Night King41 </t>
  </si>
  <si>
    <t>Mick Quinn50</t>
  </si>
  <si>
    <t>the night king8-11</t>
  </si>
  <si>
    <t>233-</t>
  </si>
  <si>
    <t xml:space="preserve">Mametz Wood148 </t>
  </si>
  <si>
    <t>mametz wood9-7</t>
  </si>
  <si>
    <t>444-2</t>
  </si>
  <si>
    <t xml:space="preserve">How Bizarre63 </t>
  </si>
  <si>
    <t>how bizarre9-3</t>
  </si>
  <si>
    <t>04623-</t>
  </si>
  <si>
    <t xml:space="preserve">Moltoir172 </t>
  </si>
  <si>
    <t>moltoir9-6</t>
  </si>
  <si>
    <t>98-96</t>
  </si>
  <si>
    <t>Pact Of Steel49 t</t>
  </si>
  <si>
    <t>Harry Dunlop67</t>
  </si>
  <si>
    <t>pact of steel8-10</t>
  </si>
  <si>
    <t>1625 Southwell (AW) ATR</t>
  </si>
  <si>
    <t>Southwell Handicap 6f16y</t>
  </si>
  <si>
    <t>Winnings:£3,105 Runners:7 Distance:6f16y Going:Standard Channel:ATR</t>
  </si>
  <si>
    <t>8-1256</t>
  </si>
  <si>
    <t>Sir Geoffrey8 b</t>
  </si>
  <si>
    <t>sir geoffrey9-9</t>
  </si>
  <si>
    <t>449-2</t>
  </si>
  <si>
    <t xml:space="preserve">Gleaming Sun8 </t>
  </si>
  <si>
    <t>Michael Easterby57</t>
  </si>
  <si>
    <t>gleaming sun9-1</t>
  </si>
  <si>
    <t>59-700</t>
  </si>
  <si>
    <t>Bonjour Steve19 p</t>
  </si>
  <si>
    <t>bonjour steve9-7</t>
  </si>
  <si>
    <t>-44057</t>
  </si>
  <si>
    <t xml:space="preserve">Dream Ally4 </t>
  </si>
  <si>
    <t>John Weymes33</t>
  </si>
  <si>
    <t>dream ally9-10</t>
  </si>
  <si>
    <t>-57452</t>
  </si>
  <si>
    <t xml:space="preserve">Eyes Of Fire27 </t>
  </si>
  <si>
    <t>8-6</t>
  </si>
  <si>
    <t>John Norton</t>
  </si>
  <si>
    <t>R P Walsh7</t>
  </si>
  <si>
    <t>eyes of fire8-6</t>
  </si>
  <si>
    <t>6-2420</t>
  </si>
  <si>
    <t xml:space="preserve">Kheleyfs Girl11 </t>
  </si>
  <si>
    <t>kheleyfs girl8-6</t>
  </si>
  <si>
    <t>0/960-</t>
  </si>
  <si>
    <t xml:space="preserve">Falcao413 </t>
  </si>
  <si>
    <t>falcao10-0</t>
  </si>
  <si>
    <t>1655 Southwell (AW) ATR</t>
  </si>
  <si>
    <t>minibets.com Free Bets For Life Amateur Riders Handicap 1m13y</t>
  </si>
  <si>
    <t>Winnings:£2,995 Runners:13 Distance:1m13y Going:Standard Channel:ATR</t>
  </si>
  <si>
    <t>6216-8</t>
  </si>
  <si>
    <t xml:space="preserve">Isstoora93 </t>
  </si>
  <si>
    <t>11-0</t>
  </si>
  <si>
    <t>Archie Watson61</t>
  </si>
  <si>
    <t>Mr Simon Walker</t>
  </si>
  <si>
    <t>isstoora11-0</t>
  </si>
  <si>
    <t>40-d15</t>
  </si>
  <si>
    <t xml:space="preserve">African Trader22 </t>
  </si>
  <si>
    <t>10-9</t>
  </si>
  <si>
    <t>Ivan Furtado60</t>
  </si>
  <si>
    <t>Miss Serena Brotherton</t>
  </si>
  <si>
    <t>african trader10-9</t>
  </si>
  <si>
    <t>2-0481</t>
  </si>
  <si>
    <t>Limerick Lord29 p</t>
  </si>
  <si>
    <t>Mr Ross Birkett</t>
  </si>
  <si>
    <t>limerick lord9-12</t>
  </si>
  <si>
    <t>474478</t>
  </si>
  <si>
    <t>General Tufto8 b</t>
  </si>
  <si>
    <t>Charles Smith</t>
  </si>
  <si>
    <t>Miss Emily Bullock5</t>
  </si>
  <si>
    <t>general tufto9-9</t>
  </si>
  <si>
    <t>870657</t>
  </si>
  <si>
    <t xml:space="preserve">Captain Revelation8 </t>
  </si>
  <si>
    <t>10-6</t>
  </si>
  <si>
    <t>Michael Mullineaux</t>
  </si>
  <si>
    <t>Miss Michelle Mullineaux</t>
  </si>
  <si>
    <t>captain revelation10-6</t>
  </si>
  <si>
    <t>90-236</t>
  </si>
  <si>
    <t>Iconic Figure3 p</t>
  </si>
  <si>
    <t>Philip Kirby40</t>
  </si>
  <si>
    <t>Miss Becky Smith</t>
  </si>
  <si>
    <t>iconic figure9-9</t>
  </si>
  <si>
    <t>2-796</t>
  </si>
  <si>
    <t xml:space="preserve">Riverside Bridge8 </t>
  </si>
  <si>
    <t>Miss Ella McCain5</t>
  </si>
  <si>
    <t>riverside bridge9-10</t>
  </si>
  <si>
    <t>893985</t>
  </si>
  <si>
    <t>Monzino29 b</t>
  </si>
  <si>
    <t>Michael Chapman</t>
  </si>
  <si>
    <t>Mr Danny Kerr7</t>
  </si>
  <si>
    <t>monzino9-9</t>
  </si>
  <si>
    <t>62660-</t>
  </si>
  <si>
    <t>Spinart159 v1</t>
  </si>
  <si>
    <t>Pam Sly67</t>
  </si>
  <si>
    <t>Miss Gina Andrews</t>
  </si>
  <si>
    <t>spinart11-0</t>
  </si>
  <si>
    <t>31736-</t>
  </si>
  <si>
    <t xml:space="preserve">Snookered177  </t>
  </si>
  <si>
    <t>11-2</t>
  </si>
  <si>
    <t>Miss Laura Wilson3</t>
  </si>
  <si>
    <t>snookered11-2</t>
  </si>
  <si>
    <t>83318-</t>
  </si>
  <si>
    <t xml:space="preserve">Traveltalk132 </t>
  </si>
  <si>
    <t>10-11</t>
  </si>
  <si>
    <t>Mr Matt Brown7</t>
  </si>
  <si>
    <t>traveltalk10-11</t>
  </si>
  <si>
    <t>8582-0</t>
  </si>
  <si>
    <t xml:space="preserve">Crystal Sunstone53 </t>
  </si>
  <si>
    <t>Alex Hales57</t>
  </si>
  <si>
    <t>Mr Jamie Brace5</t>
  </si>
  <si>
    <t>crystal sunstone10-11</t>
  </si>
  <si>
    <t>80/7-7</t>
  </si>
  <si>
    <t>LEs Fremantle64  p</t>
  </si>
  <si>
    <t>Mr Charlie Todd7</t>
  </si>
  <si>
    <t>les fremantle9-9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</si>
</sst>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5"/>
  <sheetViews>
    <sheetView tabSelected="1" workbookViewId="0">
      <pane xSplit="14" topLeftCell="O1" activePane="topRight" state="frozen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12</v>
      </c>
      <c r="D7" s="3">
        <v>6</v>
      </c>
      <c r="E7" s="34">
        <v>18</v>
      </c>
      <c r="F7" s="4">
        <v>1</v>
      </c>
      <c r="G7" s="4">
        <v>7</v>
      </c>
      <c r="H7" s="4">
        <v>0</v>
      </c>
      <c r="I7" s="9" t="s">
        <v>46</v>
      </c>
      <c r="J7" s="18" t="s">
        <v>47</v>
      </c>
      <c r="K7" s="104">
        <v>3</v>
      </c>
      <c r="L7" s="12" t="s">
        <v>48</v>
      </c>
      <c r="M7" s="3" t="s">
        <v>49</v>
      </c>
      <c r="N7" s="6" t="s">
        <v>50</v>
      </c>
      <c r="O7" s="30">
        <v>55</v>
      </c>
      <c r="P7" s="20">
        <v>55</v>
      </c>
      <c r="Q7" s="31">
        <v>66</v>
      </c>
      <c r="R7" s="111">
        <v>16.424240112304702</v>
      </c>
      <c r="S7" s="96">
        <v>1</v>
      </c>
      <c r="T7" s="97">
        <v>17</v>
      </c>
      <c r="U7" s="98">
        <v>45</v>
      </c>
      <c r="V7" s="106"/>
      <c r="W7" s="30">
        <v>55</v>
      </c>
      <c r="X7" s="3"/>
      <c r="Y7" s="3" t="s">
        <v>51</v>
      </c>
      <c r="Z7" s="20">
        <v>54</v>
      </c>
      <c r="AA7" s="20">
        <v>53</v>
      </c>
      <c r="AB7" s="20">
        <v>57</v>
      </c>
      <c r="AC7" s="20">
        <v>57</v>
      </c>
      <c r="AD7" s="20">
        <v>57</v>
      </c>
      <c r="AE7" s="21">
        <v>57</v>
      </c>
      <c r="AF7" s="22">
        <v>53</v>
      </c>
      <c r="AG7" s="23">
        <v>53</v>
      </c>
      <c r="AH7" s="22">
        <v>53</v>
      </c>
      <c r="AI7" s="24">
        <v>53</v>
      </c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10</v>
      </c>
      <c r="D8" s="150">
        <v>7</v>
      </c>
      <c r="E8" s="151">
        <v>17</v>
      </c>
      <c r="F8" s="149">
        <v>5</v>
      </c>
      <c r="G8" s="149">
        <v>1</v>
      </c>
      <c r="H8" s="149">
        <v>1</v>
      </c>
      <c r="I8" s="152" t="s">
        <v>53</v>
      </c>
      <c r="J8" s="153" t="s">
        <v>54</v>
      </c>
      <c r="K8" s="154">
        <v>3</v>
      </c>
      <c r="L8" s="155" t="s">
        <v>55</v>
      </c>
      <c r="M8" s="150" t="s">
        <v>56</v>
      </c>
      <c r="N8" s="156" t="s">
        <v>57</v>
      </c>
      <c r="O8" s="157">
        <v>52</v>
      </c>
      <c r="P8" s="158">
        <v>50</v>
      </c>
      <c r="Q8" s="159">
        <v>62</v>
      </c>
      <c r="R8" s="160">
        <v>4.4242401123046902</v>
      </c>
      <c r="S8" s="161">
        <v>5</v>
      </c>
      <c r="T8" s="162">
        <v>12</v>
      </c>
      <c r="U8" s="163">
        <v>33</v>
      </c>
      <c r="V8" s="164"/>
      <c r="W8" s="157">
        <v>52</v>
      </c>
      <c r="X8" s="150"/>
      <c r="Y8" s="150" t="s">
        <v>58</v>
      </c>
      <c r="Z8" s="158"/>
      <c r="AA8" s="158" t="s">
        <v>59</v>
      </c>
      <c r="AB8" s="158" t="s">
        <v>59</v>
      </c>
      <c r="AC8" s="158" t="s">
        <v>59</v>
      </c>
      <c r="AD8" s="158">
        <v>45</v>
      </c>
      <c r="AE8" s="165">
        <v>52</v>
      </c>
      <c r="AF8" s="166">
        <v>45</v>
      </c>
      <c r="AG8" s="167">
        <v>45</v>
      </c>
      <c r="AH8" s="166">
        <v>45</v>
      </c>
      <c r="AI8" s="168">
        <v>45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10</v>
      </c>
      <c r="D9" s="150">
        <v>6</v>
      </c>
      <c r="E9" s="151">
        <v>16</v>
      </c>
      <c r="F9" s="149">
        <v>3</v>
      </c>
      <c r="G9" s="149">
        <v>6</v>
      </c>
      <c r="H9" s="149">
        <v>0</v>
      </c>
      <c r="I9" s="152" t="s">
        <v>60</v>
      </c>
      <c r="J9" s="153" t="s">
        <v>61</v>
      </c>
      <c r="K9" s="154">
        <v>3</v>
      </c>
      <c r="L9" s="155" t="s">
        <v>48</v>
      </c>
      <c r="M9" s="150" t="s">
        <v>62</v>
      </c>
      <c r="N9" s="156" t="s">
        <v>63</v>
      </c>
      <c r="O9" s="157">
        <v>55</v>
      </c>
      <c r="P9" s="158">
        <v>54</v>
      </c>
      <c r="Q9" s="159">
        <v>66</v>
      </c>
      <c r="R9" s="160">
        <v>15.4242401123047</v>
      </c>
      <c r="S9" s="161">
        <v>3</v>
      </c>
      <c r="T9" s="162">
        <v>6</v>
      </c>
      <c r="U9" s="163">
        <v>64</v>
      </c>
      <c r="V9" s="164"/>
      <c r="W9" s="157">
        <v>55</v>
      </c>
      <c r="X9" s="150"/>
      <c r="Y9" s="150" t="s">
        <v>64</v>
      </c>
      <c r="Z9" s="158" t="s">
        <v>59</v>
      </c>
      <c r="AA9" s="158" t="s">
        <v>59</v>
      </c>
      <c r="AB9" s="158">
        <v>53</v>
      </c>
      <c r="AC9" s="158">
        <v>50</v>
      </c>
      <c r="AD9" s="158">
        <v>52</v>
      </c>
      <c r="AE9" s="165">
        <v>55</v>
      </c>
      <c r="AF9" s="166">
        <v>52</v>
      </c>
      <c r="AG9" s="167">
        <v>52</v>
      </c>
      <c r="AH9" s="166">
        <v>52</v>
      </c>
      <c r="AI9" s="168">
        <v>52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8</v>
      </c>
      <c r="D10" s="150">
        <v>6</v>
      </c>
      <c r="E10" s="151">
        <v>14</v>
      </c>
      <c r="F10" s="149">
        <v>8</v>
      </c>
      <c r="G10" s="149">
        <v>10</v>
      </c>
      <c r="H10" s="149">
        <v>0</v>
      </c>
      <c r="I10" s="152" t="s">
        <v>65</v>
      </c>
      <c r="J10" s="153" t="s">
        <v>66</v>
      </c>
      <c r="K10" s="154">
        <v>3</v>
      </c>
      <c r="L10" s="155" t="s">
        <v>67</v>
      </c>
      <c r="M10" s="150" t="s">
        <v>68</v>
      </c>
      <c r="N10" s="156" t="s">
        <v>69</v>
      </c>
      <c r="O10" s="157">
        <v>48</v>
      </c>
      <c r="P10" s="158">
        <v>48</v>
      </c>
      <c r="Q10" s="159">
        <v>63</v>
      </c>
      <c r="R10" s="160">
        <v>-0.57575988769531194</v>
      </c>
      <c r="S10" s="161">
        <v>7</v>
      </c>
      <c r="T10" s="162">
        <v>11</v>
      </c>
      <c r="U10" s="163">
        <v>52</v>
      </c>
      <c r="V10" s="164"/>
      <c r="W10" s="157">
        <v>48</v>
      </c>
      <c r="X10" s="150"/>
      <c r="Y10" s="150" t="s">
        <v>70</v>
      </c>
      <c r="Z10" s="158">
        <v>56</v>
      </c>
      <c r="AA10" s="158">
        <v>53</v>
      </c>
      <c r="AB10" s="158">
        <v>50</v>
      </c>
      <c r="AC10" s="158">
        <v>49</v>
      </c>
      <c r="AD10" s="158">
        <v>47</v>
      </c>
      <c r="AE10" s="165">
        <v>46</v>
      </c>
      <c r="AF10" s="166">
        <v>46</v>
      </c>
      <c r="AG10" s="167">
        <v>46</v>
      </c>
      <c r="AH10" s="166">
        <v>46</v>
      </c>
      <c r="AI10" s="168">
        <v>46</v>
      </c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4</v>
      </c>
      <c r="D11" s="150">
        <v>8</v>
      </c>
      <c r="E11" s="151">
        <v>12</v>
      </c>
      <c r="F11" s="149">
        <v>7</v>
      </c>
      <c r="G11" s="149">
        <v>9</v>
      </c>
      <c r="H11" s="149">
        <v>0</v>
      </c>
      <c r="I11" s="152" t="s">
        <v>71</v>
      </c>
      <c r="J11" s="153" t="s">
        <v>72</v>
      </c>
      <c r="K11" s="154">
        <v>3</v>
      </c>
      <c r="L11" s="155" t="s">
        <v>73</v>
      </c>
      <c r="M11" s="150" t="s">
        <v>74</v>
      </c>
      <c r="N11" s="156" t="s">
        <v>75</v>
      </c>
      <c r="O11" s="157">
        <v>50</v>
      </c>
      <c r="P11" s="158">
        <v>50</v>
      </c>
      <c r="Q11" s="159">
        <v>63</v>
      </c>
      <c r="R11" s="160">
        <v>3.4242401123046902</v>
      </c>
      <c r="S11" s="161">
        <v>6</v>
      </c>
      <c r="T11" s="162">
        <v>12</v>
      </c>
      <c r="U11" s="163">
        <v>75</v>
      </c>
      <c r="V11" s="164"/>
      <c r="W11" s="157">
        <v>50</v>
      </c>
      <c r="X11" s="150"/>
      <c r="Y11" s="150" t="s">
        <v>76</v>
      </c>
      <c r="Z11" s="158"/>
      <c r="AA11" s="158" t="s">
        <v>59</v>
      </c>
      <c r="AB11" s="158" t="s">
        <v>59</v>
      </c>
      <c r="AC11" s="158" t="s">
        <v>59</v>
      </c>
      <c r="AD11" s="158">
        <v>51</v>
      </c>
      <c r="AE11" s="165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5</v>
      </c>
      <c r="C12" s="149">
        <v>6</v>
      </c>
      <c r="D12" s="150">
        <v>6</v>
      </c>
      <c r="E12" s="151">
        <v>12</v>
      </c>
      <c r="F12" s="149">
        <v>11</v>
      </c>
      <c r="G12" s="149">
        <v>8</v>
      </c>
      <c r="H12" s="149">
        <v>0</v>
      </c>
      <c r="I12" s="152" t="s">
        <v>77</v>
      </c>
      <c r="J12" s="153" t="s">
        <v>78</v>
      </c>
      <c r="K12" s="154">
        <v>3</v>
      </c>
      <c r="L12" s="155" t="s">
        <v>79</v>
      </c>
      <c r="M12" s="150" t="s">
        <v>80</v>
      </c>
      <c r="N12" s="156" t="s">
        <v>81</v>
      </c>
      <c r="O12" s="157">
        <v>47</v>
      </c>
      <c r="P12" s="158">
        <v>47</v>
      </c>
      <c r="Q12" s="159">
        <v>62</v>
      </c>
      <c r="R12" s="160">
        <v>-3.5757598876953098</v>
      </c>
      <c r="S12" s="161">
        <v>8</v>
      </c>
      <c r="T12" s="162">
        <v>20</v>
      </c>
      <c r="U12" s="163">
        <v>100</v>
      </c>
      <c r="V12" s="164"/>
      <c r="W12" s="157">
        <v>47</v>
      </c>
      <c r="X12" s="150"/>
      <c r="Y12" s="150" t="s">
        <v>82</v>
      </c>
      <c r="Z12" s="158"/>
      <c r="AA12" s="158"/>
      <c r="AB12" s="158" t="s">
        <v>59</v>
      </c>
      <c r="AC12" s="158" t="s">
        <v>59</v>
      </c>
      <c r="AD12" s="158" t="s">
        <v>59</v>
      </c>
      <c r="AE12" s="165">
        <v>47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5</v>
      </c>
      <c r="E13" s="151">
        <v>11</v>
      </c>
      <c r="F13" s="149">
        <v>2</v>
      </c>
      <c r="G13" s="149">
        <v>2</v>
      </c>
      <c r="H13" s="149">
        <v>1</v>
      </c>
      <c r="I13" s="152" t="s">
        <v>83</v>
      </c>
      <c r="J13" s="153" t="s">
        <v>84</v>
      </c>
      <c r="K13" s="154">
        <v>3</v>
      </c>
      <c r="L13" s="155" t="s">
        <v>48</v>
      </c>
      <c r="M13" s="150" t="s">
        <v>85</v>
      </c>
      <c r="N13" s="156" t="s">
        <v>86</v>
      </c>
      <c r="O13" s="157">
        <v>55</v>
      </c>
      <c r="P13" s="158">
        <v>53</v>
      </c>
      <c r="Q13" s="159">
        <v>67</v>
      </c>
      <c r="R13" s="160">
        <v>15.4242401123047</v>
      </c>
      <c r="S13" s="161">
        <v>3</v>
      </c>
      <c r="T13" s="162">
        <v>16</v>
      </c>
      <c r="U13" s="163">
        <v>60</v>
      </c>
      <c r="V13" s="164"/>
      <c r="W13" s="157">
        <v>55</v>
      </c>
      <c r="X13" s="150"/>
      <c r="Y13" s="150" t="s">
        <v>87</v>
      </c>
      <c r="Z13" s="158" t="s">
        <v>59</v>
      </c>
      <c r="AA13" s="158">
        <v>63</v>
      </c>
      <c r="AB13" s="158">
        <v>62</v>
      </c>
      <c r="AC13" s="158">
        <v>61</v>
      </c>
      <c r="AD13" s="158">
        <v>60</v>
      </c>
      <c r="AE13" s="165">
        <v>58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5</v>
      </c>
      <c r="D14" s="150">
        <v>3</v>
      </c>
      <c r="E14" s="151">
        <v>8</v>
      </c>
      <c r="F14" s="149">
        <v>12</v>
      </c>
      <c r="G14" s="149">
        <v>4</v>
      </c>
      <c r="H14" s="149">
        <v>1</v>
      </c>
      <c r="I14" s="152" t="s">
        <v>88</v>
      </c>
      <c r="J14" s="153" t="s">
        <v>89</v>
      </c>
      <c r="K14" s="154">
        <v>3</v>
      </c>
      <c r="L14" s="155" t="s">
        <v>90</v>
      </c>
      <c r="M14" s="150" t="s">
        <v>91</v>
      </c>
      <c r="N14" s="156" t="s">
        <v>92</v>
      </c>
      <c r="O14" s="157">
        <v>46</v>
      </c>
      <c r="P14" s="158">
        <v>39</v>
      </c>
      <c r="Q14" s="159">
        <v>57</v>
      </c>
      <c r="R14" s="160">
        <v>-17.575759887695298</v>
      </c>
      <c r="S14" s="161">
        <v>11</v>
      </c>
      <c r="T14" s="162">
        <v>15</v>
      </c>
      <c r="U14" s="163">
        <v>100</v>
      </c>
      <c r="V14" s="164"/>
      <c r="W14" s="157">
        <v>46</v>
      </c>
      <c r="X14" s="150">
        <v>-3</v>
      </c>
      <c r="Y14" s="150" t="s">
        <v>93</v>
      </c>
      <c r="Z14" s="158" t="s">
        <v>59</v>
      </c>
      <c r="AA14" s="158" t="s">
        <v>59</v>
      </c>
      <c r="AB14" s="158" t="s">
        <v>59</v>
      </c>
      <c r="AC14" s="158">
        <v>45</v>
      </c>
      <c r="AD14" s="158">
        <v>49</v>
      </c>
      <c r="AE14" s="165">
        <v>45</v>
      </c>
      <c r="AF14" s="166"/>
      <c r="AG14" s="167"/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3</v>
      </c>
      <c r="E15" s="151">
        <v>5</v>
      </c>
      <c r="F15" s="149">
        <v>4</v>
      </c>
      <c r="G15" s="149">
        <v>5</v>
      </c>
      <c r="H15" s="149">
        <v>0</v>
      </c>
      <c r="I15" s="152" t="s">
        <v>94</v>
      </c>
      <c r="J15" s="153" t="s">
        <v>95</v>
      </c>
      <c r="K15" s="154">
        <v>3</v>
      </c>
      <c r="L15" s="155" t="s">
        <v>96</v>
      </c>
      <c r="M15" s="150" t="s">
        <v>97</v>
      </c>
      <c r="N15" s="156" t="s">
        <v>98</v>
      </c>
      <c r="O15" s="157">
        <v>54</v>
      </c>
      <c r="P15" s="158">
        <v>59</v>
      </c>
      <c r="Q15" s="159">
        <v>63</v>
      </c>
      <c r="R15" s="160">
        <v>16.424240112304702</v>
      </c>
      <c r="S15" s="161">
        <v>1</v>
      </c>
      <c r="T15" s="162">
        <v>23</v>
      </c>
      <c r="U15" s="163">
        <v>33</v>
      </c>
      <c r="V15" s="164"/>
      <c r="W15" s="157">
        <v>54</v>
      </c>
      <c r="X15" s="150"/>
      <c r="Y15" s="150" t="s">
        <v>99</v>
      </c>
      <c r="Z15" s="158">
        <v>59</v>
      </c>
      <c r="AA15" s="158">
        <v>59</v>
      </c>
      <c r="AB15" s="158">
        <v>58</v>
      </c>
      <c r="AC15" s="158">
        <v>58</v>
      </c>
      <c r="AD15" s="158">
        <v>57</v>
      </c>
      <c r="AE15" s="165">
        <v>57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0</v>
      </c>
      <c r="D16" s="150">
        <v>4</v>
      </c>
      <c r="E16" s="151">
        <v>4</v>
      </c>
      <c r="F16" s="149">
        <v>9</v>
      </c>
      <c r="G16" s="149">
        <v>12</v>
      </c>
      <c r="H16" s="149">
        <v>0</v>
      </c>
      <c r="I16" s="152" t="s">
        <v>100</v>
      </c>
      <c r="J16" s="153" t="s">
        <v>101</v>
      </c>
      <c r="K16" s="154">
        <v>3</v>
      </c>
      <c r="L16" s="155" t="s">
        <v>67</v>
      </c>
      <c r="M16" s="150" t="s">
        <v>102</v>
      </c>
      <c r="N16" s="156" t="s">
        <v>103</v>
      </c>
      <c r="O16" s="157">
        <v>48</v>
      </c>
      <c r="P16" s="158">
        <v>46</v>
      </c>
      <c r="Q16" s="159">
        <v>58</v>
      </c>
      <c r="R16" s="160">
        <v>-7.5757598876953098</v>
      </c>
      <c r="S16" s="161">
        <v>9</v>
      </c>
      <c r="T16" s="162">
        <v>18</v>
      </c>
      <c r="U16" s="163">
        <v>100</v>
      </c>
      <c r="V16" s="164"/>
      <c r="W16" s="157">
        <v>48</v>
      </c>
      <c r="X16" s="150"/>
      <c r="Y16" s="150" t="s">
        <v>104</v>
      </c>
      <c r="Z16" s="158" t="s">
        <v>59</v>
      </c>
      <c r="AA16" s="158" t="s">
        <v>59</v>
      </c>
      <c r="AB16" s="158" t="s">
        <v>59</v>
      </c>
      <c r="AC16" s="158">
        <v>53</v>
      </c>
      <c r="AD16" s="158">
        <v>50</v>
      </c>
      <c r="AE16" s="165">
        <v>49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10</v>
      </c>
      <c r="C17" s="149">
        <v>1</v>
      </c>
      <c r="D17" s="150">
        <v>3</v>
      </c>
      <c r="E17" s="151">
        <v>4</v>
      </c>
      <c r="F17" s="149">
        <v>6</v>
      </c>
      <c r="G17" s="149">
        <v>3</v>
      </c>
      <c r="H17" s="149">
        <v>1</v>
      </c>
      <c r="I17" s="152" t="s">
        <v>105</v>
      </c>
      <c r="J17" s="153" t="s">
        <v>106</v>
      </c>
      <c r="K17" s="154">
        <v>3</v>
      </c>
      <c r="L17" s="155" t="s">
        <v>107</v>
      </c>
      <c r="M17" s="150" t="s">
        <v>108</v>
      </c>
      <c r="N17" s="156" t="s">
        <v>109</v>
      </c>
      <c r="O17" s="157">
        <v>51</v>
      </c>
      <c r="P17" s="158">
        <v>37</v>
      </c>
      <c r="Q17" s="159">
        <v>57</v>
      </c>
      <c r="R17" s="160">
        <v>-14.5757598876953</v>
      </c>
      <c r="S17" s="161">
        <v>10</v>
      </c>
      <c r="T17" s="162">
        <v>24</v>
      </c>
      <c r="U17" s="163">
        <v>60</v>
      </c>
      <c r="V17" s="164"/>
      <c r="W17" s="157">
        <v>51</v>
      </c>
      <c r="X17" s="150"/>
      <c r="Y17" s="150" t="s">
        <v>110</v>
      </c>
      <c r="Z17" s="158"/>
      <c r="AA17" s="158"/>
      <c r="AB17" s="158"/>
      <c r="AC17" s="158" t="s">
        <v>59</v>
      </c>
      <c r="AD17" s="158" t="s">
        <v>59</v>
      </c>
      <c r="AE17" s="165" t="s">
        <v>59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12</v>
      </c>
      <c r="C18" s="149">
        <v>0</v>
      </c>
      <c r="D18" s="150">
        <v>2</v>
      </c>
      <c r="E18" s="151">
        <v>2</v>
      </c>
      <c r="F18" s="149">
        <v>10</v>
      </c>
      <c r="G18" s="149">
        <v>11</v>
      </c>
      <c r="H18" s="149">
        <v>0</v>
      </c>
      <c r="I18" s="152" t="s">
        <v>111</v>
      </c>
      <c r="J18" s="153" t="s">
        <v>112</v>
      </c>
      <c r="K18" s="154">
        <v>3</v>
      </c>
      <c r="L18" s="155" t="s">
        <v>79</v>
      </c>
      <c r="M18" s="150" t="s">
        <v>113</v>
      </c>
      <c r="N18" s="156" t="s">
        <v>114</v>
      </c>
      <c r="O18" s="157">
        <v>47</v>
      </c>
      <c r="P18" s="158" t="s">
        <v>59</v>
      </c>
      <c r="Q18" s="159">
        <v>36</v>
      </c>
      <c r="R18" s="160">
        <v>-27.6666598876953</v>
      </c>
      <c r="S18" s="161">
        <v>12</v>
      </c>
      <c r="T18" s="162">
        <v>19</v>
      </c>
      <c r="U18" s="163">
        <v>25</v>
      </c>
      <c r="V18" s="164"/>
      <c r="W18" s="157">
        <v>47</v>
      </c>
      <c r="X18" s="150"/>
      <c r="Y18" s="150" t="s">
        <v>115</v>
      </c>
      <c r="Z18" s="158" t="s">
        <v>59</v>
      </c>
      <c r="AA18" s="158" t="s">
        <v>59</v>
      </c>
      <c r="AB18" s="158" t="s">
        <v>59</v>
      </c>
      <c r="AC18" s="158">
        <v>55</v>
      </c>
      <c r="AD18" s="158">
        <v>53</v>
      </c>
      <c r="AE18" s="165">
        <v>50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52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x14ac:dyDescent="0.25">
      <c r="A19" s="138"/>
      <c r="B19" s="138"/>
      <c r="C19" s="138"/>
      <c r="D19" s="138"/>
      <c r="E19" s="43"/>
      <c r="F19" s="138"/>
      <c r="G19" s="138"/>
      <c r="H19" s="139"/>
      <c r="I19" s="140"/>
      <c r="J19" s="138"/>
      <c r="K19" s="141"/>
      <c r="L19" s="142"/>
      <c r="M19" s="138"/>
      <c r="N19" s="138"/>
      <c r="O19" s="143"/>
      <c r="P19" s="143"/>
      <c r="Q19" s="143"/>
      <c r="R19" s="138"/>
      <c r="S19" s="138"/>
      <c r="T19" s="138"/>
      <c r="U19" s="138"/>
      <c r="V19" s="138"/>
      <c r="W19" s="138"/>
      <c r="X19" s="138"/>
      <c r="Y19" s="138"/>
      <c r="Z19" s="143"/>
      <c r="AA19" s="143"/>
      <c r="AB19" s="143"/>
      <c r="AC19" s="143"/>
      <c r="AD19" s="143"/>
      <c r="AE19" s="143"/>
      <c r="AF19" s="143"/>
      <c r="AG19" s="143"/>
      <c r="AH19" s="143"/>
      <c r="AI19" s="138"/>
      <c r="AJ19" s="138"/>
      <c r="AK19" s="138"/>
      <c r="AL19" s="138"/>
      <c r="AM19" s="138"/>
      <c r="AN19" s="138"/>
      <c r="AO19" s="144"/>
      <c r="AP19" s="144"/>
      <c r="AQ19" s="140"/>
      <c r="AR19" s="138"/>
      <c r="AS19" s="143"/>
      <c r="AT19" s="143"/>
      <c r="AU19" s="143"/>
      <c r="AV19" s="138"/>
      <c r="AW19" s="138"/>
      <c r="AX19" s="143"/>
      <c r="AY19" s="143"/>
      <c r="AZ19" s="138"/>
      <c r="BA19" s="198"/>
      <c r="BB19" s="198"/>
      <c r="BC19" s="198"/>
      <c r="BD19" s="198"/>
      <c r="BE19" s="198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6" t="s">
        <v>116</v>
      </c>
      <c r="C20" s="74"/>
      <c r="D20" s="74"/>
      <c r="E20" s="33"/>
      <c r="F20" s="74"/>
      <c r="G20" s="74"/>
      <c r="H20" s="118"/>
      <c r="I20" s="75"/>
      <c r="J20" s="74"/>
      <c r="K20" s="100"/>
      <c r="L20" s="77"/>
      <c r="M20" s="74"/>
      <c r="N20" s="74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x14ac:dyDescent="0.25">
      <c r="A21" s="15"/>
      <c r="B21" s="87" t="s">
        <v>117</v>
      </c>
      <c r="C21" s="15"/>
      <c r="D21" s="15"/>
      <c r="E21" s="80"/>
      <c r="F21" s="15"/>
      <c r="G21" s="15"/>
      <c r="H21" s="139"/>
      <c r="I21" s="81"/>
      <c r="J21" s="15"/>
      <c r="K21" s="101"/>
      <c r="L21" s="82"/>
      <c r="M21" s="15"/>
      <c r="N21" s="15"/>
      <c r="O21" s="76"/>
      <c r="P21" s="16"/>
      <c r="Q21" s="16"/>
      <c r="R21" s="15"/>
      <c r="S21" s="15"/>
      <c r="T21" s="59"/>
      <c r="U21" s="61"/>
      <c r="V21" s="80"/>
      <c r="W21" s="44"/>
      <c r="X21" s="15"/>
      <c r="Y21" s="15"/>
      <c r="Z21" s="16"/>
      <c r="AA21" s="16"/>
      <c r="AB21" s="16"/>
      <c r="AC21" s="16"/>
      <c r="AD21" s="145"/>
      <c r="AE21" s="145"/>
      <c r="AF21" s="145"/>
      <c r="AG21" s="145"/>
      <c r="AH21" s="145"/>
      <c r="AI21" s="19"/>
      <c r="AJ21" s="146"/>
      <c r="AK21" s="146"/>
      <c r="AL21" s="146"/>
      <c r="AM21" s="146"/>
      <c r="AN21" s="146"/>
      <c r="AO21" s="119"/>
      <c r="AP21" s="119"/>
      <c r="AQ21" s="113"/>
      <c r="AR21" s="46"/>
      <c r="AS21" s="16"/>
      <c r="AT21" s="16"/>
      <c r="AU21" s="16"/>
      <c r="AV21" s="146"/>
      <c r="AW21" s="146"/>
      <c r="AX21" s="16"/>
      <c r="AY21" s="16"/>
      <c r="AZ21" s="56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ht="18" customHeight="1" x14ac:dyDescent="0.25">
      <c r="A22" s="15" t="b">
        <f>ISNUMBER(FIND("wh-", AO7))</f>
        <v>1</v>
      </c>
      <c r="B22" s="88" t="s">
        <v>118</v>
      </c>
      <c r="C22" s="69"/>
      <c r="D22" s="69"/>
      <c r="E22" s="70"/>
      <c r="F22" s="69"/>
      <c r="G22" s="69"/>
      <c r="H22" s="120"/>
      <c r="I22" s="71"/>
      <c r="J22" s="69"/>
      <c r="K22" s="102"/>
      <c r="L22" s="73"/>
      <c r="M22" s="69"/>
      <c r="N22" s="69"/>
      <c r="O22" s="72"/>
      <c r="P22" s="17"/>
      <c r="Q22" s="17"/>
      <c r="R22" s="68" t="s">
        <v>4</v>
      </c>
      <c r="S22" s="68"/>
      <c r="T22" s="83" t="s">
        <v>5</v>
      </c>
      <c r="U22" s="84"/>
      <c r="V22" s="105" t="s">
        <v>6</v>
      </c>
      <c r="W22" s="48"/>
      <c r="X22" s="15"/>
      <c r="Y22" s="54" t="s">
        <v>7</v>
      </c>
      <c r="Z22" s="16"/>
      <c r="AA22" s="16"/>
      <c r="AB22" s="16"/>
      <c r="AC22" s="16"/>
      <c r="AD22" s="145"/>
      <c r="AE22" s="145"/>
      <c r="AF22" s="52" t="s">
        <v>8</v>
      </c>
      <c r="AG22" s="52"/>
      <c r="AH22" s="52" t="s">
        <v>9</v>
      </c>
      <c r="AI22" s="53"/>
      <c r="AJ22" s="146"/>
      <c r="AK22" s="95" t="s">
        <v>10</v>
      </c>
      <c r="AL22" s="95"/>
      <c r="AM22" s="95"/>
      <c r="AN22" s="94"/>
      <c r="AO22" s="121"/>
      <c r="AP22" s="121"/>
      <c r="AQ22" s="114"/>
      <c r="AR22" s="49" t="s">
        <v>11</v>
      </c>
      <c r="AS22" s="50"/>
      <c r="AT22" s="51" t="s">
        <v>12</v>
      </c>
      <c r="AU22" s="51"/>
      <c r="AV22" s="146"/>
      <c r="AW22" s="146"/>
      <c r="AX22" s="51" t="s">
        <v>13</v>
      </c>
      <c r="AY22" s="51"/>
      <c r="AZ22" s="57"/>
      <c r="BA22" s="197"/>
      <c r="BB22" s="197"/>
      <c r="BC22" s="197"/>
      <c r="BD22" s="197"/>
      <c r="BE22" s="197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78"/>
      <c r="B23" s="179" t="s">
        <v>14</v>
      </c>
      <c r="C23" s="180" t="s">
        <v>15</v>
      </c>
      <c r="D23" s="181" t="s">
        <v>16</v>
      </c>
      <c r="E23" s="182" t="s">
        <v>17</v>
      </c>
      <c r="F23" s="180" t="s">
        <v>18</v>
      </c>
      <c r="G23" s="180" t="s">
        <v>19</v>
      </c>
      <c r="H23" s="183" t="s">
        <v>20</v>
      </c>
      <c r="I23" s="184" t="s">
        <v>21</v>
      </c>
      <c r="J23" s="181" t="s">
        <v>22</v>
      </c>
      <c r="K23" s="185" t="s">
        <v>23</v>
      </c>
      <c r="L23" s="184" t="s">
        <v>24</v>
      </c>
      <c r="M23" s="181" t="s">
        <v>25</v>
      </c>
      <c r="N23" s="182" t="s">
        <v>26</v>
      </c>
      <c r="O23" s="180" t="s">
        <v>27</v>
      </c>
      <c r="P23" s="181" t="s">
        <v>28</v>
      </c>
      <c r="Q23" s="182" t="s">
        <v>29</v>
      </c>
      <c r="R23" s="180" t="s">
        <v>30</v>
      </c>
      <c r="S23" s="182" t="s">
        <v>14</v>
      </c>
      <c r="T23" s="186" t="s">
        <v>22</v>
      </c>
      <c r="U23" s="187" t="s">
        <v>31</v>
      </c>
      <c r="V23" s="188" t="s">
        <v>14</v>
      </c>
      <c r="W23" s="180" t="s">
        <v>32</v>
      </c>
      <c r="X23" s="189" t="s">
        <v>33</v>
      </c>
      <c r="Y23" s="181" t="s">
        <v>34</v>
      </c>
      <c r="Z23" s="181">
        <v>1</v>
      </c>
      <c r="AA23" s="181">
        <v>2</v>
      </c>
      <c r="AB23" s="181">
        <v>3</v>
      </c>
      <c r="AC23" s="181">
        <v>4</v>
      </c>
      <c r="AD23" s="181">
        <v>5</v>
      </c>
      <c r="AE23" s="181" t="s">
        <v>35</v>
      </c>
      <c r="AF23" s="181" t="s">
        <v>36</v>
      </c>
      <c r="AG23" s="181" t="s">
        <v>37</v>
      </c>
      <c r="AH23" s="181" t="s">
        <v>38</v>
      </c>
      <c r="AI23" s="190" t="s">
        <v>37</v>
      </c>
      <c r="AJ23" s="191" t="s">
        <v>39</v>
      </c>
      <c r="AK23" s="191" t="s">
        <v>40</v>
      </c>
      <c r="AL23" s="191" t="s">
        <v>23</v>
      </c>
      <c r="AM23" s="191" t="s">
        <v>31</v>
      </c>
      <c r="AN23" s="192" t="s">
        <v>41</v>
      </c>
      <c r="AO23" s="193"/>
      <c r="AP23" s="193"/>
      <c r="AQ23" s="194"/>
      <c r="AR23" s="195" t="s">
        <v>22</v>
      </c>
      <c r="AS23" s="181" t="s">
        <v>42</v>
      </c>
      <c r="AT23" s="181" t="s">
        <v>43</v>
      </c>
      <c r="AU23" s="181" t="s">
        <v>44</v>
      </c>
      <c r="AV23" s="196" t="s">
        <v>45</v>
      </c>
      <c r="AW23" s="180" t="s">
        <v>42</v>
      </c>
      <c r="AX23" s="181" t="s">
        <v>43</v>
      </c>
      <c r="AY23" s="181" t="s">
        <v>44</v>
      </c>
      <c r="AZ23" s="182" t="s">
        <v>45</v>
      </c>
      <c r="BA23" s="205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U23" s="206"/>
      <c r="BV23" s="206"/>
      <c r="BW23" s="206"/>
      <c r="BX23" s="206"/>
      <c r="BY23" s="206"/>
    </row>
    <row r="24" spans="1:77" ht="12" customHeight="1" x14ac:dyDescent="0.25">
      <c r="A24" s="147">
        <v>1</v>
      </c>
      <c r="B24" s="148">
        <v>1</v>
      </c>
      <c r="C24" s="149">
        <v>10</v>
      </c>
      <c r="D24" s="150">
        <v>8</v>
      </c>
      <c r="E24" s="151">
        <v>18</v>
      </c>
      <c r="F24" s="149">
        <v>8</v>
      </c>
      <c r="G24" s="149">
        <v>10</v>
      </c>
      <c r="H24" s="149">
        <v>0</v>
      </c>
      <c r="I24" s="152" t="s">
        <v>119</v>
      </c>
      <c r="J24" s="153" t="s">
        <v>120</v>
      </c>
      <c r="K24" s="154">
        <v>3</v>
      </c>
      <c r="L24" s="155" t="s">
        <v>55</v>
      </c>
      <c r="M24" s="150" t="s">
        <v>121</v>
      </c>
      <c r="N24" s="156" t="s">
        <v>122</v>
      </c>
      <c r="O24" s="157">
        <v>67</v>
      </c>
      <c r="P24" s="158">
        <v>74</v>
      </c>
      <c r="Q24" s="159">
        <v>77</v>
      </c>
      <c r="R24" s="160">
        <v>23.1222229003906</v>
      </c>
      <c r="S24" s="161">
        <v>1</v>
      </c>
      <c r="T24" s="162">
        <v>17</v>
      </c>
      <c r="U24" s="163">
        <v>71</v>
      </c>
      <c r="V24" s="164"/>
      <c r="W24" s="157">
        <v>67</v>
      </c>
      <c r="X24" s="150"/>
      <c r="Y24" s="150" t="s">
        <v>123</v>
      </c>
      <c r="Z24" s="158"/>
      <c r="AA24" s="158" t="s">
        <v>59</v>
      </c>
      <c r="AB24" s="158" t="s">
        <v>59</v>
      </c>
      <c r="AC24" s="158" t="s">
        <v>59</v>
      </c>
      <c r="AD24" s="158">
        <v>63</v>
      </c>
      <c r="AE24" s="165">
        <v>61</v>
      </c>
      <c r="AF24" s="166">
        <v>61</v>
      </c>
      <c r="AG24" s="167">
        <v>61</v>
      </c>
      <c r="AH24" s="166">
        <v>61</v>
      </c>
      <c r="AI24" s="168">
        <v>61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11</v>
      </c>
      <c r="D25" s="150">
        <v>5</v>
      </c>
      <c r="E25" s="151">
        <v>16</v>
      </c>
      <c r="F25" s="149">
        <v>3</v>
      </c>
      <c r="G25" s="149">
        <v>2</v>
      </c>
      <c r="H25" s="149">
        <v>1</v>
      </c>
      <c r="I25" s="152" t="s">
        <v>124</v>
      </c>
      <c r="J25" s="153" t="s">
        <v>125</v>
      </c>
      <c r="K25" s="154">
        <v>3</v>
      </c>
      <c r="L25" s="155" t="s">
        <v>126</v>
      </c>
      <c r="M25" s="150" t="s">
        <v>127</v>
      </c>
      <c r="N25" s="156" t="s">
        <v>128</v>
      </c>
      <c r="O25" s="157">
        <v>72</v>
      </c>
      <c r="P25" s="158">
        <v>59</v>
      </c>
      <c r="Q25" s="159">
        <v>75</v>
      </c>
      <c r="R25" s="160">
        <v>11.1222229003906</v>
      </c>
      <c r="S25" s="161">
        <v>3</v>
      </c>
      <c r="T25" s="162">
        <v>11</v>
      </c>
      <c r="U25" s="163">
        <v>73</v>
      </c>
      <c r="V25" s="164"/>
      <c r="W25" s="157">
        <v>72</v>
      </c>
      <c r="X25" s="150"/>
      <c r="Y25" s="150" t="s">
        <v>129</v>
      </c>
      <c r="Z25" s="158"/>
      <c r="AA25" s="158"/>
      <c r="AB25" s="158"/>
      <c r="AC25" s="158" t="s">
        <v>59</v>
      </c>
      <c r="AD25" s="158" t="s">
        <v>59</v>
      </c>
      <c r="AE25" s="165" t="s">
        <v>59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3</v>
      </c>
      <c r="C26" s="149">
        <v>6</v>
      </c>
      <c r="D26" s="150">
        <v>8</v>
      </c>
      <c r="E26" s="151">
        <v>14</v>
      </c>
      <c r="F26" s="149">
        <v>5</v>
      </c>
      <c r="G26" s="149">
        <v>7</v>
      </c>
      <c r="H26" s="149">
        <v>0</v>
      </c>
      <c r="I26" s="152" t="s">
        <v>130</v>
      </c>
      <c r="J26" s="153" t="s">
        <v>131</v>
      </c>
      <c r="K26" s="154">
        <v>3</v>
      </c>
      <c r="L26" s="155" t="s">
        <v>96</v>
      </c>
      <c r="M26" s="150" t="s">
        <v>132</v>
      </c>
      <c r="N26" s="156" t="s">
        <v>133</v>
      </c>
      <c r="O26" s="157">
        <v>69</v>
      </c>
      <c r="P26" s="158">
        <v>57</v>
      </c>
      <c r="Q26" s="159">
        <v>77</v>
      </c>
      <c r="R26" s="160">
        <v>8.1222229003906197</v>
      </c>
      <c r="S26" s="161">
        <v>4</v>
      </c>
      <c r="T26" s="162">
        <v>12</v>
      </c>
      <c r="U26" s="163">
        <v>84</v>
      </c>
      <c r="V26" s="164"/>
      <c r="W26" s="157">
        <v>69</v>
      </c>
      <c r="X26" s="150"/>
      <c r="Y26" s="150" t="s">
        <v>134</v>
      </c>
      <c r="Z26" s="158" t="s">
        <v>59</v>
      </c>
      <c r="AA26" s="158">
        <v>71</v>
      </c>
      <c r="AB26" s="158">
        <v>69</v>
      </c>
      <c r="AC26" s="158">
        <v>69</v>
      </c>
      <c r="AD26" s="158">
        <v>69</v>
      </c>
      <c r="AE26" s="165">
        <v>70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4</v>
      </c>
      <c r="C27" s="149">
        <v>3</v>
      </c>
      <c r="D27" s="150">
        <v>8</v>
      </c>
      <c r="E27" s="151">
        <v>11</v>
      </c>
      <c r="F27" s="149">
        <v>11</v>
      </c>
      <c r="G27" s="149">
        <v>8</v>
      </c>
      <c r="H27" s="149">
        <v>0</v>
      </c>
      <c r="I27" s="152" t="s">
        <v>135</v>
      </c>
      <c r="J27" s="153" t="s">
        <v>136</v>
      </c>
      <c r="K27" s="154">
        <v>3</v>
      </c>
      <c r="L27" s="155" t="s">
        <v>137</v>
      </c>
      <c r="M27" s="150" t="s">
        <v>138</v>
      </c>
      <c r="N27" s="156" t="s">
        <v>139</v>
      </c>
      <c r="O27" s="157">
        <v>60</v>
      </c>
      <c r="P27" s="158">
        <v>61</v>
      </c>
      <c r="Q27" s="159">
        <v>77</v>
      </c>
      <c r="R27" s="160">
        <v>3.1222229003906201</v>
      </c>
      <c r="S27" s="161">
        <v>5</v>
      </c>
      <c r="T27" s="162">
        <v>17</v>
      </c>
      <c r="U27" s="163">
        <v>43</v>
      </c>
      <c r="V27" s="164"/>
      <c r="W27" s="157">
        <v>60</v>
      </c>
      <c r="X27" s="150"/>
      <c r="Y27" s="150" t="s">
        <v>140</v>
      </c>
      <c r="Z27" s="158">
        <v>70</v>
      </c>
      <c r="AA27" s="158">
        <v>67</v>
      </c>
      <c r="AB27" s="158">
        <v>65</v>
      </c>
      <c r="AC27" s="158">
        <v>63</v>
      </c>
      <c r="AD27" s="158">
        <v>61</v>
      </c>
      <c r="AE27" s="165">
        <v>61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4</v>
      </c>
      <c r="C28" s="149">
        <v>5</v>
      </c>
      <c r="D28" s="150">
        <v>6</v>
      </c>
      <c r="E28" s="151">
        <v>11</v>
      </c>
      <c r="F28" s="149">
        <v>4</v>
      </c>
      <c r="G28" s="149">
        <v>4</v>
      </c>
      <c r="H28" s="149">
        <v>1</v>
      </c>
      <c r="I28" s="152" t="s">
        <v>141</v>
      </c>
      <c r="J28" s="153" t="s">
        <v>142</v>
      </c>
      <c r="K28" s="154">
        <v>3</v>
      </c>
      <c r="L28" s="155" t="s">
        <v>48</v>
      </c>
      <c r="M28" s="150" t="s">
        <v>127</v>
      </c>
      <c r="N28" s="156" t="s">
        <v>143</v>
      </c>
      <c r="O28" s="157">
        <v>70</v>
      </c>
      <c r="P28" s="158">
        <v>43</v>
      </c>
      <c r="Q28" s="159">
        <v>76</v>
      </c>
      <c r="R28" s="160">
        <v>-5.8777770996093803</v>
      </c>
      <c r="S28" s="161">
        <v>6</v>
      </c>
      <c r="T28" s="162">
        <v>13</v>
      </c>
      <c r="U28" s="163">
        <v>73</v>
      </c>
      <c r="V28" s="164"/>
      <c r="W28" s="157">
        <v>70</v>
      </c>
      <c r="X28" s="150"/>
      <c r="Y28" s="150" t="s">
        <v>144</v>
      </c>
      <c r="Z28" s="158"/>
      <c r="AA28" s="158"/>
      <c r="AB28" s="158" t="s">
        <v>59</v>
      </c>
      <c r="AC28" s="158" t="s">
        <v>59</v>
      </c>
      <c r="AD28" s="158" t="s">
        <v>59</v>
      </c>
      <c r="AE28" s="165">
        <v>71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6</v>
      </c>
      <c r="C29" s="149">
        <v>3</v>
      </c>
      <c r="D29" s="150">
        <v>6</v>
      </c>
      <c r="E29" s="151">
        <v>9</v>
      </c>
      <c r="F29" s="149">
        <v>7</v>
      </c>
      <c r="G29" s="149">
        <v>6</v>
      </c>
      <c r="H29" s="149">
        <v>0</v>
      </c>
      <c r="I29" s="152" t="s">
        <v>145</v>
      </c>
      <c r="J29" s="153" t="s">
        <v>146</v>
      </c>
      <c r="K29" s="154">
        <v>3</v>
      </c>
      <c r="L29" s="155" t="s">
        <v>55</v>
      </c>
      <c r="M29" s="150" t="s">
        <v>147</v>
      </c>
      <c r="N29" s="156" t="s">
        <v>103</v>
      </c>
      <c r="O29" s="157">
        <v>67</v>
      </c>
      <c r="P29" s="158">
        <v>41</v>
      </c>
      <c r="Q29" s="159">
        <v>76</v>
      </c>
      <c r="R29" s="160">
        <v>-10.8777770996094</v>
      </c>
      <c r="S29" s="161">
        <v>8</v>
      </c>
      <c r="T29" s="162">
        <v>18</v>
      </c>
      <c r="U29" s="163">
        <v>43</v>
      </c>
      <c r="V29" s="164"/>
      <c r="W29" s="157">
        <v>67</v>
      </c>
      <c r="X29" s="150"/>
      <c r="Y29" s="150" t="s">
        <v>148</v>
      </c>
      <c r="Z29" s="158"/>
      <c r="AA29" s="158"/>
      <c r="AB29" s="158" t="s">
        <v>59</v>
      </c>
      <c r="AC29" s="158" t="s">
        <v>59</v>
      </c>
      <c r="AD29" s="158" t="s">
        <v>59</v>
      </c>
      <c r="AE29" s="165" t="s">
        <v>59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6</v>
      </c>
      <c r="C30" s="149">
        <v>6</v>
      </c>
      <c r="D30" s="150">
        <v>3</v>
      </c>
      <c r="E30" s="151">
        <v>9</v>
      </c>
      <c r="F30" s="149">
        <v>2</v>
      </c>
      <c r="G30" s="149">
        <v>1</v>
      </c>
      <c r="H30" s="149">
        <v>1</v>
      </c>
      <c r="I30" s="152" t="s">
        <v>149</v>
      </c>
      <c r="J30" s="153" t="s">
        <v>150</v>
      </c>
      <c r="K30" s="154">
        <v>3</v>
      </c>
      <c r="L30" s="155" t="s">
        <v>126</v>
      </c>
      <c r="M30" s="150" t="s">
        <v>151</v>
      </c>
      <c r="N30" s="156" t="s">
        <v>75</v>
      </c>
      <c r="O30" s="157">
        <v>72</v>
      </c>
      <c r="P30" s="158">
        <v>29</v>
      </c>
      <c r="Q30" s="159">
        <v>75</v>
      </c>
      <c r="R30" s="160">
        <v>-18.8777770996094</v>
      </c>
      <c r="S30" s="161">
        <v>10</v>
      </c>
      <c r="T30" s="162">
        <v>14</v>
      </c>
      <c r="U30" s="163">
        <v>100</v>
      </c>
      <c r="V30" s="164"/>
      <c r="W30" s="157">
        <v>72</v>
      </c>
      <c r="X30" s="150"/>
      <c r="Y30" s="150" t="s">
        <v>152</v>
      </c>
      <c r="Z30" s="158"/>
      <c r="AA30" s="158"/>
      <c r="AB30" s="158" t="s">
        <v>59</v>
      </c>
      <c r="AC30" s="158" t="s">
        <v>59</v>
      </c>
      <c r="AD30" s="158" t="s">
        <v>59</v>
      </c>
      <c r="AE30" s="165">
        <v>73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8</v>
      </c>
      <c r="C31" s="149">
        <v>4</v>
      </c>
      <c r="D31" s="150">
        <v>4</v>
      </c>
      <c r="E31" s="151">
        <v>8</v>
      </c>
      <c r="F31" s="149">
        <v>9</v>
      </c>
      <c r="G31" s="149">
        <v>9</v>
      </c>
      <c r="H31" s="149">
        <v>0</v>
      </c>
      <c r="I31" s="152" t="s">
        <v>153</v>
      </c>
      <c r="J31" s="153" t="s">
        <v>154</v>
      </c>
      <c r="K31" s="154">
        <v>3</v>
      </c>
      <c r="L31" s="155" t="s">
        <v>73</v>
      </c>
      <c r="M31" s="150" t="s">
        <v>155</v>
      </c>
      <c r="N31" s="156" t="s">
        <v>156</v>
      </c>
      <c r="O31" s="157">
        <v>65</v>
      </c>
      <c r="P31" s="158">
        <v>68</v>
      </c>
      <c r="Q31" s="159">
        <v>76</v>
      </c>
      <c r="R31" s="160">
        <v>14.1222229003906</v>
      </c>
      <c r="S31" s="161">
        <v>2</v>
      </c>
      <c r="T31" s="162">
        <v>17</v>
      </c>
      <c r="U31" s="163">
        <v>62</v>
      </c>
      <c r="V31" s="164"/>
      <c r="W31" s="157">
        <v>65</v>
      </c>
      <c r="X31" s="150"/>
      <c r="Y31" s="150" t="s">
        <v>157</v>
      </c>
      <c r="Z31" s="158" t="s">
        <v>59</v>
      </c>
      <c r="AA31" s="158">
        <v>72</v>
      </c>
      <c r="AB31" s="158">
        <v>72</v>
      </c>
      <c r="AC31" s="158">
        <v>71</v>
      </c>
      <c r="AD31" s="158">
        <v>70</v>
      </c>
      <c r="AE31" s="165">
        <v>68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9</v>
      </c>
      <c r="C32" s="149">
        <v>2</v>
      </c>
      <c r="D32" s="150">
        <v>4</v>
      </c>
      <c r="E32" s="151">
        <v>6</v>
      </c>
      <c r="F32" s="149">
        <v>6</v>
      </c>
      <c r="G32" s="149">
        <v>5</v>
      </c>
      <c r="H32" s="149">
        <v>0</v>
      </c>
      <c r="I32" s="152" t="s">
        <v>158</v>
      </c>
      <c r="J32" s="153" t="s">
        <v>159</v>
      </c>
      <c r="K32" s="154">
        <v>3</v>
      </c>
      <c r="L32" s="155" t="s">
        <v>160</v>
      </c>
      <c r="M32" s="150" t="s">
        <v>161</v>
      </c>
      <c r="N32" s="156" t="s">
        <v>162</v>
      </c>
      <c r="O32" s="157">
        <v>68</v>
      </c>
      <c r="P32" s="158">
        <v>34</v>
      </c>
      <c r="Q32" s="159">
        <v>76</v>
      </c>
      <c r="R32" s="160">
        <v>-16.8777770996094</v>
      </c>
      <c r="S32" s="161">
        <v>9</v>
      </c>
      <c r="T32" s="162">
        <v>22</v>
      </c>
      <c r="U32" s="163">
        <v>50</v>
      </c>
      <c r="V32" s="164"/>
      <c r="W32" s="157">
        <v>68</v>
      </c>
      <c r="X32" s="150"/>
      <c r="Y32" s="150" t="s">
        <v>163</v>
      </c>
      <c r="Z32" s="158"/>
      <c r="AA32" s="158"/>
      <c r="AB32" s="158"/>
      <c r="AC32" s="158" t="s">
        <v>59</v>
      </c>
      <c r="AD32" s="158" t="s">
        <v>59</v>
      </c>
      <c r="AE32" s="165" t="s">
        <v>59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52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10</v>
      </c>
      <c r="C33" s="149">
        <v>0</v>
      </c>
      <c r="D33" s="150">
        <v>2</v>
      </c>
      <c r="E33" s="151">
        <v>2</v>
      </c>
      <c r="F33" s="149">
        <v>10</v>
      </c>
      <c r="G33" s="149">
        <v>3</v>
      </c>
      <c r="H33" s="149">
        <v>1</v>
      </c>
      <c r="I33" s="152" t="s">
        <v>164</v>
      </c>
      <c r="J33" s="153" t="s">
        <v>165</v>
      </c>
      <c r="K33" s="154">
        <v>3</v>
      </c>
      <c r="L33" s="155" t="s">
        <v>79</v>
      </c>
      <c r="M33" s="150" t="s">
        <v>91</v>
      </c>
      <c r="N33" s="156" t="s">
        <v>166</v>
      </c>
      <c r="O33" s="157">
        <v>62</v>
      </c>
      <c r="P33" s="158" t="s">
        <v>59</v>
      </c>
      <c r="Q33" s="159">
        <v>74</v>
      </c>
      <c r="R33" s="160">
        <v>-7.0999770996093599</v>
      </c>
      <c r="S33" s="161">
        <v>7</v>
      </c>
      <c r="T33" s="162">
        <v>21</v>
      </c>
      <c r="U33" s="163">
        <v>100</v>
      </c>
      <c r="V33" s="164"/>
      <c r="W33" s="157">
        <v>62</v>
      </c>
      <c r="X33" s="150"/>
      <c r="Y33" s="150" t="s">
        <v>167</v>
      </c>
      <c r="Z33" s="158"/>
      <c r="AA33" s="158"/>
      <c r="AB33" s="158"/>
      <c r="AC33" s="158" t="s">
        <v>59</v>
      </c>
      <c r="AD33" s="158" t="s">
        <v>59</v>
      </c>
      <c r="AE33" s="165" t="s">
        <v>59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52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x14ac:dyDescent="0.25">
      <c r="A34" s="138"/>
      <c r="B34" s="138"/>
      <c r="C34" s="138"/>
      <c r="D34" s="138"/>
      <c r="E34" s="43"/>
      <c r="F34" s="138"/>
      <c r="G34" s="138"/>
      <c r="H34" s="139"/>
      <c r="I34" s="140"/>
      <c r="J34" s="138"/>
      <c r="K34" s="141"/>
      <c r="L34" s="142"/>
      <c r="M34" s="138"/>
      <c r="N34" s="138"/>
      <c r="O34" s="143"/>
      <c r="P34" s="143"/>
      <c r="Q34" s="143"/>
      <c r="R34" s="138"/>
      <c r="S34" s="138"/>
      <c r="T34" s="138"/>
      <c r="U34" s="138"/>
      <c r="V34" s="138"/>
      <c r="W34" s="138"/>
      <c r="X34" s="138"/>
      <c r="Y34" s="138"/>
      <c r="Z34" s="143"/>
      <c r="AA34" s="143"/>
      <c r="AB34" s="143"/>
      <c r="AC34" s="143"/>
      <c r="AD34" s="143"/>
      <c r="AE34" s="143"/>
      <c r="AF34" s="143"/>
      <c r="AG34" s="143"/>
      <c r="AH34" s="143"/>
      <c r="AI34" s="138"/>
      <c r="AJ34" s="138"/>
      <c r="AK34" s="138"/>
      <c r="AL34" s="138"/>
      <c r="AM34" s="138"/>
      <c r="AN34" s="138"/>
      <c r="AO34" s="144"/>
      <c r="AP34" s="144"/>
      <c r="AQ34" s="140"/>
      <c r="AR34" s="138"/>
      <c r="AS34" s="143"/>
      <c r="AT34" s="143"/>
      <c r="AU34" s="143"/>
      <c r="AV34" s="138"/>
      <c r="AW34" s="138"/>
      <c r="AX34" s="143"/>
      <c r="AY34" s="143"/>
      <c r="AZ34" s="13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x14ac:dyDescent="0.25">
      <c r="A35" s="15"/>
      <c r="B35" s="86" t="s">
        <v>168</v>
      </c>
      <c r="C35" s="74"/>
      <c r="D35" s="74"/>
      <c r="E35" s="33"/>
      <c r="F35" s="74"/>
      <c r="G35" s="74"/>
      <c r="H35" s="118"/>
      <c r="I35" s="75"/>
      <c r="J35" s="74"/>
      <c r="K35" s="100"/>
      <c r="L35" s="77"/>
      <c r="M35" s="74"/>
      <c r="N35" s="74"/>
      <c r="O35" s="76"/>
      <c r="P35" s="16"/>
      <c r="Q35" s="16"/>
      <c r="R35" s="15"/>
      <c r="S35" s="15"/>
      <c r="T35" s="59"/>
      <c r="U35" s="61"/>
      <c r="V35" s="80"/>
      <c r="W35" s="44"/>
      <c r="X35" s="15"/>
      <c r="Y35" s="15"/>
      <c r="Z35" s="16"/>
      <c r="AA35" s="16"/>
      <c r="AB35" s="16"/>
      <c r="AC35" s="16"/>
      <c r="AD35" s="145"/>
      <c r="AE35" s="145"/>
      <c r="AF35" s="145"/>
      <c r="AG35" s="145"/>
      <c r="AH35" s="145"/>
      <c r="AI35" s="19"/>
      <c r="AJ35" s="146"/>
      <c r="AK35" s="146"/>
      <c r="AL35" s="146"/>
      <c r="AM35" s="146"/>
      <c r="AN35" s="146"/>
      <c r="AO35" s="119"/>
      <c r="AP35" s="119"/>
      <c r="AQ35" s="113"/>
      <c r="AR35" s="46"/>
      <c r="AS35" s="16"/>
      <c r="AT35" s="16"/>
      <c r="AU35" s="16"/>
      <c r="AV35" s="146"/>
      <c r="AW35" s="146"/>
      <c r="AX35" s="16"/>
      <c r="AY35" s="16"/>
      <c r="AZ35" s="56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5"/>
      <c r="B36" s="87" t="s">
        <v>169</v>
      </c>
      <c r="C36" s="15"/>
      <c r="D36" s="15"/>
      <c r="E36" s="80"/>
      <c r="F36" s="15"/>
      <c r="G36" s="15"/>
      <c r="H36" s="139"/>
      <c r="I36" s="81"/>
      <c r="J36" s="15"/>
      <c r="K36" s="101"/>
      <c r="L36" s="82"/>
      <c r="M36" s="15"/>
      <c r="N36" s="15"/>
      <c r="O36" s="76"/>
      <c r="P36" s="16"/>
      <c r="Q36" s="16"/>
      <c r="R36" s="15"/>
      <c r="S36" s="15"/>
      <c r="T36" s="59"/>
      <c r="U36" s="61"/>
      <c r="V36" s="80"/>
      <c r="W36" s="44"/>
      <c r="X36" s="15"/>
      <c r="Y36" s="15"/>
      <c r="Z36" s="16"/>
      <c r="AA36" s="16"/>
      <c r="AB36" s="16"/>
      <c r="AC36" s="16"/>
      <c r="AD36" s="145"/>
      <c r="AE36" s="145"/>
      <c r="AF36" s="145"/>
      <c r="AG36" s="145"/>
      <c r="AH36" s="145"/>
      <c r="AI36" s="19"/>
      <c r="AJ36" s="146"/>
      <c r="AK36" s="146"/>
      <c r="AL36" s="146"/>
      <c r="AM36" s="146"/>
      <c r="AN36" s="146"/>
      <c r="AO36" s="119"/>
      <c r="AP36" s="119"/>
      <c r="AQ36" s="113"/>
      <c r="AR36" s="46"/>
      <c r="AS36" s="16"/>
      <c r="AT36" s="16"/>
      <c r="AU36" s="16"/>
      <c r="AV36" s="146"/>
      <c r="AW36" s="146"/>
      <c r="AX36" s="16"/>
      <c r="AY36" s="16"/>
      <c r="AZ36" s="56"/>
      <c r="BA36" s="197"/>
      <c r="BB36" s="197"/>
      <c r="BC36" s="197"/>
      <c r="BD36" s="197"/>
      <c r="BE36" s="197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ht="18" customHeight="1" x14ac:dyDescent="0.25">
      <c r="A37" s="15" t="b">
        <f>ISNUMBER(FIND("wh-", AO7))</f>
        <v>1</v>
      </c>
      <c r="B37" s="88" t="s">
        <v>170</v>
      </c>
      <c r="C37" s="69"/>
      <c r="D37" s="69"/>
      <c r="E37" s="70"/>
      <c r="F37" s="69"/>
      <c r="G37" s="69"/>
      <c r="H37" s="120"/>
      <c r="I37" s="71"/>
      <c r="J37" s="69"/>
      <c r="K37" s="102"/>
      <c r="L37" s="73"/>
      <c r="M37" s="69"/>
      <c r="N37" s="69"/>
      <c r="O37" s="72"/>
      <c r="P37" s="17"/>
      <c r="Q37" s="17"/>
      <c r="R37" s="68" t="s">
        <v>4</v>
      </c>
      <c r="S37" s="68"/>
      <c r="T37" s="83" t="s">
        <v>5</v>
      </c>
      <c r="U37" s="84"/>
      <c r="V37" s="105" t="s">
        <v>6</v>
      </c>
      <c r="W37" s="48"/>
      <c r="X37" s="15"/>
      <c r="Y37" s="54" t="s">
        <v>7</v>
      </c>
      <c r="Z37" s="16"/>
      <c r="AA37" s="16"/>
      <c r="AB37" s="16"/>
      <c r="AC37" s="16"/>
      <c r="AD37" s="145"/>
      <c r="AE37" s="145"/>
      <c r="AF37" s="52" t="s">
        <v>8</v>
      </c>
      <c r="AG37" s="52"/>
      <c r="AH37" s="52" t="s">
        <v>9</v>
      </c>
      <c r="AI37" s="53"/>
      <c r="AJ37" s="146"/>
      <c r="AK37" s="95" t="s">
        <v>10</v>
      </c>
      <c r="AL37" s="95"/>
      <c r="AM37" s="95"/>
      <c r="AN37" s="94"/>
      <c r="AO37" s="121"/>
      <c r="AP37" s="121"/>
      <c r="AQ37" s="114"/>
      <c r="AR37" s="49" t="s">
        <v>11</v>
      </c>
      <c r="AS37" s="50"/>
      <c r="AT37" s="51" t="s">
        <v>12</v>
      </c>
      <c r="AU37" s="51"/>
      <c r="AV37" s="146"/>
      <c r="AW37" s="146"/>
      <c r="AX37" s="51" t="s">
        <v>13</v>
      </c>
      <c r="AY37" s="51"/>
      <c r="AZ37" s="57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78"/>
      <c r="B38" s="179" t="s">
        <v>14</v>
      </c>
      <c r="C38" s="180" t="s">
        <v>15</v>
      </c>
      <c r="D38" s="181" t="s">
        <v>16</v>
      </c>
      <c r="E38" s="182" t="s">
        <v>17</v>
      </c>
      <c r="F38" s="180" t="s">
        <v>18</v>
      </c>
      <c r="G38" s="180" t="s">
        <v>19</v>
      </c>
      <c r="H38" s="183" t="s">
        <v>20</v>
      </c>
      <c r="I38" s="184" t="s">
        <v>21</v>
      </c>
      <c r="J38" s="181" t="s">
        <v>22</v>
      </c>
      <c r="K38" s="185" t="s">
        <v>23</v>
      </c>
      <c r="L38" s="184" t="s">
        <v>24</v>
      </c>
      <c r="M38" s="181" t="s">
        <v>25</v>
      </c>
      <c r="N38" s="182" t="s">
        <v>26</v>
      </c>
      <c r="O38" s="180" t="s">
        <v>27</v>
      </c>
      <c r="P38" s="181" t="s">
        <v>28</v>
      </c>
      <c r="Q38" s="182" t="s">
        <v>29</v>
      </c>
      <c r="R38" s="180" t="s">
        <v>30</v>
      </c>
      <c r="S38" s="182" t="s">
        <v>14</v>
      </c>
      <c r="T38" s="186" t="s">
        <v>22</v>
      </c>
      <c r="U38" s="187" t="s">
        <v>31</v>
      </c>
      <c r="V38" s="188" t="s">
        <v>14</v>
      </c>
      <c r="W38" s="180" t="s">
        <v>32</v>
      </c>
      <c r="X38" s="189" t="s">
        <v>33</v>
      </c>
      <c r="Y38" s="181" t="s">
        <v>34</v>
      </c>
      <c r="Z38" s="181">
        <v>1</v>
      </c>
      <c r="AA38" s="181">
        <v>2</v>
      </c>
      <c r="AB38" s="181">
        <v>3</v>
      </c>
      <c r="AC38" s="181">
        <v>4</v>
      </c>
      <c r="AD38" s="181">
        <v>5</v>
      </c>
      <c r="AE38" s="181" t="s">
        <v>35</v>
      </c>
      <c r="AF38" s="181" t="s">
        <v>36</v>
      </c>
      <c r="AG38" s="181" t="s">
        <v>37</v>
      </c>
      <c r="AH38" s="181" t="s">
        <v>38</v>
      </c>
      <c r="AI38" s="190" t="s">
        <v>37</v>
      </c>
      <c r="AJ38" s="191" t="s">
        <v>39</v>
      </c>
      <c r="AK38" s="191" t="s">
        <v>40</v>
      </c>
      <c r="AL38" s="191" t="s">
        <v>23</v>
      </c>
      <c r="AM38" s="191" t="s">
        <v>31</v>
      </c>
      <c r="AN38" s="192" t="s">
        <v>41</v>
      </c>
      <c r="AO38" s="193"/>
      <c r="AP38" s="193"/>
      <c r="AQ38" s="194"/>
      <c r="AR38" s="195" t="s">
        <v>22</v>
      </c>
      <c r="AS38" s="181" t="s">
        <v>42</v>
      </c>
      <c r="AT38" s="181" t="s">
        <v>43</v>
      </c>
      <c r="AU38" s="181" t="s">
        <v>44</v>
      </c>
      <c r="AV38" s="196" t="s">
        <v>45</v>
      </c>
      <c r="AW38" s="180" t="s">
        <v>42</v>
      </c>
      <c r="AX38" s="181" t="s">
        <v>43</v>
      </c>
      <c r="AY38" s="181" t="s">
        <v>44</v>
      </c>
      <c r="AZ38" s="182" t="s">
        <v>45</v>
      </c>
      <c r="BA38" s="205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U38" s="206"/>
      <c r="BV38" s="206"/>
      <c r="BW38" s="206"/>
      <c r="BX38" s="206"/>
      <c r="BY38" s="206"/>
    </row>
    <row r="39" spans="1:77" ht="12" customHeight="1" x14ac:dyDescent="0.25">
      <c r="A39" s="147">
        <v>1</v>
      </c>
      <c r="B39" s="148">
        <v>1</v>
      </c>
      <c r="C39" s="149">
        <v>12</v>
      </c>
      <c r="D39" s="150">
        <v>8</v>
      </c>
      <c r="E39" s="151">
        <v>20</v>
      </c>
      <c r="F39" s="149">
        <v>1</v>
      </c>
      <c r="G39" s="149">
        <v>5</v>
      </c>
      <c r="H39" s="149">
        <v>0</v>
      </c>
      <c r="I39" s="152" t="s">
        <v>171</v>
      </c>
      <c r="J39" s="153" t="s">
        <v>172</v>
      </c>
      <c r="K39" s="154">
        <v>4</v>
      </c>
      <c r="L39" s="155" t="s">
        <v>173</v>
      </c>
      <c r="M39" s="150" t="s">
        <v>174</v>
      </c>
      <c r="N39" s="156" t="s">
        <v>81</v>
      </c>
      <c r="O39" s="157">
        <v>88</v>
      </c>
      <c r="P39" s="158">
        <v>69</v>
      </c>
      <c r="Q39" s="159">
        <v>92</v>
      </c>
      <c r="R39" s="160">
        <v>36.625</v>
      </c>
      <c r="S39" s="161">
        <v>1</v>
      </c>
      <c r="T39" s="162">
        <v>9</v>
      </c>
      <c r="U39" s="163">
        <v>69</v>
      </c>
      <c r="V39" s="164"/>
      <c r="W39" s="157">
        <v>88</v>
      </c>
      <c r="X39" s="150"/>
      <c r="Y39" s="150" t="s">
        <v>175</v>
      </c>
      <c r="Z39" s="158"/>
      <c r="AA39" s="158" t="s">
        <v>59</v>
      </c>
      <c r="AB39" s="158">
        <v>80</v>
      </c>
      <c r="AC39" s="158">
        <v>80</v>
      </c>
      <c r="AD39" s="158">
        <v>86</v>
      </c>
      <c r="AE39" s="165">
        <v>89</v>
      </c>
      <c r="AF39" s="166">
        <v>80</v>
      </c>
      <c r="AG39" s="167">
        <v>80</v>
      </c>
      <c r="AH39" s="166">
        <v>80</v>
      </c>
      <c r="AI39" s="168">
        <v>80</v>
      </c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8</v>
      </c>
      <c r="D40" s="150">
        <v>7</v>
      </c>
      <c r="E40" s="151">
        <v>15</v>
      </c>
      <c r="F40" s="149">
        <v>3</v>
      </c>
      <c r="G40" s="149">
        <v>9</v>
      </c>
      <c r="H40" s="149">
        <v>0</v>
      </c>
      <c r="I40" s="152" t="s">
        <v>176</v>
      </c>
      <c r="J40" s="153" t="s">
        <v>177</v>
      </c>
      <c r="K40" s="154">
        <v>4</v>
      </c>
      <c r="L40" s="155" t="s">
        <v>126</v>
      </c>
      <c r="M40" s="150" t="s">
        <v>178</v>
      </c>
      <c r="N40" s="156" t="s">
        <v>86</v>
      </c>
      <c r="O40" s="157">
        <v>81</v>
      </c>
      <c r="P40" s="158">
        <v>67</v>
      </c>
      <c r="Q40" s="159">
        <v>89</v>
      </c>
      <c r="R40" s="160">
        <v>24.625</v>
      </c>
      <c r="S40" s="161">
        <v>3</v>
      </c>
      <c r="T40" s="162">
        <v>5</v>
      </c>
      <c r="U40" s="163">
        <v>80</v>
      </c>
      <c r="V40" s="164"/>
      <c r="W40" s="157">
        <v>81</v>
      </c>
      <c r="X40" s="150"/>
      <c r="Y40" s="150" t="s">
        <v>179</v>
      </c>
      <c r="Z40" s="158" t="s">
        <v>59</v>
      </c>
      <c r="AA40" s="158" t="s">
        <v>59</v>
      </c>
      <c r="AB40" s="158" t="s">
        <v>59</v>
      </c>
      <c r="AC40" s="158">
        <v>73</v>
      </c>
      <c r="AD40" s="158">
        <v>76</v>
      </c>
      <c r="AE40" s="165">
        <v>79</v>
      </c>
      <c r="AF40" s="166"/>
      <c r="AG40" s="167"/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3</v>
      </c>
      <c r="C41" s="149">
        <v>8</v>
      </c>
      <c r="D41" s="150">
        <v>5</v>
      </c>
      <c r="E41" s="151">
        <v>13</v>
      </c>
      <c r="F41" s="149">
        <v>2</v>
      </c>
      <c r="G41" s="149">
        <v>10</v>
      </c>
      <c r="H41" s="149">
        <v>0</v>
      </c>
      <c r="I41" s="152" t="s">
        <v>180</v>
      </c>
      <c r="J41" s="153" t="s">
        <v>181</v>
      </c>
      <c r="K41" s="154">
        <v>4</v>
      </c>
      <c r="L41" s="155" t="s">
        <v>126</v>
      </c>
      <c r="M41" s="150" t="s">
        <v>182</v>
      </c>
      <c r="N41" s="156" t="s">
        <v>122</v>
      </c>
      <c r="O41" s="157" t="s">
        <v>59</v>
      </c>
      <c r="P41" s="158">
        <v>70</v>
      </c>
      <c r="Q41" s="159">
        <v>88</v>
      </c>
      <c r="R41" s="160">
        <v>28.625</v>
      </c>
      <c r="S41" s="161">
        <v>2</v>
      </c>
      <c r="T41" s="162">
        <v>21</v>
      </c>
      <c r="U41" s="163">
        <v>86</v>
      </c>
      <c r="V41" s="164"/>
      <c r="W41" s="157" t="s">
        <v>59</v>
      </c>
      <c r="X41" s="150"/>
      <c r="Y41" s="150" t="s">
        <v>183</v>
      </c>
      <c r="Z41" s="158"/>
      <c r="AA41" s="158"/>
      <c r="AB41" s="158"/>
      <c r="AC41" s="158"/>
      <c r="AD41" s="158"/>
      <c r="AE41" s="165" t="s">
        <v>59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4</v>
      </c>
      <c r="C42" s="149">
        <v>6</v>
      </c>
      <c r="D42" s="150">
        <v>5</v>
      </c>
      <c r="E42" s="151">
        <v>11</v>
      </c>
      <c r="F42" s="149">
        <v>6</v>
      </c>
      <c r="G42" s="149">
        <v>6</v>
      </c>
      <c r="H42" s="149">
        <v>0</v>
      </c>
      <c r="I42" s="152" t="s">
        <v>184</v>
      </c>
      <c r="J42" s="153" t="s">
        <v>185</v>
      </c>
      <c r="K42" s="154">
        <v>4</v>
      </c>
      <c r="L42" s="155" t="s">
        <v>73</v>
      </c>
      <c r="M42" s="150" t="s">
        <v>186</v>
      </c>
      <c r="N42" s="156" t="s">
        <v>166</v>
      </c>
      <c r="O42" s="157">
        <v>80</v>
      </c>
      <c r="P42" s="158" t="s">
        <v>59</v>
      </c>
      <c r="Q42" s="159">
        <v>96</v>
      </c>
      <c r="R42" s="160">
        <v>20.625</v>
      </c>
      <c r="S42" s="161">
        <v>4</v>
      </c>
      <c r="T42" s="162">
        <v>7</v>
      </c>
      <c r="U42" s="163">
        <v>93</v>
      </c>
      <c r="V42" s="164"/>
      <c r="W42" s="157">
        <v>80</v>
      </c>
      <c r="X42" s="150"/>
      <c r="Y42" s="150" t="s">
        <v>187</v>
      </c>
      <c r="Z42" s="158">
        <v>71</v>
      </c>
      <c r="AA42" s="158">
        <v>71</v>
      </c>
      <c r="AB42" s="158">
        <v>73</v>
      </c>
      <c r="AC42" s="158">
        <v>76</v>
      </c>
      <c r="AD42" s="158">
        <v>78</v>
      </c>
      <c r="AE42" s="165">
        <v>80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5</v>
      </c>
      <c r="C43" s="149">
        <v>2</v>
      </c>
      <c r="D43" s="150">
        <v>1</v>
      </c>
      <c r="E43" s="151">
        <v>3</v>
      </c>
      <c r="F43" s="149">
        <v>8</v>
      </c>
      <c r="G43" s="149">
        <v>11</v>
      </c>
      <c r="H43" s="149">
        <v>0</v>
      </c>
      <c r="I43" s="152" t="s">
        <v>188</v>
      </c>
      <c r="J43" s="153" t="s">
        <v>189</v>
      </c>
      <c r="K43" s="154">
        <v>4</v>
      </c>
      <c r="L43" s="155" t="s">
        <v>73</v>
      </c>
      <c r="M43" s="150" t="s">
        <v>190</v>
      </c>
      <c r="N43" s="156" t="s">
        <v>50</v>
      </c>
      <c r="O43" s="157" t="s">
        <v>59</v>
      </c>
      <c r="P43" s="158" t="s">
        <v>59</v>
      </c>
      <c r="Q43" s="159">
        <v>59</v>
      </c>
      <c r="R43" s="160">
        <v>-13.375</v>
      </c>
      <c r="S43" s="161">
        <v>6</v>
      </c>
      <c r="T43" s="162">
        <v>27</v>
      </c>
      <c r="U43" s="163">
        <v>100</v>
      </c>
      <c r="V43" s="164"/>
      <c r="W43" s="157" t="s">
        <v>59</v>
      </c>
      <c r="X43" s="150"/>
      <c r="Y43" s="150" t="s">
        <v>191</v>
      </c>
      <c r="Z43" s="158"/>
      <c r="AA43" s="158"/>
      <c r="AB43" s="158"/>
      <c r="AC43" s="158"/>
      <c r="AD43" s="158"/>
      <c r="AE43" s="165" t="s">
        <v>59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5</v>
      </c>
      <c r="C44" s="149">
        <v>0</v>
      </c>
      <c r="D44" s="150">
        <v>3</v>
      </c>
      <c r="E44" s="151">
        <v>3</v>
      </c>
      <c r="F44" s="149">
        <v>5</v>
      </c>
      <c r="G44" s="149">
        <v>7</v>
      </c>
      <c r="H44" s="149">
        <v>0</v>
      </c>
      <c r="I44" s="152" t="s">
        <v>192</v>
      </c>
      <c r="J44" s="153" t="s">
        <v>193</v>
      </c>
      <c r="K44" s="154">
        <v>7</v>
      </c>
      <c r="L44" s="155" t="s">
        <v>73</v>
      </c>
      <c r="M44" s="150" t="s">
        <v>194</v>
      </c>
      <c r="N44" s="156" t="s">
        <v>195</v>
      </c>
      <c r="O44" s="157" t="s">
        <v>59</v>
      </c>
      <c r="P44" s="158" t="s">
        <v>59</v>
      </c>
      <c r="Q44" s="159" t="s">
        <v>59</v>
      </c>
      <c r="R44" s="160"/>
      <c r="S44" s="161"/>
      <c r="T44" s="162">
        <v>30</v>
      </c>
      <c r="U44" s="163">
        <v>17</v>
      </c>
      <c r="V44" s="164"/>
      <c r="W44" s="157" t="s">
        <v>59</v>
      </c>
      <c r="X44" s="150"/>
      <c r="Y44" s="150" t="s">
        <v>196</v>
      </c>
      <c r="Z44" s="158"/>
      <c r="AA44" s="158"/>
      <c r="AB44" s="158"/>
      <c r="AC44" s="158"/>
      <c r="AD44" s="158"/>
      <c r="AE44" s="165" t="s">
        <v>59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5</v>
      </c>
      <c r="C45" s="149">
        <v>2</v>
      </c>
      <c r="D45" s="150">
        <v>1</v>
      </c>
      <c r="E45" s="151">
        <v>3</v>
      </c>
      <c r="F45" s="149">
        <v>9</v>
      </c>
      <c r="G45" s="149">
        <v>1</v>
      </c>
      <c r="H45" s="149">
        <v>1</v>
      </c>
      <c r="I45" s="152" t="s">
        <v>197</v>
      </c>
      <c r="J45" s="153" t="s">
        <v>198</v>
      </c>
      <c r="K45" s="154">
        <v>4</v>
      </c>
      <c r="L45" s="155" t="s">
        <v>73</v>
      </c>
      <c r="M45" s="150" t="s">
        <v>199</v>
      </c>
      <c r="N45" s="156" t="s">
        <v>200</v>
      </c>
      <c r="O45" s="157" t="s">
        <v>59</v>
      </c>
      <c r="P45" s="158">
        <v>49</v>
      </c>
      <c r="Q45" s="159">
        <v>69</v>
      </c>
      <c r="R45" s="160">
        <v>-11.375</v>
      </c>
      <c r="S45" s="161">
        <v>5</v>
      </c>
      <c r="T45" s="162">
        <v>24</v>
      </c>
      <c r="U45" s="163">
        <v>60</v>
      </c>
      <c r="V45" s="164"/>
      <c r="W45" s="157" t="s">
        <v>59</v>
      </c>
      <c r="X45" s="150"/>
      <c r="Y45" s="150" t="s">
        <v>201</v>
      </c>
      <c r="Z45" s="158"/>
      <c r="AA45" s="158"/>
      <c r="AB45" s="158"/>
      <c r="AC45" s="158"/>
      <c r="AD45" s="158" t="s">
        <v>59</v>
      </c>
      <c r="AE45" s="165" t="s">
        <v>59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2</v>
      </c>
      <c r="D46" s="150">
        <v>1</v>
      </c>
      <c r="E46" s="151">
        <v>3</v>
      </c>
      <c r="F46" s="149">
        <v>10</v>
      </c>
      <c r="G46" s="149">
        <v>3</v>
      </c>
      <c r="H46" s="149">
        <v>1</v>
      </c>
      <c r="I46" s="152" t="s">
        <v>202</v>
      </c>
      <c r="J46" s="153" t="s">
        <v>203</v>
      </c>
      <c r="K46" s="154">
        <v>5</v>
      </c>
      <c r="L46" s="155" t="s">
        <v>137</v>
      </c>
      <c r="M46" s="150" t="s">
        <v>138</v>
      </c>
      <c r="N46" s="156" t="s">
        <v>92</v>
      </c>
      <c r="O46" s="157" t="s">
        <v>59</v>
      </c>
      <c r="P46" s="158">
        <v>30</v>
      </c>
      <c r="Q46" s="159">
        <v>56</v>
      </c>
      <c r="R46" s="160">
        <v>-43.375</v>
      </c>
      <c r="S46" s="161">
        <v>8</v>
      </c>
      <c r="T46" s="162">
        <v>30</v>
      </c>
      <c r="U46" s="163">
        <v>43</v>
      </c>
      <c r="V46" s="164"/>
      <c r="W46" s="157" t="s">
        <v>59</v>
      </c>
      <c r="X46" s="150"/>
      <c r="Y46" s="150" t="s">
        <v>204</v>
      </c>
      <c r="Z46" s="158"/>
      <c r="AA46" s="158"/>
      <c r="AB46" s="158"/>
      <c r="AC46" s="158"/>
      <c r="AD46" s="158"/>
      <c r="AE46" s="165" t="s">
        <v>59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9</v>
      </c>
      <c r="C47" s="149">
        <v>2</v>
      </c>
      <c r="D47" s="150">
        <v>0</v>
      </c>
      <c r="E47" s="151">
        <v>2</v>
      </c>
      <c r="F47" s="149">
        <v>7</v>
      </c>
      <c r="G47" s="149">
        <v>2</v>
      </c>
      <c r="H47" s="149">
        <v>1</v>
      </c>
      <c r="I47" s="152" t="s">
        <v>202</v>
      </c>
      <c r="J47" s="153" t="s">
        <v>205</v>
      </c>
      <c r="K47" s="154">
        <v>4</v>
      </c>
      <c r="L47" s="155" t="s">
        <v>73</v>
      </c>
      <c r="M47" s="150" t="s">
        <v>206</v>
      </c>
      <c r="N47" s="156" t="s">
        <v>139</v>
      </c>
      <c r="O47" s="157" t="s">
        <v>59</v>
      </c>
      <c r="P47" s="158" t="s">
        <v>59</v>
      </c>
      <c r="Q47" s="159">
        <v>30</v>
      </c>
      <c r="R47" s="160">
        <v>-42.375</v>
      </c>
      <c r="S47" s="161">
        <v>7</v>
      </c>
      <c r="T47" s="162">
        <v>30</v>
      </c>
      <c r="U47" s="163">
        <v>25</v>
      </c>
      <c r="V47" s="164"/>
      <c r="W47" s="157" t="s">
        <v>59</v>
      </c>
      <c r="X47" s="150"/>
      <c r="Y47" s="150" t="s">
        <v>207</v>
      </c>
      <c r="Z47" s="158"/>
      <c r="AA47" s="158"/>
      <c r="AB47" s="158"/>
      <c r="AC47" s="158"/>
      <c r="AD47" s="158"/>
      <c r="AE47" s="165" t="s">
        <v>59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52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9</v>
      </c>
      <c r="C48" s="149">
        <v>2</v>
      </c>
      <c r="D48" s="150">
        <v>0</v>
      </c>
      <c r="E48" s="151">
        <v>2</v>
      </c>
      <c r="F48" s="149">
        <v>4</v>
      </c>
      <c r="G48" s="149">
        <v>8</v>
      </c>
      <c r="H48" s="149">
        <v>0</v>
      </c>
      <c r="I48" s="152"/>
      <c r="J48" s="153" t="s">
        <v>208</v>
      </c>
      <c r="K48" s="154">
        <v>5</v>
      </c>
      <c r="L48" s="155" t="s">
        <v>73</v>
      </c>
      <c r="M48" s="150" t="s">
        <v>209</v>
      </c>
      <c r="N48" s="156" t="s">
        <v>210</v>
      </c>
      <c r="O48" s="157" t="s">
        <v>59</v>
      </c>
      <c r="P48" s="158" t="s">
        <v>59</v>
      </c>
      <c r="Q48" s="159" t="s">
        <v>59</v>
      </c>
      <c r="R48" s="160"/>
      <c r="S48" s="161"/>
      <c r="T48" s="162">
        <v>30</v>
      </c>
      <c r="U48" s="163">
        <v>56</v>
      </c>
      <c r="V48" s="164"/>
      <c r="W48" s="157" t="s">
        <v>59</v>
      </c>
      <c r="X48" s="150"/>
      <c r="Y48" s="150" t="s">
        <v>211</v>
      </c>
      <c r="Z48" s="158"/>
      <c r="AA48" s="158"/>
      <c r="AB48" s="158"/>
      <c r="AC48" s="158"/>
      <c r="AD48" s="158"/>
      <c r="AE48" s="165"/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52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11</v>
      </c>
      <c r="C49" s="149">
        <v>0</v>
      </c>
      <c r="D49" s="150">
        <v>0</v>
      </c>
      <c r="E49" s="151">
        <v>0</v>
      </c>
      <c r="F49" s="149">
        <v>11</v>
      </c>
      <c r="G49" s="149">
        <v>4</v>
      </c>
      <c r="H49" s="149">
        <v>1</v>
      </c>
      <c r="I49" s="152"/>
      <c r="J49" s="153" t="s">
        <v>212</v>
      </c>
      <c r="K49" s="154">
        <v>4</v>
      </c>
      <c r="L49" s="155" t="s">
        <v>137</v>
      </c>
      <c r="M49" s="150" t="s">
        <v>213</v>
      </c>
      <c r="N49" s="156" t="s">
        <v>214</v>
      </c>
      <c r="O49" s="157" t="s">
        <v>59</v>
      </c>
      <c r="P49" s="158" t="s">
        <v>59</v>
      </c>
      <c r="Q49" s="159" t="s">
        <v>59</v>
      </c>
      <c r="R49" s="160"/>
      <c r="S49" s="161"/>
      <c r="T49" s="162">
        <v>30</v>
      </c>
      <c r="U49" s="163"/>
      <c r="V49" s="164"/>
      <c r="W49" s="157" t="s">
        <v>59</v>
      </c>
      <c r="X49" s="150"/>
      <c r="Y49" s="150" t="s">
        <v>215</v>
      </c>
      <c r="Z49" s="158"/>
      <c r="AA49" s="158"/>
      <c r="AB49" s="158"/>
      <c r="AC49" s="158"/>
      <c r="AD49" s="158"/>
      <c r="AE49" s="165"/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52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x14ac:dyDescent="0.25">
      <c r="A50" s="138"/>
      <c r="B50" s="138"/>
      <c r="C50" s="138"/>
      <c r="D50" s="138"/>
      <c r="E50" s="43"/>
      <c r="F50" s="138"/>
      <c r="G50" s="138"/>
      <c r="H50" s="139"/>
      <c r="I50" s="140"/>
      <c r="J50" s="138"/>
      <c r="K50" s="141"/>
      <c r="L50" s="142"/>
      <c r="M50" s="138"/>
      <c r="N50" s="138"/>
      <c r="O50" s="143"/>
      <c r="P50" s="143"/>
      <c r="Q50" s="143"/>
      <c r="R50" s="138"/>
      <c r="S50" s="138"/>
      <c r="T50" s="138"/>
      <c r="U50" s="138"/>
      <c r="V50" s="138"/>
      <c r="W50" s="138"/>
      <c r="X50" s="138"/>
      <c r="Y50" s="138"/>
      <c r="Z50" s="143"/>
      <c r="AA50" s="143"/>
      <c r="AB50" s="143"/>
      <c r="AC50" s="143"/>
      <c r="AD50" s="143"/>
      <c r="AE50" s="143"/>
      <c r="AF50" s="143"/>
      <c r="AG50" s="143"/>
      <c r="AH50" s="143"/>
      <c r="AI50" s="138"/>
      <c r="AJ50" s="138"/>
      <c r="AK50" s="138"/>
      <c r="AL50" s="138"/>
      <c r="AM50" s="138"/>
      <c r="AN50" s="138"/>
      <c r="AO50" s="144"/>
      <c r="AP50" s="144"/>
      <c r="AQ50" s="140"/>
      <c r="AR50" s="138"/>
      <c r="AS50" s="143"/>
      <c r="AT50" s="143"/>
      <c r="AU50" s="143"/>
      <c r="AV50" s="138"/>
      <c r="AW50" s="138"/>
      <c r="AX50" s="143"/>
      <c r="AY50" s="143"/>
      <c r="AZ50" s="138"/>
      <c r="BA50" s="198"/>
      <c r="BB50" s="198"/>
      <c r="BC50" s="198"/>
      <c r="BD50" s="198"/>
      <c r="BE50" s="198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5"/>
      <c r="B51" s="86" t="s">
        <v>216</v>
      </c>
      <c r="C51" s="74"/>
      <c r="D51" s="74"/>
      <c r="E51" s="33"/>
      <c r="F51" s="74"/>
      <c r="G51" s="74"/>
      <c r="H51" s="118"/>
      <c r="I51" s="75"/>
      <c r="J51" s="74"/>
      <c r="K51" s="100"/>
      <c r="L51" s="77"/>
      <c r="M51" s="74"/>
      <c r="N51" s="74"/>
      <c r="O51" s="76"/>
      <c r="P51" s="16"/>
      <c r="Q51" s="16"/>
      <c r="R51" s="15"/>
      <c r="S51" s="15"/>
      <c r="T51" s="59"/>
      <c r="U51" s="61"/>
      <c r="V51" s="80"/>
      <c r="W51" s="44"/>
      <c r="X51" s="15"/>
      <c r="Y51" s="15"/>
      <c r="Z51" s="16"/>
      <c r="AA51" s="16"/>
      <c r="AB51" s="16"/>
      <c r="AC51" s="16"/>
      <c r="AD51" s="145"/>
      <c r="AE51" s="145"/>
      <c r="AF51" s="145"/>
      <c r="AG51" s="145"/>
      <c r="AH51" s="145"/>
      <c r="AI51" s="19"/>
      <c r="AJ51" s="146"/>
      <c r="AK51" s="146"/>
      <c r="AL51" s="146"/>
      <c r="AM51" s="146"/>
      <c r="AN51" s="146"/>
      <c r="AO51" s="119"/>
      <c r="AP51" s="119"/>
      <c r="AQ51" s="113"/>
      <c r="AR51" s="46"/>
      <c r="AS51" s="16"/>
      <c r="AT51" s="16"/>
      <c r="AU51" s="16"/>
      <c r="AV51" s="146"/>
      <c r="AW51" s="146"/>
      <c r="AX51" s="16"/>
      <c r="AY51" s="16"/>
      <c r="AZ51" s="56"/>
      <c r="BA51" s="197"/>
      <c r="BB51" s="197"/>
      <c r="BC51" s="197"/>
      <c r="BD51" s="197"/>
      <c r="BE51" s="197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7" t="s">
        <v>217</v>
      </c>
      <c r="C52" s="15"/>
      <c r="D52" s="15"/>
      <c r="E52" s="80"/>
      <c r="F52" s="15"/>
      <c r="G52" s="15"/>
      <c r="H52" s="139"/>
      <c r="I52" s="81"/>
      <c r="J52" s="15"/>
      <c r="K52" s="101"/>
      <c r="L52" s="82"/>
      <c r="M52" s="15"/>
      <c r="N52" s="15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ht="18" customHeight="1" x14ac:dyDescent="0.25">
      <c r="A53" s="15" t="b">
        <f>ISNUMBER(FIND("wh-", AO7))</f>
        <v>1</v>
      </c>
      <c r="B53" s="88" t="s">
        <v>218</v>
      </c>
      <c r="C53" s="69"/>
      <c r="D53" s="69"/>
      <c r="E53" s="70"/>
      <c r="F53" s="69"/>
      <c r="G53" s="69"/>
      <c r="H53" s="120"/>
      <c r="I53" s="71"/>
      <c r="J53" s="69"/>
      <c r="K53" s="102"/>
      <c r="L53" s="73"/>
      <c r="M53" s="69"/>
      <c r="N53" s="69"/>
      <c r="O53" s="72"/>
      <c r="P53" s="17"/>
      <c r="Q53" s="17"/>
      <c r="R53" s="68" t="s">
        <v>4</v>
      </c>
      <c r="S53" s="68"/>
      <c r="T53" s="83" t="s">
        <v>5</v>
      </c>
      <c r="U53" s="84"/>
      <c r="V53" s="105" t="s">
        <v>6</v>
      </c>
      <c r="W53" s="48"/>
      <c r="X53" s="15"/>
      <c r="Y53" s="54" t="s">
        <v>7</v>
      </c>
      <c r="Z53" s="16"/>
      <c r="AA53" s="16"/>
      <c r="AB53" s="16"/>
      <c r="AC53" s="16"/>
      <c r="AD53" s="145"/>
      <c r="AE53" s="145"/>
      <c r="AF53" s="52" t="s">
        <v>8</v>
      </c>
      <c r="AG53" s="52"/>
      <c r="AH53" s="52" t="s">
        <v>9</v>
      </c>
      <c r="AI53" s="53"/>
      <c r="AJ53" s="146"/>
      <c r="AK53" s="95" t="s">
        <v>10</v>
      </c>
      <c r="AL53" s="95"/>
      <c r="AM53" s="95"/>
      <c r="AN53" s="94"/>
      <c r="AO53" s="121"/>
      <c r="AP53" s="121"/>
      <c r="AQ53" s="114"/>
      <c r="AR53" s="49" t="s">
        <v>11</v>
      </c>
      <c r="AS53" s="50"/>
      <c r="AT53" s="51" t="s">
        <v>12</v>
      </c>
      <c r="AU53" s="51"/>
      <c r="AV53" s="146"/>
      <c r="AW53" s="146"/>
      <c r="AX53" s="51" t="s">
        <v>13</v>
      </c>
      <c r="AY53" s="51"/>
      <c r="AZ53" s="57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78"/>
      <c r="B54" s="179" t="s">
        <v>14</v>
      </c>
      <c r="C54" s="180" t="s">
        <v>15</v>
      </c>
      <c r="D54" s="181" t="s">
        <v>16</v>
      </c>
      <c r="E54" s="182" t="s">
        <v>17</v>
      </c>
      <c r="F54" s="180" t="s">
        <v>18</v>
      </c>
      <c r="G54" s="180" t="s">
        <v>19</v>
      </c>
      <c r="H54" s="183" t="s">
        <v>20</v>
      </c>
      <c r="I54" s="184" t="s">
        <v>21</v>
      </c>
      <c r="J54" s="181" t="s">
        <v>22</v>
      </c>
      <c r="K54" s="185" t="s">
        <v>23</v>
      </c>
      <c r="L54" s="184" t="s">
        <v>24</v>
      </c>
      <c r="M54" s="181" t="s">
        <v>25</v>
      </c>
      <c r="N54" s="182" t="s">
        <v>26</v>
      </c>
      <c r="O54" s="180" t="s">
        <v>27</v>
      </c>
      <c r="P54" s="181" t="s">
        <v>28</v>
      </c>
      <c r="Q54" s="182" t="s">
        <v>29</v>
      </c>
      <c r="R54" s="180" t="s">
        <v>30</v>
      </c>
      <c r="S54" s="182" t="s">
        <v>14</v>
      </c>
      <c r="T54" s="186" t="s">
        <v>22</v>
      </c>
      <c r="U54" s="187" t="s">
        <v>31</v>
      </c>
      <c r="V54" s="188" t="s">
        <v>14</v>
      </c>
      <c r="W54" s="180" t="s">
        <v>32</v>
      </c>
      <c r="X54" s="189" t="s">
        <v>33</v>
      </c>
      <c r="Y54" s="181" t="s">
        <v>34</v>
      </c>
      <c r="Z54" s="181">
        <v>1</v>
      </c>
      <c r="AA54" s="181">
        <v>2</v>
      </c>
      <c r="AB54" s="181">
        <v>3</v>
      </c>
      <c r="AC54" s="181">
        <v>4</v>
      </c>
      <c r="AD54" s="181">
        <v>5</v>
      </c>
      <c r="AE54" s="181" t="s">
        <v>35</v>
      </c>
      <c r="AF54" s="181" t="s">
        <v>36</v>
      </c>
      <c r="AG54" s="181" t="s">
        <v>37</v>
      </c>
      <c r="AH54" s="181" t="s">
        <v>38</v>
      </c>
      <c r="AI54" s="190" t="s">
        <v>37</v>
      </c>
      <c r="AJ54" s="191" t="s">
        <v>39</v>
      </c>
      <c r="AK54" s="191" t="s">
        <v>40</v>
      </c>
      <c r="AL54" s="191" t="s">
        <v>23</v>
      </c>
      <c r="AM54" s="191" t="s">
        <v>31</v>
      </c>
      <c r="AN54" s="192" t="s">
        <v>41</v>
      </c>
      <c r="AO54" s="193"/>
      <c r="AP54" s="193"/>
      <c r="AQ54" s="194"/>
      <c r="AR54" s="195" t="s">
        <v>22</v>
      </c>
      <c r="AS54" s="181" t="s">
        <v>42</v>
      </c>
      <c r="AT54" s="181" t="s">
        <v>43</v>
      </c>
      <c r="AU54" s="181" t="s">
        <v>44</v>
      </c>
      <c r="AV54" s="196" t="s">
        <v>45</v>
      </c>
      <c r="AW54" s="180" t="s">
        <v>42</v>
      </c>
      <c r="AX54" s="181" t="s">
        <v>43</v>
      </c>
      <c r="AY54" s="181" t="s">
        <v>44</v>
      </c>
      <c r="AZ54" s="182" t="s">
        <v>45</v>
      </c>
      <c r="BA54" s="205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U54" s="206"/>
      <c r="BV54" s="206"/>
      <c r="BW54" s="206"/>
      <c r="BX54" s="206"/>
      <c r="BY54" s="206"/>
    </row>
    <row r="55" spans="1:77" ht="12" customHeight="1" x14ac:dyDescent="0.25">
      <c r="A55" s="147">
        <v>1</v>
      </c>
      <c r="B55" s="148">
        <v>1</v>
      </c>
      <c r="C55" s="149">
        <v>12</v>
      </c>
      <c r="D55" s="150">
        <v>9</v>
      </c>
      <c r="E55" s="151">
        <v>21</v>
      </c>
      <c r="F55" s="149">
        <v>5</v>
      </c>
      <c r="G55" s="149">
        <v>3</v>
      </c>
      <c r="H55" s="149">
        <v>1</v>
      </c>
      <c r="I55" s="152" t="s">
        <v>219</v>
      </c>
      <c r="J55" s="153" t="s">
        <v>220</v>
      </c>
      <c r="K55" s="154">
        <v>3</v>
      </c>
      <c r="L55" s="155" t="s">
        <v>48</v>
      </c>
      <c r="M55" s="150" t="s">
        <v>221</v>
      </c>
      <c r="N55" s="156" t="s">
        <v>139</v>
      </c>
      <c r="O55" s="157">
        <v>75</v>
      </c>
      <c r="P55" s="158">
        <v>59</v>
      </c>
      <c r="Q55" s="159">
        <v>81</v>
      </c>
      <c r="R55" s="160">
        <v>-0.621795654296875</v>
      </c>
      <c r="S55" s="161">
        <v>8</v>
      </c>
      <c r="T55" s="162">
        <v>8</v>
      </c>
      <c r="U55" s="163">
        <v>88</v>
      </c>
      <c r="V55" s="164"/>
      <c r="W55" s="157">
        <v>75</v>
      </c>
      <c r="X55" s="150"/>
      <c r="Y55" s="150" t="s">
        <v>222</v>
      </c>
      <c r="Z55" s="158"/>
      <c r="AA55" s="158" t="s">
        <v>59</v>
      </c>
      <c r="AB55" s="158" t="s">
        <v>59</v>
      </c>
      <c r="AC55" s="158" t="s">
        <v>59</v>
      </c>
      <c r="AD55" s="158">
        <v>74</v>
      </c>
      <c r="AE55" s="165">
        <v>76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2</v>
      </c>
      <c r="C56" s="149">
        <v>12</v>
      </c>
      <c r="D56" s="150">
        <v>8</v>
      </c>
      <c r="E56" s="151">
        <v>20</v>
      </c>
      <c r="F56" s="149">
        <v>7</v>
      </c>
      <c r="G56" s="149">
        <v>2</v>
      </c>
      <c r="H56" s="149">
        <v>1</v>
      </c>
      <c r="I56" s="152" t="s">
        <v>223</v>
      </c>
      <c r="J56" s="153" t="s">
        <v>224</v>
      </c>
      <c r="K56" s="154">
        <v>3</v>
      </c>
      <c r="L56" s="155" t="s">
        <v>160</v>
      </c>
      <c r="M56" s="150" t="s">
        <v>225</v>
      </c>
      <c r="N56" s="156" t="s">
        <v>226</v>
      </c>
      <c r="O56" s="157">
        <v>73</v>
      </c>
      <c r="P56" s="158">
        <v>76</v>
      </c>
      <c r="Q56" s="159">
        <v>84</v>
      </c>
      <c r="R56" s="160">
        <v>17.3782043457031</v>
      </c>
      <c r="S56" s="161">
        <v>2</v>
      </c>
      <c r="T56" s="162">
        <v>4</v>
      </c>
      <c r="U56" s="163">
        <v>60</v>
      </c>
      <c r="V56" s="164"/>
      <c r="W56" s="157">
        <v>73</v>
      </c>
      <c r="X56" s="150"/>
      <c r="Y56" s="150" t="s">
        <v>227</v>
      </c>
      <c r="Z56" s="158">
        <v>60</v>
      </c>
      <c r="AA56" s="158">
        <v>59</v>
      </c>
      <c r="AB56" s="158">
        <v>59</v>
      </c>
      <c r="AC56" s="158">
        <v>63</v>
      </c>
      <c r="AD56" s="158">
        <v>67</v>
      </c>
      <c r="AE56" s="165">
        <v>68</v>
      </c>
      <c r="AF56" s="166">
        <v>68</v>
      </c>
      <c r="AG56" s="167">
        <v>63</v>
      </c>
      <c r="AH56" s="166">
        <v>68</v>
      </c>
      <c r="AI56" s="168">
        <v>63</v>
      </c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3</v>
      </c>
      <c r="C57" s="149">
        <v>10</v>
      </c>
      <c r="D57" s="150">
        <v>7</v>
      </c>
      <c r="E57" s="151">
        <v>17</v>
      </c>
      <c r="F57" s="149">
        <v>8</v>
      </c>
      <c r="G57" s="149">
        <v>9</v>
      </c>
      <c r="H57" s="149">
        <v>0</v>
      </c>
      <c r="I57" s="152" t="s">
        <v>228</v>
      </c>
      <c r="J57" s="153" t="s">
        <v>229</v>
      </c>
      <c r="K57" s="154">
        <v>3</v>
      </c>
      <c r="L57" s="155" t="s">
        <v>160</v>
      </c>
      <c r="M57" s="150" t="s">
        <v>230</v>
      </c>
      <c r="N57" s="156" t="s">
        <v>231</v>
      </c>
      <c r="O57" s="157">
        <v>73</v>
      </c>
      <c r="P57" s="158">
        <v>69</v>
      </c>
      <c r="Q57" s="159">
        <v>80</v>
      </c>
      <c r="R57" s="160">
        <v>6.3782043457031197</v>
      </c>
      <c r="S57" s="161">
        <v>4</v>
      </c>
      <c r="T57" s="162">
        <v>9</v>
      </c>
      <c r="U57" s="163">
        <v>100</v>
      </c>
      <c r="V57" s="164"/>
      <c r="W57" s="157">
        <v>73</v>
      </c>
      <c r="X57" s="150"/>
      <c r="Y57" s="150" t="s">
        <v>232</v>
      </c>
      <c r="Z57" s="158" t="s">
        <v>59</v>
      </c>
      <c r="AA57" s="158">
        <v>62</v>
      </c>
      <c r="AB57" s="158">
        <v>70</v>
      </c>
      <c r="AC57" s="158">
        <v>71</v>
      </c>
      <c r="AD57" s="158">
        <v>71</v>
      </c>
      <c r="AE57" s="165">
        <v>72</v>
      </c>
      <c r="AF57" s="166">
        <v>62</v>
      </c>
      <c r="AG57" s="167">
        <v>62</v>
      </c>
      <c r="AH57" s="166">
        <v>62</v>
      </c>
      <c r="AI57" s="168">
        <v>62</v>
      </c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4</v>
      </c>
      <c r="C58" s="149">
        <v>7</v>
      </c>
      <c r="D58" s="150">
        <v>8</v>
      </c>
      <c r="E58" s="151">
        <v>15</v>
      </c>
      <c r="F58" s="149">
        <v>9</v>
      </c>
      <c r="G58" s="149">
        <v>5</v>
      </c>
      <c r="H58" s="149">
        <v>1</v>
      </c>
      <c r="I58" s="152" t="s">
        <v>233</v>
      </c>
      <c r="J58" s="153" t="s">
        <v>234</v>
      </c>
      <c r="K58" s="154">
        <v>3</v>
      </c>
      <c r="L58" s="155" t="s">
        <v>107</v>
      </c>
      <c r="M58" s="150" t="s">
        <v>235</v>
      </c>
      <c r="N58" s="156" t="s">
        <v>236</v>
      </c>
      <c r="O58" s="157">
        <v>71</v>
      </c>
      <c r="P58" s="158">
        <v>82</v>
      </c>
      <c r="Q58" s="159">
        <v>84</v>
      </c>
      <c r="R58" s="160">
        <v>21.3782043457031</v>
      </c>
      <c r="S58" s="161">
        <v>1</v>
      </c>
      <c r="T58" s="162">
        <v>7</v>
      </c>
      <c r="U58" s="163">
        <v>60</v>
      </c>
      <c r="V58" s="164"/>
      <c r="W58" s="157">
        <v>71</v>
      </c>
      <c r="X58" s="150"/>
      <c r="Y58" s="150" t="s">
        <v>237</v>
      </c>
      <c r="Z58" s="158">
        <v>71</v>
      </c>
      <c r="AA58" s="158">
        <v>71</v>
      </c>
      <c r="AB58" s="158">
        <v>71</v>
      </c>
      <c r="AC58" s="158">
        <v>71</v>
      </c>
      <c r="AD58" s="158">
        <v>71</v>
      </c>
      <c r="AE58" s="165">
        <v>71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52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5</v>
      </c>
      <c r="C59" s="149">
        <v>8</v>
      </c>
      <c r="D59" s="150">
        <v>6</v>
      </c>
      <c r="E59" s="151">
        <v>14</v>
      </c>
      <c r="F59" s="149">
        <v>12</v>
      </c>
      <c r="G59" s="149">
        <v>14</v>
      </c>
      <c r="H59" s="149">
        <v>0</v>
      </c>
      <c r="I59" s="152" t="s">
        <v>238</v>
      </c>
      <c r="J59" s="153" t="s">
        <v>239</v>
      </c>
      <c r="K59" s="154">
        <v>3</v>
      </c>
      <c r="L59" s="155" t="s">
        <v>240</v>
      </c>
      <c r="M59" s="150" t="s">
        <v>241</v>
      </c>
      <c r="N59" s="156" t="s">
        <v>122</v>
      </c>
      <c r="O59" s="157">
        <v>69</v>
      </c>
      <c r="P59" s="158">
        <v>68</v>
      </c>
      <c r="Q59" s="159">
        <v>84</v>
      </c>
      <c r="R59" s="160">
        <v>5.3782043457031197</v>
      </c>
      <c r="S59" s="161">
        <v>5</v>
      </c>
      <c r="T59" s="162">
        <v>12</v>
      </c>
      <c r="U59" s="163">
        <v>22</v>
      </c>
      <c r="V59" s="164"/>
      <c r="W59" s="157">
        <v>69</v>
      </c>
      <c r="X59" s="150"/>
      <c r="Y59" s="150" t="s">
        <v>242</v>
      </c>
      <c r="Z59" s="158"/>
      <c r="AA59" s="158"/>
      <c r="AB59" s="158" t="s">
        <v>59</v>
      </c>
      <c r="AC59" s="158" t="s">
        <v>59</v>
      </c>
      <c r="AD59" s="158" t="s">
        <v>59</v>
      </c>
      <c r="AE59" s="165">
        <v>65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52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7</v>
      </c>
      <c r="D60" s="150">
        <v>7</v>
      </c>
      <c r="E60" s="151">
        <v>14</v>
      </c>
      <c r="F60" s="149">
        <v>13</v>
      </c>
      <c r="G60" s="149">
        <v>6</v>
      </c>
      <c r="H60" s="149">
        <v>0</v>
      </c>
      <c r="I60" s="152" t="s">
        <v>243</v>
      </c>
      <c r="J60" s="153" t="s">
        <v>244</v>
      </c>
      <c r="K60" s="154">
        <v>3</v>
      </c>
      <c r="L60" s="155" t="s">
        <v>90</v>
      </c>
      <c r="M60" s="150" t="s">
        <v>121</v>
      </c>
      <c r="N60" s="156" t="s">
        <v>245</v>
      </c>
      <c r="O60" s="157">
        <v>66</v>
      </c>
      <c r="P60" s="158">
        <v>55</v>
      </c>
      <c r="Q60" s="159">
        <v>84</v>
      </c>
      <c r="R60" s="160">
        <v>-10.6217956542969</v>
      </c>
      <c r="S60" s="161">
        <v>10</v>
      </c>
      <c r="T60" s="162">
        <v>14</v>
      </c>
      <c r="U60" s="163">
        <v>71</v>
      </c>
      <c r="V60" s="164"/>
      <c r="W60" s="157">
        <v>66</v>
      </c>
      <c r="X60" s="150"/>
      <c r="Y60" s="150" t="s">
        <v>246</v>
      </c>
      <c r="Z60" s="158" t="s">
        <v>59</v>
      </c>
      <c r="AA60" s="158" t="s">
        <v>59</v>
      </c>
      <c r="AB60" s="158" t="s">
        <v>59</v>
      </c>
      <c r="AC60" s="158">
        <v>69</v>
      </c>
      <c r="AD60" s="158">
        <v>68</v>
      </c>
      <c r="AE60" s="165">
        <v>65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52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7</v>
      </c>
      <c r="C61" s="149">
        <v>5</v>
      </c>
      <c r="D61" s="150">
        <v>6</v>
      </c>
      <c r="E61" s="151">
        <v>11</v>
      </c>
      <c r="F61" s="149">
        <v>4</v>
      </c>
      <c r="G61" s="149">
        <v>8</v>
      </c>
      <c r="H61" s="149">
        <v>0</v>
      </c>
      <c r="I61" s="152" t="s">
        <v>247</v>
      </c>
      <c r="J61" s="153" t="s">
        <v>248</v>
      </c>
      <c r="K61" s="154">
        <v>3</v>
      </c>
      <c r="L61" s="155" t="s">
        <v>48</v>
      </c>
      <c r="M61" s="150" t="s">
        <v>155</v>
      </c>
      <c r="N61" s="156" t="s">
        <v>86</v>
      </c>
      <c r="O61" s="157">
        <v>75</v>
      </c>
      <c r="P61" s="158">
        <v>68</v>
      </c>
      <c r="Q61" s="159">
        <v>82</v>
      </c>
      <c r="R61" s="160">
        <v>9.3782043457031197</v>
      </c>
      <c r="S61" s="161">
        <v>3</v>
      </c>
      <c r="T61" s="162">
        <v>14</v>
      </c>
      <c r="U61" s="163">
        <v>62</v>
      </c>
      <c r="V61" s="164"/>
      <c r="W61" s="157">
        <v>75</v>
      </c>
      <c r="X61" s="150"/>
      <c r="Y61" s="150" t="s">
        <v>249</v>
      </c>
      <c r="Z61" s="158" t="s">
        <v>59</v>
      </c>
      <c r="AA61" s="158" t="s">
        <v>59</v>
      </c>
      <c r="AB61" s="158" t="s">
        <v>59</v>
      </c>
      <c r="AC61" s="158">
        <v>78</v>
      </c>
      <c r="AD61" s="158">
        <v>76</v>
      </c>
      <c r="AE61" s="165">
        <v>75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52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8</v>
      </c>
      <c r="C62" s="149">
        <v>5</v>
      </c>
      <c r="D62" s="150">
        <v>5</v>
      </c>
      <c r="E62" s="151">
        <v>10</v>
      </c>
      <c r="F62" s="149">
        <v>1</v>
      </c>
      <c r="G62" s="149">
        <v>7</v>
      </c>
      <c r="H62" s="149">
        <v>0</v>
      </c>
      <c r="I62" s="152" t="s">
        <v>250</v>
      </c>
      <c r="J62" s="153" t="s">
        <v>251</v>
      </c>
      <c r="K62" s="154">
        <v>3</v>
      </c>
      <c r="L62" s="155" t="s">
        <v>126</v>
      </c>
      <c r="M62" s="150" t="s">
        <v>252</v>
      </c>
      <c r="N62" s="156" t="s">
        <v>166</v>
      </c>
      <c r="O62" s="157">
        <v>77</v>
      </c>
      <c r="P62" s="158">
        <v>43</v>
      </c>
      <c r="Q62" s="159">
        <v>77</v>
      </c>
      <c r="R62" s="160">
        <v>-18.6217956542969</v>
      </c>
      <c r="S62" s="161">
        <v>12</v>
      </c>
      <c r="T62" s="162">
        <v>13</v>
      </c>
      <c r="U62" s="163"/>
      <c r="V62" s="164"/>
      <c r="W62" s="157">
        <v>77</v>
      </c>
      <c r="X62" s="150"/>
      <c r="Y62" s="150" t="s">
        <v>253</v>
      </c>
      <c r="Z62" s="158"/>
      <c r="AA62" s="158"/>
      <c r="AB62" s="158" t="s">
        <v>59</v>
      </c>
      <c r="AC62" s="158" t="s">
        <v>59</v>
      </c>
      <c r="AD62" s="158" t="s">
        <v>59</v>
      </c>
      <c r="AE62" s="165">
        <v>77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52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9</v>
      </c>
      <c r="C63" s="149">
        <v>5</v>
      </c>
      <c r="D63" s="150">
        <v>4</v>
      </c>
      <c r="E63" s="151">
        <v>9</v>
      </c>
      <c r="F63" s="149">
        <v>6</v>
      </c>
      <c r="G63" s="149">
        <v>12</v>
      </c>
      <c r="H63" s="149">
        <v>0</v>
      </c>
      <c r="I63" s="152" t="s">
        <v>254</v>
      </c>
      <c r="J63" s="153" t="s">
        <v>255</v>
      </c>
      <c r="K63" s="154">
        <v>3</v>
      </c>
      <c r="L63" s="155" t="s">
        <v>96</v>
      </c>
      <c r="M63" s="150" t="s">
        <v>108</v>
      </c>
      <c r="N63" s="156" t="s">
        <v>50</v>
      </c>
      <c r="O63" s="157">
        <v>74</v>
      </c>
      <c r="P63" s="158">
        <v>57</v>
      </c>
      <c r="Q63" s="159">
        <v>72</v>
      </c>
      <c r="R63" s="160">
        <v>-12.6217956542969</v>
      </c>
      <c r="S63" s="161">
        <v>11</v>
      </c>
      <c r="T63" s="162">
        <v>15</v>
      </c>
      <c r="U63" s="163">
        <v>60</v>
      </c>
      <c r="V63" s="164"/>
      <c r="W63" s="157">
        <v>74</v>
      </c>
      <c r="X63" s="150"/>
      <c r="Y63" s="150" t="s">
        <v>256</v>
      </c>
      <c r="Z63" s="158"/>
      <c r="AA63" s="158"/>
      <c r="AB63" s="158"/>
      <c r="AC63" s="158" t="s">
        <v>59</v>
      </c>
      <c r="AD63" s="158" t="s">
        <v>59</v>
      </c>
      <c r="AE63" s="165" t="s">
        <v>59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10</v>
      </c>
      <c r="C64" s="149">
        <v>4</v>
      </c>
      <c r="D64" s="150">
        <v>4</v>
      </c>
      <c r="E64" s="151">
        <v>8</v>
      </c>
      <c r="F64" s="149">
        <v>10</v>
      </c>
      <c r="G64" s="149">
        <v>11</v>
      </c>
      <c r="H64" s="149">
        <v>0</v>
      </c>
      <c r="I64" s="152" t="s">
        <v>257</v>
      </c>
      <c r="J64" s="153" t="s">
        <v>258</v>
      </c>
      <c r="K64" s="154">
        <v>3</v>
      </c>
      <c r="L64" s="155" t="s">
        <v>73</v>
      </c>
      <c r="M64" s="150" t="s">
        <v>259</v>
      </c>
      <c r="N64" s="156" t="s">
        <v>260</v>
      </c>
      <c r="O64" s="157">
        <v>70</v>
      </c>
      <c r="P64" s="158">
        <v>65</v>
      </c>
      <c r="Q64" s="159">
        <v>82</v>
      </c>
      <c r="R64" s="160">
        <v>1.3782043457031199</v>
      </c>
      <c r="S64" s="161">
        <v>7</v>
      </c>
      <c r="T64" s="162">
        <v>16</v>
      </c>
      <c r="U64" s="163">
        <v>50</v>
      </c>
      <c r="V64" s="164"/>
      <c r="W64" s="157">
        <v>70</v>
      </c>
      <c r="X64" s="150"/>
      <c r="Y64" s="150" t="s">
        <v>261</v>
      </c>
      <c r="Z64" s="158"/>
      <c r="AA64" s="158"/>
      <c r="AB64" s="158"/>
      <c r="AC64" s="158" t="s">
        <v>59</v>
      </c>
      <c r="AD64" s="158" t="s">
        <v>59</v>
      </c>
      <c r="AE64" s="165" t="s">
        <v>59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10</v>
      </c>
      <c r="C65" s="149">
        <v>4</v>
      </c>
      <c r="D65" s="150">
        <v>4</v>
      </c>
      <c r="E65" s="151">
        <v>8</v>
      </c>
      <c r="F65" s="149">
        <v>3</v>
      </c>
      <c r="G65" s="149">
        <v>1</v>
      </c>
      <c r="H65" s="149">
        <v>1</v>
      </c>
      <c r="I65" s="152" t="s">
        <v>262</v>
      </c>
      <c r="J65" s="153" t="s">
        <v>263</v>
      </c>
      <c r="K65" s="154">
        <v>3</v>
      </c>
      <c r="L65" s="155" t="s">
        <v>48</v>
      </c>
      <c r="M65" s="150" t="s">
        <v>182</v>
      </c>
      <c r="N65" s="156" t="s">
        <v>264</v>
      </c>
      <c r="O65" s="157">
        <v>75</v>
      </c>
      <c r="P65" s="158">
        <v>60</v>
      </c>
      <c r="Q65" s="159">
        <v>78</v>
      </c>
      <c r="R65" s="160">
        <v>-2.6217956542968799</v>
      </c>
      <c r="S65" s="161">
        <v>9</v>
      </c>
      <c r="T65" s="162">
        <v>18</v>
      </c>
      <c r="U65" s="163">
        <v>86</v>
      </c>
      <c r="V65" s="164"/>
      <c r="W65" s="157">
        <v>75</v>
      </c>
      <c r="X65" s="150"/>
      <c r="Y65" s="150" t="s">
        <v>265</v>
      </c>
      <c r="Z65" s="158"/>
      <c r="AA65" s="158"/>
      <c r="AB65" s="158"/>
      <c r="AC65" s="158" t="s">
        <v>59</v>
      </c>
      <c r="AD65" s="158" t="s">
        <v>59</v>
      </c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12</v>
      </c>
      <c r="C66" s="149">
        <v>2</v>
      </c>
      <c r="D66" s="150">
        <v>2</v>
      </c>
      <c r="E66" s="151">
        <v>4</v>
      </c>
      <c r="F66" s="149">
        <v>2</v>
      </c>
      <c r="G66" s="149">
        <v>10</v>
      </c>
      <c r="H66" s="149">
        <v>0</v>
      </c>
      <c r="I66" s="152" t="s">
        <v>266</v>
      </c>
      <c r="J66" s="153" t="s">
        <v>267</v>
      </c>
      <c r="K66" s="154">
        <v>3</v>
      </c>
      <c r="L66" s="155" t="s">
        <v>268</v>
      </c>
      <c r="M66" s="150" t="s">
        <v>269</v>
      </c>
      <c r="N66" s="156" t="s">
        <v>81</v>
      </c>
      <c r="O66" s="157">
        <v>76</v>
      </c>
      <c r="P66" s="158" t="s">
        <v>59</v>
      </c>
      <c r="Q66" s="159">
        <v>81</v>
      </c>
      <c r="R66" s="160">
        <v>4.4615043457031298</v>
      </c>
      <c r="S66" s="161">
        <v>6</v>
      </c>
      <c r="T66" s="162">
        <v>17</v>
      </c>
      <c r="U66" s="163">
        <v>25</v>
      </c>
      <c r="V66" s="164"/>
      <c r="W66" s="157">
        <v>76</v>
      </c>
      <c r="X66" s="150"/>
      <c r="Y66" s="150" t="s">
        <v>270</v>
      </c>
      <c r="Z66" s="158"/>
      <c r="AA66" s="158"/>
      <c r="AB66" s="158"/>
      <c r="AC66" s="158" t="s">
        <v>59</v>
      </c>
      <c r="AD66" s="158" t="s">
        <v>59</v>
      </c>
      <c r="AE66" s="165" t="s">
        <v>59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13</v>
      </c>
      <c r="C67" s="149">
        <v>0</v>
      </c>
      <c r="D67" s="150">
        <v>3</v>
      </c>
      <c r="E67" s="151">
        <v>3</v>
      </c>
      <c r="F67" s="149">
        <v>14</v>
      </c>
      <c r="G67" s="149">
        <v>4</v>
      </c>
      <c r="H67" s="149">
        <v>1</v>
      </c>
      <c r="I67" s="152" t="s">
        <v>271</v>
      </c>
      <c r="J67" s="153" t="s">
        <v>272</v>
      </c>
      <c r="K67" s="154">
        <v>3</v>
      </c>
      <c r="L67" s="155" t="s">
        <v>273</v>
      </c>
      <c r="M67" s="150" t="s">
        <v>132</v>
      </c>
      <c r="N67" s="156" t="s">
        <v>195</v>
      </c>
      <c r="O67" s="157">
        <v>63</v>
      </c>
      <c r="P67" s="158">
        <v>55</v>
      </c>
      <c r="Q67" s="159">
        <v>77</v>
      </c>
      <c r="R67" s="160">
        <v>-20.6217956542969</v>
      </c>
      <c r="S67" s="161">
        <v>13</v>
      </c>
      <c r="T67" s="162">
        <v>27</v>
      </c>
      <c r="U67" s="163">
        <v>84</v>
      </c>
      <c r="V67" s="164"/>
      <c r="W67" s="157">
        <v>63</v>
      </c>
      <c r="X67" s="150"/>
      <c r="Y67" s="150" t="s">
        <v>274</v>
      </c>
      <c r="Z67" s="158"/>
      <c r="AA67" s="158"/>
      <c r="AB67" s="158"/>
      <c r="AC67" s="158" t="s">
        <v>59</v>
      </c>
      <c r="AD67" s="158" t="s">
        <v>59</v>
      </c>
      <c r="AE67" s="165" t="s">
        <v>59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x14ac:dyDescent="0.25">
      <c r="A68" s="138"/>
      <c r="B68" s="138"/>
      <c r="C68" s="138"/>
      <c r="D68" s="138"/>
      <c r="E68" s="43"/>
      <c r="F68" s="138"/>
      <c r="G68" s="138"/>
      <c r="H68" s="139"/>
      <c r="I68" s="140"/>
      <c r="J68" s="138"/>
      <c r="K68" s="141"/>
      <c r="L68" s="142"/>
      <c r="M68" s="138"/>
      <c r="N68" s="138"/>
      <c r="O68" s="143"/>
      <c r="P68" s="143"/>
      <c r="Q68" s="143"/>
      <c r="R68" s="138"/>
      <c r="S68" s="138"/>
      <c r="T68" s="138"/>
      <c r="U68" s="138"/>
      <c r="V68" s="138"/>
      <c r="W68" s="138"/>
      <c r="X68" s="138"/>
      <c r="Y68" s="138"/>
      <c r="Z68" s="143"/>
      <c r="AA68" s="143"/>
      <c r="AB68" s="143"/>
      <c r="AC68" s="143"/>
      <c r="AD68" s="143"/>
      <c r="AE68" s="143"/>
      <c r="AF68" s="143"/>
      <c r="AG68" s="143"/>
      <c r="AH68" s="143"/>
      <c r="AI68" s="138"/>
      <c r="AJ68" s="138"/>
      <c r="AK68" s="138"/>
      <c r="AL68" s="138"/>
      <c r="AM68" s="138"/>
      <c r="AN68" s="138"/>
      <c r="AO68" s="144"/>
      <c r="AP68" s="144"/>
      <c r="AQ68" s="140"/>
      <c r="AR68" s="138"/>
      <c r="AS68" s="143"/>
      <c r="AT68" s="143"/>
      <c r="AU68" s="143"/>
      <c r="AV68" s="138"/>
      <c r="AW68" s="138"/>
      <c r="AX68" s="143"/>
      <c r="AY68" s="143"/>
      <c r="AZ68" s="138"/>
      <c r="BA68" s="198"/>
      <c r="BB68" s="198"/>
      <c r="BC68" s="198"/>
      <c r="BD68" s="198"/>
      <c r="BE68" s="198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5"/>
      <c r="B69" s="86" t="s">
        <v>275</v>
      </c>
      <c r="C69" s="74"/>
      <c r="D69" s="74"/>
      <c r="E69" s="33"/>
      <c r="F69" s="74"/>
      <c r="G69" s="74"/>
      <c r="H69" s="118"/>
      <c r="I69" s="75"/>
      <c r="J69" s="74"/>
      <c r="K69" s="100"/>
      <c r="L69" s="77"/>
      <c r="M69" s="74"/>
      <c r="N69" s="74"/>
      <c r="O69" s="76"/>
      <c r="P69" s="16"/>
      <c r="Q69" s="16"/>
      <c r="R69" s="15"/>
      <c r="S69" s="15"/>
      <c r="T69" s="59"/>
      <c r="U69" s="61"/>
      <c r="V69" s="80"/>
      <c r="W69" s="44"/>
      <c r="X69" s="15"/>
      <c r="Y69" s="15"/>
      <c r="Z69" s="16"/>
      <c r="AA69" s="16"/>
      <c r="AB69" s="16"/>
      <c r="AC69" s="16"/>
      <c r="AD69" s="145"/>
      <c r="AE69" s="145"/>
      <c r="AF69" s="145"/>
      <c r="AG69" s="145"/>
      <c r="AH69" s="145"/>
      <c r="AI69" s="19"/>
      <c r="AJ69" s="146"/>
      <c r="AK69" s="146"/>
      <c r="AL69" s="146"/>
      <c r="AM69" s="146"/>
      <c r="AN69" s="146"/>
      <c r="AO69" s="119"/>
      <c r="AP69" s="119"/>
      <c r="AQ69" s="113"/>
      <c r="AR69" s="46"/>
      <c r="AS69" s="16"/>
      <c r="AT69" s="16"/>
      <c r="AU69" s="16"/>
      <c r="AV69" s="146"/>
      <c r="AW69" s="146"/>
      <c r="AX69" s="16"/>
      <c r="AY69" s="16"/>
      <c r="AZ69" s="56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7" t="s">
        <v>276</v>
      </c>
      <c r="C70" s="15"/>
      <c r="D70" s="15"/>
      <c r="E70" s="80"/>
      <c r="F70" s="15"/>
      <c r="G70" s="15"/>
      <c r="H70" s="139"/>
      <c r="I70" s="81"/>
      <c r="J70" s="15"/>
      <c r="K70" s="101"/>
      <c r="L70" s="82"/>
      <c r="M70" s="15"/>
      <c r="N70" s="15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ht="18" customHeight="1" x14ac:dyDescent="0.25">
      <c r="A71" s="15" t="b">
        <f>ISNUMBER(FIND("wh-", AO7))</f>
        <v>1</v>
      </c>
      <c r="B71" s="88" t="s">
        <v>277</v>
      </c>
      <c r="C71" s="69"/>
      <c r="D71" s="69"/>
      <c r="E71" s="70"/>
      <c r="F71" s="69"/>
      <c r="G71" s="69"/>
      <c r="H71" s="120"/>
      <c r="I71" s="71"/>
      <c r="J71" s="69"/>
      <c r="K71" s="102"/>
      <c r="L71" s="73"/>
      <c r="M71" s="69"/>
      <c r="N71" s="69"/>
      <c r="O71" s="72"/>
      <c r="P71" s="17"/>
      <c r="Q71" s="17"/>
      <c r="R71" s="68" t="s">
        <v>4</v>
      </c>
      <c r="S71" s="68"/>
      <c r="T71" s="83" t="s">
        <v>5</v>
      </c>
      <c r="U71" s="84"/>
      <c r="V71" s="105" t="s">
        <v>6</v>
      </c>
      <c r="W71" s="48"/>
      <c r="X71" s="15"/>
      <c r="Y71" s="54" t="s">
        <v>7</v>
      </c>
      <c r="Z71" s="16"/>
      <c r="AA71" s="16"/>
      <c r="AB71" s="16"/>
      <c r="AC71" s="16"/>
      <c r="AD71" s="145"/>
      <c r="AE71" s="145"/>
      <c r="AF71" s="52" t="s">
        <v>8</v>
      </c>
      <c r="AG71" s="52"/>
      <c r="AH71" s="52" t="s">
        <v>9</v>
      </c>
      <c r="AI71" s="53"/>
      <c r="AJ71" s="146"/>
      <c r="AK71" s="95" t="s">
        <v>10</v>
      </c>
      <c r="AL71" s="95"/>
      <c r="AM71" s="95"/>
      <c r="AN71" s="94"/>
      <c r="AO71" s="121"/>
      <c r="AP71" s="121"/>
      <c r="AQ71" s="114"/>
      <c r="AR71" s="49" t="s">
        <v>11</v>
      </c>
      <c r="AS71" s="50"/>
      <c r="AT71" s="51" t="s">
        <v>12</v>
      </c>
      <c r="AU71" s="51"/>
      <c r="AV71" s="146"/>
      <c r="AW71" s="146"/>
      <c r="AX71" s="51" t="s">
        <v>13</v>
      </c>
      <c r="AY71" s="51"/>
      <c r="AZ71" s="57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x14ac:dyDescent="0.25">
      <c r="A72" s="178"/>
      <c r="B72" s="179" t="s">
        <v>14</v>
      </c>
      <c r="C72" s="180" t="s">
        <v>15</v>
      </c>
      <c r="D72" s="181" t="s">
        <v>16</v>
      </c>
      <c r="E72" s="182" t="s">
        <v>17</v>
      </c>
      <c r="F72" s="180" t="s">
        <v>18</v>
      </c>
      <c r="G72" s="180" t="s">
        <v>19</v>
      </c>
      <c r="H72" s="183" t="s">
        <v>20</v>
      </c>
      <c r="I72" s="184" t="s">
        <v>21</v>
      </c>
      <c r="J72" s="181" t="s">
        <v>22</v>
      </c>
      <c r="K72" s="185" t="s">
        <v>23</v>
      </c>
      <c r="L72" s="184" t="s">
        <v>24</v>
      </c>
      <c r="M72" s="181" t="s">
        <v>25</v>
      </c>
      <c r="N72" s="182" t="s">
        <v>26</v>
      </c>
      <c r="O72" s="180" t="s">
        <v>27</v>
      </c>
      <c r="P72" s="181" t="s">
        <v>28</v>
      </c>
      <c r="Q72" s="182" t="s">
        <v>29</v>
      </c>
      <c r="R72" s="180" t="s">
        <v>30</v>
      </c>
      <c r="S72" s="182" t="s">
        <v>14</v>
      </c>
      <c r="T72" s="186" t="s">
        <v>22</v>
      </c>
      <c r="U72" s="187" t="s">
        <v>31</v>
      </c>
      <c r="V72" s="188" t="s">
        <v>14</v>
      </c>
      <c r="W72" s="180" t="s">
        <v>32</v>
      </c>
      <c r="X72" s="189" t="s">
        <v>33</v>
      </c>
      <c r="Y72" s="181" t="s">
        <v>34</v>
      </c>
      <c r="Z72" s="181">
        <v>1</v>
      </c>
      <c r="AA72" s="181">
        <v>2</v>
      </c>
      <c r="AB72" s="181">
        <v>3</v>
      </c>
      <c r="AC72" s="181">
        <v>4</v>
      </c>
      <c r="AD72" s="181">
        <v>5</v>
      </c>
      <c r="AE72" s="181" t="s">
        <v>35</v>
      </c>
      <c r="AF72" s="181" t="s">
        <v>36</v>
      </c>
      <c r="AG72" s="181" t="s">
        <v>37</v>
      </c>
      <c r="AH72" s="181" t="s">
        <v>38</v>
      </c>
      <c r="AI72" s="190" t="s">
        <v>37</v>
      </c>
      <c r="AJ72" s="191" t="s">
        <v>39</v>
      </c>
      <c r="AK72" s="191" t="s">
        <v>40</v>
      </c>
      <c r="AL72" s="191" t="s">
        <v>23</v>
      </c>
      <c r="AM72" s="191" t="s">
        <v>31</v>
      </c>
      <c r="AN72" s="192" t="s">
        <v>41</v>
      </c>
      <c r="AO72" s="193"/>
      <c r="AP72" s="193"/>
      <c r="AQ72" s="194"/>
      <c r="AR72" s="195" t="s">
        <v>22</v>
      </c>
      <c r="AS72" s="181" t="s">
        <v>42</v>
      </c>
      <c r="AT72" s="181" t="s">
        <v>43</v>
      </c>
      <c r="AU72" s="181" t="s">
        <v>44</v>
      </c>
      <c r="AV72" s="196" t="s">
        <v>45</v>
      </c>
      <c r="AW72" s="180" t="s">
        <v>42</v>
      </c>
      <c r="AX72" s="181" t="s">
        <v>43</v>
      </c>
      <c r="AY72" s="181" t="s">
        <v>44</v>
      </c>
      <c r="AZ72" s="182" t="s">
        <v>45</v>
      </c>
      <c r="BA72" s="205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U72" s="206"/>
      <c r="BV72" s="206"/>
      <c r="BW72" s="206"/>
      <c r="BX72" s="206"/>
      <c r="BY72" s="206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8</v>
      </c>
      <c r="E73" s="151">
        <v>18</v>
      </c>
      <c r="F73" s="149">
        <v>5</v>
      </c>
      <c r="G73" s="149">
        <v>4</v>
      </c>
      <c r="H73" s="149">
        <v>1</v>
      </c>
      <c r="I73" s="152" t="s">
        <v>278</v>
      </c>
      <c r="J73" s="153" t="s">
        <v>279</v>
      </c>
      <c r="K73" s="154">
        <v>4</v>
      </c>
      <c r="L73" s="155" t="s">
        <v>73</v>
      </c>
      <c r="M73" s="150" t="s">
        <v>280</v>
      </c>
      <c r="N73" s="156" t="s">
        <v>281</v>
      </c>
      <c r="O73" s="157">
        <v>65</v>
      </c>
      <c r="P73" s="158">
        <v>71</v>
      </c>
      <c r="Q73" s="159">
        <v>78</v>
      </c>
      <c r="R73" s="160">
        <v>5.1000061035156197</v>
      </c>
      <c r="S73" s="161">
        <v>4</v>
      </c>
      <c r="T73" s="162">
        <v>7</v>
      </c>
      <c r="U73" s="163">
        <v>100</v>
      </c>
      <c r="V73" s="164"/>
      <c r="W73" s="157">
        <v>65</v>
      </c>
      <c r="X73" s="150">
        <v>-2</v>
      </c>
      <c r="Y73" s="150" t="s">
        <v>282</v>
      </c>
      <c r="Z73" s="158">
        <v>57</v>
      </c>
      <c r="AA73" s="158">
        <v>57</v>
      </c>
      <c r="AB73" s="158">
        <v>59</v>
      </c>
      <c r="AC73" s="158">
        <v>58</v>
      </c>
      <c r="AD73" s="158">
        <v>58</v>
      </c>
      <c r="AE73" s="165">
        <v>59</v>
      </c>
      <c r="AF73" s="166">
        <v>59</v>
      </c>
      <c r="AG73" s="167">
        <v>49</v>
      </c>
      <c r="AH73" s="166">
        <v>59</v>
      </c>
      <c r="AI73" s="168">
        <v>49</v>
      </c>
      <c r="AJ73" s="169"/>
      <c r="AK73" s="169"/>
      <c r="AL73" s="169"/>
      <c r="AM73" s="169"/>
      <c r="AN73" s="170"/>
      <c r="AO73" s="171" t="s">
        <v>52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2</v>
      </c>
      <c r="C74" s="149">
        <v>9</v>
      </c>
      <c r="D74" s="150">
        <v>8</v>
      </c>
      <c r="E74" s="151">
        <v>17</v>
      </c>
      <c r="F74" s="149">
        <v>6</v>
      </c>
      <c r="G74" s="149">
        <v>2</v>
      </c>
      <c r="H74" s="149">
        <v>1</v>
      </c>
      <c r="I74" s="152" t="s">
        <v>283</v>
      </c>
      <c r="J74" s="153" t="s">
        <v>284</v>
      </c>
      <c r="K74" s="154">
        <v>4</v>
      </c>
      <c r="L74" s="155" t="s">
        <v>273</v>
      </c>
      <c r="M74" s="150" t="s">
        <v>138</v>
      </c>
      <c r="N74" s="156" t="s">
        <v>139</v>
      </c>
      <c r="O74" s="157">
        <v>58</v>
      </c>
      <c r="P74" s="158">
        <v>70</v>
      </c>
      <c r="Q74" s="159">
        <v>83</v>
      </c>
      <c r="R74" s="160">
        <v>2.1000061035156201</v>
      </c>
      <c r="S74" s="161">
        <v>6</v>
      </c>
      <c r="T74" s="162">
        <v>13</v>
      </c>
      <c r="U74" s="163">
        <v>43</v>
      </c>
      <c r="V74" s="164"/>
      <c r="W74" s="157">
        <v>58</v>
      </c>
      <c r="X74" s="150"/>
      <c r="Y74" s="150" t="s">
        <v>285</v>
      </c>
      <c r="Z74" s="158">
        <v>60</v>
      </c>
      <c r="AA74" s="158">
        <v>59</v>
      </c>
      <c r="AB74" s="158">
        <v>59</v>
      </c>
      <c r="AC74" s="158">
        <v>60</v>
      </c>
      <c r="AD74" s="158">
        <v>60</v>
      </c>
      <c r="AE74" s="165">
        <v>60</v>
      </c>
      <c r="AF74" s="166">
        <v>56</v>
      </c>
      <c r="AG74" s="167">
        <v>56</v>
      </c>
      <c r="AH74" s="166">
        <v>56</v>
      </c>
      <c r="AI74" s="168">
        <v>56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3</v>
      </c>
      <c r="C75" s="149">
        <v>7</v>
      </c>
      <c r="D75" s="150">
        <v>8</v>
      </c>
      <c r="E75" s="151">
        <v>15</v>
      </c>
      <c r="F75" s="149">
        <v>1</v>
      </c>
      <c r="G75" s="149">
        <v>9</v>
      </c>
      <c r="H75" s="149">
        <v>0</v>
      </c>
      <c r="I75" s="152" t="s">
        <v>286</v>
      </c>
      <c r="J75" s="153" t="s">
        <v>287</v>
      </c>
      <c r="K75" s="154">
        <v>5</v>
      </c>
      <c r="L75" s="155" t="s">
        <v>48</v>
      </c>
      <c r="M75" s="150" t="s">
        <v>288</v>
      </c>
      <c r="N75" s="156" t="s">
        <v>289</v>
      </c>
      <c r="O75" s="157">
        <v>70</v>
      </c>
      <c r="P75" s="158">
        <v>75</v>
      </c>
      <c r="Q75" s="159">
        <v>87</v>
      </c>
      <c r="R75" s="160">
        <v>23.1000061035156</v>
      </c>
      <c r="S75" s="161">
        <v>1</v>
      </c>
      <c r="T75" s="162">
        <v>21</v>
      </c>
      <c r="U75" s="163">
        <v>33</v>
      </c>
      <c r="V75" s="164"/>
      <c r="W75" s="157">
        <v>70</v>
      </c>
      <c r="X75" s="150"/>
      <c r="Y75" s="150" t="s">
        <v>290</v>
      </c>
      <c r="Z75" s="158">
        <v>83</v>
      </c>
      <c r="AA75" s="158">
        <v>82</v>
      </c>
      <c r="AB75" s="158">
        <v>80</v>
      </c>
      <c r="AC75" s="158">
        <v>78</v>
      </c>
      <c r="AD75" s="158">
        <v>75</v>
      </c>
      <c r="AE75" s="165">
        <v>72</v>
      </c>
      <c r="AF75" s="166">
        <v>68</v>
      </c>
      <c r="AG75" s="167">
        <v>60</v>
      </c>
      <c r="AH75" s="166">
        <v>68</v>
      </c>
      <c r="AI75" s="168">
        <v>68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4</v>
      </c>
      <c r="C76" s="149">
        <v>7</v>
      </c>
      <c r="D76" s="150">
        <v>6</v>
      </c>
      <c r="E76" s="151">
        <v>13</v>
      </c>
      <c r="F76" s="149">
        <v>7</v>
      </c>
      <c r="G76" s="149">
        <v>3</v>
      </c>
      <c r="H76" s="149">
        <v>1</v>
      </c>
      <c r="I76" s="152" t="s">
        <v>291</v>
      </c>
      <c r="J76" s="153" t="s">
        <v>292</v>
      </c>
      <c r="K76" s="154">
        <v>4</v>
      </c>
      <c r="L76" s="155" t="s">
        <v>293</v>
      </c>
      <c r="M76" s="150" t="s">
        <v>230</v>
      </c>
      <c r="N76" s="156" t="s">
        <v>231</v>
      </c>
      <c r="O76" s="157">
        <v>57</v>
      </c>
      <c r="P76" s="158">
        <v>74</v>
      </c>
      <c r="Q76" s="159">
        <v>86</v>
      </c>
      <c r="R76" s="160">
        <v>8.1000061035156197</v>
      </c>
      <c r="S76" s="161">
        <v>3</v>
      </c>
      <c r="T76" s="162">
        <v>26</v>
      </c>
      <c r="U76" s="163">
        <v>100</v>
      </c>
      <c r="V76" s="164"/>
      <c r="W76" s="157">
        <v>57</v>
      </c>
      <c r="X76" s="150"/>
      <c r="Y76" s="150" t="s">
        <v>294</v>
      </c>
      <c r="Z76" s="158">
        <v>61</v>
      </c>
      <c r="AA76" s="158">
        <v>66</v>
      </c>
      <c r="AB76" s="158">
        <v>64</v>
      </c>
      <c r="AC76" s="158">
        <v>62</v>
      </c>
      <c r="AD76" s="158">
        <v>61</v>
      </c>
      <c r="AE76" s="165">
        <v>60</v>
      </c>
      <c r="AF76" s="166">
        <v>55</v>
      </c>
      <c r="AG76" s="167">
        <v>48</v>
      </c>
      <c r="AH76" s="166">
        <v>55</v>
      </c>
      <c r="AI76" s="168">
        <v>55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5</v>
      </c>
      <c r="C77" s="149">
        <v>5</v>
      </c>
      <c r="D77" s="150">
        <v>7</v>
      </c>
      <c r="E77" s="151">
        <v>12</v>
      </c>
      <c r="F77" s="149">
        <v>10</v>
      </c>
      <c r="G77" s="149">
        <v>6</v>
      </c>
      <c r="H77" s="149">
        <v>0</v>
      </c>
      <c r="I77" s="152" t="s">
        <v>295</v>
      </c>
      <c r="J77" s="153" t="s">
        <v>296</v>
      </c>
      <c r="K77" s="154">
        <v>6</v>
      </c>
      <c r="L77" s="155" t="s">
        <v>297</v>
      </c>
      <c r="M77" s="150" t="s">
        <v>298</v>
      </c>
      <c r="N77" s="156" t="s">
        <v>299</v>
      </c>
      <c r="O77" s="157">
        <v>56</v>
      </c>
      <c r="P77" s="158">
        <v>57</v>
      </c>
      <c r="Q77" s="159">
        <v>83</v>
      </c>
      <c r="R77" s="160">
        <v>-12.8999938964844</v>
      </c>
      <c r="S77" s="161">
        <v>8</v>
      </c>
      <c r="T77" s="162">
        <v>22</v>
      </c>
      <c r="U77" s="163">
        <v>100</v>
      </c>
      <c r="V77" s="164"/>
      <c r="W77" s="157">
        <v>56</v>
      </c>
      <c r="X77" s="150"/>
      <c r="Y77" s="150" t="s">
        <v>300</v>
      </c>
      <c r="Z77" s="158">
        <v>70</v>
      </c>
      <c r="AA77" s="158">
        <v>69</v>
      </c>
      <c r="AB77" s="158">
        <v>66</v>
      </c>
      <c r="AC77" s="158">
        <v>66</v>
      </c>
      <c r="AD77" s="158">
        <v>63</v>
      </c>
      <c r="AE77" s="165">
        <v>59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3</v>
      </c>
      <c r="D78" s="150">
        <v>8</v>
      </c>
      <c r="E78" s="151">
        <v>11</v>
      </c>
      <c r="F78" s="149">
        <v>9</v>
      </c>
      <c r="G78" s="149">
        <v>7</v>
      </c>
      <c r="H78" s="149">
        <v>0</v>
      </c>
      <c r="I78" s="152" t="s">
        <v>301</v>
      </c>
      <c r="J78" s="153" t="s">
        <v>302</v>
      </c>
      <c r="K78" s="154">
        <v>4</v>
      </c>
      <c r="L78" s="155" t="s">
        <v>293</v>
      </c>
      <c r="M78" s="150" t="s">
        <v>74</v>
      </c>
      <c r="N78" s="156" t="s">
        <v>303</v>
      </c>
      <c r="O78" s="157">
        <v>57</v>
      </c>
      <c r="P78" s="158">
        <v>69</v>
      </c>
      <c r="Q78" s="159">
        <v>86</v>
      </c>
      <c r="R78" s="160">
        <v>3.1000061035156201</v>
      </c>
      <c r="S78" s="161">
        <v>5</v>
      </c>
      <c r="T78" s="162">
        <v>10</v>
      </c>
      <c r="U78" s="163">
        <v>75</v>
      </c>
      <c r="V78" s="164"/>
      <c r="W78" s="157">
        <v>57</v>
      </c>
      <c r="X78" s="150"/>
      <c r="Y78" s="150" t="s">
        <v>304</v>
      </c>
      <c r="Z78" s="158">
        <v>62</v>
      </c>
      <c r="AA78" s="158">
        <v>65</v>
      </c>
      <c r="AB78" s="158">
        <v>65</v>
      </c>
      <c r="AC78" s="158">
        <v>62</v>
      </c>
      <c r="AD78" s="158">
        <v>60</v>
      </c>
      <c r="AE78" s="165">
        <v>60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7</v>
      </c>
      <c r="C79" s="149">
        <v>3</v>
      </c>
      <c r="D79" s="150">
        <v>6</v>
      </c>
      <c r="E79" s="151">
        <v>9</v>
      </c>
      <c r="F79" s="149">
        <v>11</v>
      </c>
      <c r="G79" s="149">
        <v>8</v>
      </c>
      <c r="H79" s="149">
        <v>0</v>
      </c>
      <c r="I79" s="152" t="s">
        <v>305</v>
      </c>
      <c r="J79" s="153" t="s">
        <v>306</v>
      </c>
      <c r="K79" s="154">
        <v>4</v>
      </c>
      <c r="L79" s="155" t="s">
        <v>307</v>
      </c>
      <c r="M79" s="150" t="s">
        <v>308</v>
      </c>
      <c r="N79" s="156" t="s">
        <v>69</v>
      </c>
      <c r="O79" s="157">
        <v>51</v>
      </c>
      <c r="P79" s="158">
        <v>57</v>
      </c>
      <c r="Q79" s="159">
        <v>78</v>
      </c>
      <c r="R79" s="160">
        <v>-22.8999938964844</v>
      </c>
      <c r="S79" s="161">
        <v>10</v>
      </c>
      <c r="T79" s="162">
        <v>16</v>
      </c>
      <c r="U79" s="163">
        <v>50</v>
      </c>
      <c r="V79" s="164"/>
      <c r="W79" s="157">
        <v>51</v>
      </c>
      <c r="X79" s="150"/>
      <c r="Y79" s="150" t="s">
        <v>309</v>
      </c>
      <c r="Z79" s="158" t="s">
        <v>59</v>
      </c>
      <c r="AA79" s="158">
        <v>66</v>
      </c>
      <c r="AB79" s="158">
        <v>62</v>
      </c>
      <c r="AC79" s="158">
        <v>60</v>
      </c>
      <c r="AD79" s="158">
        <v>57</v>
      </c>
      <c r="AE79" s="165">
        <v>53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8</v>
      </c>
      <c r="C80" s="149">
        <v>3</v>
      </c>
      <c r="D80" s="150">
        <v>5</v>
      </c>
      <c r="E80" s="151">
        <v>8</v>
      </c>
      <c r="F80" s="149">
        <v>3</v>
      </c>
      <c r="G80" s="149">
        <v>10</v>
      </c>
      <c r="H80" s="149">
        <v>0</v>
      </c>
      <c r="I80" s="152" t="s">
        <v>310</v>
      </c>
      <c r="J80" s="153" t="s">
        <v>311</v>
      </c>
      <c r="K80" s="154">
        <v>4</v>
      </c>
      <c r="L80" s="155" t="s">
        <v>55</v>
      </c>
      <c r="M80" s="150" t="s">
        <v>312</v>
      </c>
      <c r="N80" s="156" t="s">
        <v>162</v>
      </c>
      <c r="O80" s="157">
        <v>67</v>
      </c>
      <c r="P80" s="158">
        <v>55</v>
      </c>
      <c r="Q80" s="159">
        <v>78</v>
      </c>
      <c r="R80" s="160">
        <v>-8.8999938964843803</v>
      </c>
      <c r="S80" s="161">
        <v>7</v>
      </c>
      <c r="T80" s="162">
        <v>21</v>
      </c>
      <c r="U80" s="163"/>
      <c r="V80" s="164"/>
      <c r="W80" s="157">
        <v>67</v>
      </c>
      <c r="X80" s="150"/>
      <c r="Y80" s="150" t="s">
        <v>313</v>
      </c>
      <c r="Z80" s="158" t="s">
        <v>59</v>
      </c>
      <c r="AA80" s="158" t="s">
        <v>59</v>
      </c>
      <c r="AB80" s="158" t="s">
        <v>59</v>
      </c>
      <c r="AC80" s="158">
        <v>72</v>
      </c>
      <c r="AD80" s="158">
        <v>70</v>
      </c>
      <c r="AE80" s="165">
        <v>70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52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8</v>
      </c>
      <c r="C81" s="149">
        <v>4</v>
      </c>
      <c r="D81" s="150">
        <v>4</v>
      </c>
      <c r="E81" s="151">
        <v>8</v>
      </c>
      <c r="F81" s="149">
        <v>4</v>
      </c>
      <c r="G81" s="149">
        <v>11</v>
      </c>
      <c r="H81" s="149">
        <v>0</v>
      </c>
      <c r="I81" s="152" t="s">
        <v>314</v>
      </c>
      <c r="J81" s="153" t="s">
        <v>315</v>
      </c>
      <c r="K81" s="154">
        <v>7</v>
      </c>
      <c r="L81" s="155" t="s">
        <v>73</v>
      </c>
      <c r="M81" s="150" t="s">
        <v>316</v>
      </c>
      <c r="N81" s="156" t="s">
        <v>226</v>
      </c>
      <c r="O81" s="157">
        <v>65</v>
      </c>
      <c r="P81" s="158">
        <v>83</v>
      </c>
      <c r="Q81" s="159">
        <v>80</v>
      </c>
      <c r="R81" s="160">
        <v>19.1000061035156</v>
      </c>
      <c r="S81" s="161">
        <v>2</v>
      </c>
      <c r="T81" s="162">
        <v>14</v>
      </c>
      <c r="U81" s="163">
        <v>27</v>
      </c>
      <c r="V81" s="164"/>
      <c r="W81" s="157">
        <v>65</v>
      </c>
      <c r="X81" s="150"/>
      <c r="Y81" s="150" t="s">
        <v>317</v>
      </c>
      <c r="Z81" s="158">
        <v>72</v>
      </c>
      <c r="AA81" s="158">
        <v>74</v>
      </c>
      <c r="AB81" s="158">
        <v>74</v>
      </c>
      <c r="AC81" s="158">
        <v>72</v>
      </c>
      <c r="AD81" s="158">
        <v>70</v>
      </c>
      <c r="AE81" s="165">
        <v>68</v>
      </c>
      <c r="AF81" s="166">
        <v>76</v>
      </c>
      <c r="AG81" s="167">
        <v>74</v>
      </c>
      <c r="AH81" s="166"/>
      <c r="AI81" s="168"/>
      <c r="AJ81" s="169"/>
      <c r="AK81" s="169"/>
      <c r="AL81" s="169"/>
      <c r="AM81" s="169"/>
      <c r="AN81" s="170"/>
      <c r="AO81" s="171" t="s">
        <v>52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10</v>
      </c>
      <c r="C82" s="149">
        <v>2</v>
      </c>
      <c r="D82" s="150">
        <v>4</v>
      </c>
      <c r="E82" s="151">
        <v>6</v>
      </c>
      <c r="F82" s="149">
        <v>8</v>
      </c>
      <c r="G82" s="149">
        <v>5</v>
      </c>
      <c r="H82" s="149">
        <v>0</v>
      </c>
      <c r="I82" s="152" t="s">
        <v>318</v>
      </c>
      <c r="J82" s="153" t="s">
        <v>319</v>
      </c>
      <c r="K82" s="154">
        <v>4</v>
      </c>
      <c r="L82" s="155" t="s">
        <v>293</v>
      </c>
      <c r="M82" s="150" t="s">
        <v>97</v>
      </c>
      <c r="N82" s="156" t="s">
        <v>98</v>
      </c>
      <c r="O82" s="157">
        <v>57</v>
      </c>
      <c r="P82" s="158">
        <v>58</v>
      </c>
      <c r="Q82" s="159">
        <v>78</v>
      </c>
      <c r="R82" s="160">
        <v>-15.8999938964844</v>
      </c>
      <c r="S82" s="161">
        <v>9</v>
      </c>
      <c r="T82" s="162">
        <v>12</v>
      </c>
      <c r="U82" s="163">
        <v>33</v>
      </c>
      <c r="V82" s="164"/>
      <c r="W82" s="157">
        <v>57</v>
      </c>
      <c r="X82" s="150"/>
      <c r="Y82" s="150" t="s">
        <v>320</v>
      </c>
      <c r="Z82" s="158" t="s">
        <v>59</v>
      </c>
      <c r="AA82" s="158">
        <v>52</v>
      </c>
      <c r="AB82" s="158">
        <v>55</v>
      </c>
      <c r="AC82" s="158">
        <v>55</v>
      </c>
      <c r="AD82" s="158">
        <v>55</v>
      </c>
      <c r="AE82" s="165">
        <v>59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52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321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322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323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12</v>
      </c>
      <c r="D88" s="150">
        <v>8</v>
      </c>
      <c r="E88" s="151">
        <v>20</v>
      </c>
      <c r="F88" s="149">
        <v>5</v>
      </c>
      <c r="G88" s="149">
        <v>4</v>
      </c>
      <c r="H88" s="149">
        <v>0</v>
      </c>
      <c r="I88" s="152" t="s">
        <v>324</v>
      </c>
      <c r="J88" s="153" t="s">
        <v>325</v>
      </c>
      <c r="K88" s="154">
        <v>4</v>
      </c>
      <c r="L88" s="155" t="s">
        <v>107</v>
      </c>
      <c r="M88" s="150" t="s">
        <v>49</v>
      </c>
      <c r="N88" s="156" t="s">
        <v>50</v>
      </c>
      <c r="O88" s="157">
        <v>76</v>
      </c>
      <c r="P88" s="158">
        <v>80</v>
      </c>
      <c r="Q88" s="159">
        <v>91</v>
      </c>
      <c r="R88" s="160">
        <v>7.3999938964843803</v>
      </c>
      <c r="S88" s="161">
        <v>2</v>
      </c>
      <c r="T88" s="162">
        <v>16</v>
      </c>
      <c r="U88" s="163">
        <v>45</v>
      </c>
      <c r="V88" s="164"/>
      <c r="W88" s="157">
        <v>76</v>
      </c>
      <c r="X88" s="150"/>
      <c r="Y88" s="150" t="s">
        <v>326</v>
      </c>
      <c r="Z88" s="158">
        <v>70</v>
      </c>
      <c r="AA88" s="158">
        <v>73</v>
      </c>
      <c r="AB88" s="158">
        <v>73</v>
      </c>
      <c r="AC88" s="158">
        <v>73</v>
      </c>
      <c r="AD88" s="158">
        <v>72</v>
      </c>
      <c r="AE88" s="165">
        <v>72</v>
      </c>
      <c r="AF88" s="166">
        <v>72</v>
      </c>
      <c r="AG88" s="167">
        <v>70</v>
      </c>
      <c r="AH88" s="166">
        <v>72</v>
      </c>
      <c r="AI88" s="168">
        <v>70</v>
      </c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11</v>
      </c>
      <c r="D89" s="150">
        <v>6</v>
      </c>
      <c r="E89" s="151">
        <v>17</v>
      </c>
      <c r="F89" s="149">
        <v>1</v>
      </c>
      <c r="G89" s="149">
        <v>1</v>
      </c>
      <c r="H89" s="149">
        <v>0</v>
      </c>
      <c r="I89" s="152" t="s">
        <v>327</v>
      </c>
      <c r="J89" s="153" t="s">
        <v>328</v>
      </c>
      <c r="K89" s="154">
        <v>7</v>
      </c>
      <c r="L89" s="155" t="s">
        <v>126</v>
      </c>
      <c r="M89" s="150" t="s">
        <v>329</v>
      </c>
      <c r="N89" s="156" t="s">
        <v>214</v>
      </c>
      <c r="O89" s="157">
        <v>82</v>
      </c>
      <c r="P89" s="158">
        <v>75</v>
      </c>
      <c r="Q89" s="159">
        <v>92</v>
      </c>
      <c r="R89" s="160">
        <v>9.3999938964843803</v>
      </c>
      <c r="S89" s="161">
        <v>1</v>
      </c>
      <c r="T89" s="162">
        <v>5</v>
      </c>
      <c r="U89" s="163">
        <v>50</v>
      </c>
      <c r="V89" s="164"/>
      <c r="W89" s="157">
        <v>82</v>
      </c>
      <c r="X89" s="150"/>
      <c r="Y89" s="150" t="s">
        <v>330</v>
      </c>
      <c r="Z89" s="158">
        <v>75</v>
      </c>
      <c r="AA89" s="158">
        <v>78</v>
      </c>
      <c r="AB89" s="158">
        <v>78</v>
      </c>
      <c r="AC89" s="158">
        <v>78</v>
      </c>
      <c r="AD89" s="158">
        <v>79</v>
      </c>
      <c r="AE89" s="165">
        <v>79</v>
      </c>
      <c r="AF89" s="166">
        <v>79</v>
      </c>
      <c r="AG89" s="167">
        <v>63</v>
      </c>
      <c r="AH89" s="166">
        <v>79</v>
      </c>
      <c r="AI89" s="168">
        <v>79</v>
      </c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8</v>
      </c>
      <c r="D90" s="150">
        <v>5</v>
      </c>
      <c r="E90" s="151">
        <v>13</v>
      </c>
      <c r="F90" s="149">
        <v>4</v>
      </c>
      <c r="G90" s="149">
        <v>5</v>
      </c>
      <c r="H90" s="149">
        <v>0</v>
      </c>
      <c r="I90" s="152" t="s">
        <v>331</v>
      </c>
      <c r="J90" s="153" t="s">
        <v>332</v>
      </c>
      <c r="K90" s="154">
        <v>4</v>
      </c>
      <c r="L90" s="155" t="s">
        <v>55</v>
      </c>
      <c r="M90" s="150" t="s">
        <v>333</v>
      </c>
      <c r="N90" s="156" t="s">
        <v>139</v>
      </c>
      <c r="O90" s="157">
        <v>77</v>
      </c>
      <c r="P90" s="158">
        <v>67</v>
      </c>
      <c r="Q90" s="159">
        <v>92</v>
      </c>
      <c r="R90" s="160">
        <v>-3.6000061035156201</v>
      </c>
      <c r="S90" s="161">
        <v>4</v>
      </c>
      <c r="T90" s="162">
        <v>13</v>
      </c>
      <c r="U90" s="163">
        <v>50</v>
      </c>
      <c r="V90" s="164"/>
      <c r="W90" s="157">
        <v>77</v>
      </c>
      <c r="X90" s="150"/>
      <c r="Y90" s="150" t="s">
        <v>334</v>
      </c>
      <c r="Z90" s="158" t="s">
        <v>59</v>
      </c>
      <c r="AA90" s="158">
        <v>69</v>
      </c>
      <c r="AB90" s="158">
        <v>72</v>
      </c>
      <c r="AC90" s="158">
        <v>74</v>
      </c>
      <c r="AD90" s="158">
        <v>74</v>
      </c>
      <c r="AE90" s="165">
        <v>77</v>
      </c>
      <c r="AF90" s="166">
        <v>69</v>
      </c>
      <c r="AG90" s="167">
        <v>69</v>
      </c>
      <c r="AH90" s="166">
        <v>69</v>
      </c>
      <c r="AI90" s="168">
        <v>69</v>
      </c>
      <c r="AJ90" s="169"/>
      <c r="AK90" s="169"/>
      <c r="AL90" s="169"/>
      <c r="AM90" s="169"/>
      <c r="AN90" s="170"/>
      <c r="AO90" s="171" t="s">
        <v>52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5</v>
      </c>
      <c r="D91" s="150">
        <v>6</v>
      </c>
      <c r="E91" s="151">
        <v>11</v>
      </c>
      <c r="F91" s="149">
        <v>3</v>
      </c>
      <c r="G91" s="149">
        <v>3</v>
      </c>
      <c r="H91" s="149">
        <v>0</v>
      </c>
      <c r="I91" s="152" t="s">
        <v>335</v>
      </c>
      <c r="J91" s="153" t="s">
        <v>336</v>
      </c>
      <c r="K91" s="154">
        <v>5</v>
      </c>
      <c r="L91" s="155" t="s">
        <v>160</v>
      </c>
      <c r="M91" s="150" t="s">
        <v>337</v>
      </c>
      <c r="N91" s="156" t="s">
        <v>338</v>
      </c>
      <c r="O91" s="157">
        <v>78</v>
      </c>
      <c r="P91" s="158">
        <v>71</v>
      </c>
      <c r="Q91" s="159">
        <v>87</v>
      </c>
      <c r="R91" s="160">
        <v>-3.6000061035156201</v>
      </c>
      <c r="S91" s="161">
        <v>4</v>
      </c>
      <c r="T91" s="162">
        <v>17</v>
      </c>
      <c r="U91" s="163">
        <v>60</v>
      </c>
      <c r="V91" s="164"/>
      <c r="W91" s="157">
        <v>78</v>
      </c>
      <c r="X91" s="150"/>
      <c r="Y91" s="150" t="s">
        <v>339</v>
      </c>
      <c r="Z91" s="158">
        <v>80</v>
      </c>
      <c r="AA91" s="158">
        <v>79</v>
      </c>
      <c r="AB91" s="158">
        <v>80</v>
      </c>
      <c r="AC91" s="158">
        <v>79</v>
      </c>
      <c r="AD91" s="158">
        <v>78</v>
      </c>
      <c r="AE91" s="165">
        <v>79</v>
      </c>
      <c r="AF91" s="166">
        <v>64</v>
      </c>
      <c r="AG91" s="167">
        <v>64</v>
      </c>
      <c r="AH91" s="166"/>
      <c r="AI91" s="168"/>
      <c r="AJ91" s="169"/>
      <c r="AK91" s="169"/>
      <c r="AL91" s="169"/>
      <c r="AM91" s="169"/>
      <c r="AN91" s="170"/>
      <c r="AO91" s="171" t="s">
        <v>52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6</v>
      </c>
      <c r="E92" s="151">
        <v>11</v>
      </c>
      <c r="F92" s="149">
        <v>6</v>
      </c>
      <c r="G92" s="149">
        <v>2</v>
      </c>
      <c r="H92" s="149">
        <v>0</v>
      </c>
      <c r="I92" s="152" t="s">
        <v>340</v>
      </c>
      <c r="J92" s="153" t="s">
        <v>341</v>
      </c>
      <c r="K92" s="154">
        <v>4</v>
      </c>
      <c r="L92" s="155" t="s">
        <v>90</v>
      </c>
      <c r="M92" s="150" t="s">
        <v>342</v>
      </c>
      <c r="N92" s="156" t="s">
        <v>343</v>
      </c>
      <c r="O92" s="157">
        <v>71</v>
      </c>
      <c r="P92" s="158">
        <v>70</v>
      </c>
      <c r="Q92" s="159">
        <v>88</v>
      </c>
      <c r="R92" s="160">
        <v>-10.6000061035156</v>
      </c>
      <c r="S92" s="161">
        <v>6</v>
      </c>
      <c r="T92" s="162">
        <v>16</v>
      </c>
      <c r="U92" s="163">
        <v>33</v>
      </c>
      <c r="V92" s="164"/>
      <c r="W92" s="157">
        <v>71</v>
      </c>
      <c r="X92" s="150"/>
      <c r="Y92" s="150" t="s">
        <v>344</v>
      </c>
      <c r="Z92" s="158" t="s">
        <v>59</v>
      </c>
      <c r="AA92" s="158">
        <v>77</v>
      </c>
      <c r="AB92" s="158">
        <v>77</v>
      </c>
      <c r="AC92" s="158">
        <v>76</v>
      </c>
      <c r="AD92" s="158">
        <v>75</v>
      </c>
      <c r="AE92" s="165">
        <v>73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52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5</v>
      </c>
      <c r="D93" s="150">
        <v>1</v>
      </c>
      <c r="E93" s="151">
        <v>6</v>
      </c>
      <c r="F93" s="149">
        <v>2</v>
      </c>
      <c r="G93" s="149">
        <v>6</v>
      </c>
      <c r="H93" s="149">
        <v>0</v>
      </c>
      <c r="I93" s="152" t="s">
        <v>345</v>
      </c>
      <c r="J93" s="153" t="s">
        <v>346</v>
      </c>
      <c r="K93" s="154">
        <v>4</v>
      </c>
      <c r="L93" s="155" t="s">
        <v>48</v>
      </c>
      <c r="M93" s="150" t="s">
        <v>347</v>
      </c>
      <c r="N93" s="156" t="s">
        <v>348</v>
      </c>
      <c r="O93" s="157">
        <v>80</v>
      </c>
      <c r="P93" s="158" t="s">
        <v>59</v>
      </c>
      <c r="Q93" s="159">
        <v>88</v>
      </c>
      <c r="R93" s="160">
        <v>0.99999389648436898</v>
      </c>
      <c r="S93" s="161">
        <v>3</v>
      </c>
      <c r="T93" s="162">
        <v>9</v>
      </c>
      <c r="U93" s="163">
        <v>50</v>
      </c>
      <c r="V93" s="164"/>
      <c r="W93" s="157">
        <v>80</v>
      </c>
      <c r="X93" s="150"/>
      <c r="Y93" s="150" t="s">
        <v>349</v>
      </c>
      <c r="Z93" s="158"/>
      <c r="AA93" s="158"/>
      <c r="AB93" s="158" t="s">
        <v>59</v>
      </c>
      <c r="AC93" s="158" t="s">
        <v>59</v>
      </c>
      <c r="AD93" s="158" t="s">
        <v>59</v>
      </c>
      <c r="AE93" s="165">
        <v>80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52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x14ac:dyDescent="0.25">
      <c r="A94" s="138"/>
      <c r="B94" s="138"/>
      <c r="C94" s="138"/>
      <c r="D94" s="138"/>
      <c r="E94" s="43"/>
      <c r="F94" s="138"/>
      <c r="G94" s="138"/>
      <c r="H94" s="139"/>
      <c r="I94" s="140"/>
      <c r="J94" s="138"/>
      <c r="K94" s="141"/>
      <c r="L94" s="142"/>
      <c r="M94" s="138"/>
      <c r="N94" s="138"/>
      <c r="O94" s="143"/>
      <c r="P94" s="143"/>
      <c r="Q94" s="143"/>
      <c r="R94" s="138"/>
      <c r="S94" s="138"/>
      <c r="T94" s="138"/>
      <c r="U94" s="138"/>
      <c r="V94" s="138"/>
      <c r="W94" s="138"/>
      <c r="X94" s="138"/>
      <c r="Y94" s="138"/>
      <c r="Z94" s="143"/>
      <c r="AA94" s="143"/>
      <c r="AB94" s="143"/>
      <c r="AC94" s="143"/>
      <c r="AD94" s="143"/>
      <c r="AE94" s="143"/>
      <c r="AF94" s="143"/>
      <c r="AG94" s="143"/>
      <c r="AH94" s="143"/>
      <c r="AI94" s="138"/>
      <c r="AJ94" s="138"/>
      <c r="AK94" s="138"/>
      <c r="AL94" s="138"/>
      <c r="AM94" s="138"/>
      <c r="AN94" s="138"/>
      <c r="AO94" s="144"/>
      <c r="AP94" s="144"/>
      <c r="AQ94" s="140"/>
      <c r="AR94" s="138"/>
      <c r="AS94" s="143"/>
      <c r="AT94" s="143"/>
      <c r="AU94" s="143"/>
      <c r="AV94" s="138"/>
      <c r="AW94" s="138"/>
      <c r="AX94" s="143"/>
      <c r="AY94" s="143"/>
      <c r="AZ94" s="13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6" t="s">
        <v>350</v>
      </c>
      <c r="C95" s="74"/>
      <c r="D95" s="74"/>
      <c r="E95" s="33"/>
      <c r="F95" s="74"/>
      <c r="G95" s="74"/>
      <c r="H95" s="118"/>
      <c r="I95" s="75"/>
      <c r="J95" s="74"/>
      <c r="K95" s="100"/>
      <c r="L95" s="77"/>
      <c r="M95" s="74"/>
      <c r="N95" s="74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5"/>
      <c r="B96" s="87" t="s">
        <v>351</v>
      </c>
      <c r="C96" s="15"/>
      <c r="D96" s="15"/>
      <c r="E96" s="80"/>
      <c r="F96" s="15"/>
      <c r="G96" s="15"/>
      <c r="H96" s="139"/>
      <c r="I96" s="81"/>
      <c r="J96" s="15"/>
      <c r="K96" s="101"/>
      <c r="L96" s="82"/>
      <c r="M96" s="15"/>
      <c r="N96" s="15"/>
      <c r="O96" s="76"/>
      <c r="P96" s="16"/>
      <c r="Q96" s="16"/>
      <c r="R96" s="15"/>
      <c r="S96" s="15"/>
      <c r="T96" s="59"/>
      <c r="U96" s="61"/>
      <c r="V96" s="80"/>
      <c r="W96" s="44"/>
      <c r="X96" s="15"/>
      <c r="Y96" s="15"/>
      <c r="Z96" s="16"/>
      <c r="AA96" s="16"/>
      <c r="AB96" s="16"/>
      <c r="AC96" s="16"/>
      <c r="AD96" s="145"/>
      <c r="AE96" s="145"/>
      <c r="AF96" s="145"/>
      <c r="AG96" s="145"/>
      <c r="AH96" s="145"/>
      <c r="AI96" s="19"/>
      <c r="AJ96" s="146"/>
      <c r="AK96" s="146"/>
      <c r="AL96" s="146"/>
      <c r="AM96" s="146"/>
      <c r="AN96" s="146"/>
      <c r="AO96" s="119"/>
      <c r="AP96" s="119"/>
      <c r="AQ96" s="113"/>
      <c r="AR96" s="46"/>
      <c r="AS96" s="16"/>
      <c r="AT96" s="16"/>
      <c r="AU96" s="16"/>
      <c r="AV96" s="146"/>
      <c r="AW96" s="146"/>
      <c r="AX96" s="16"/>
      <c r="AY96" s="16"/>
      <c r="AZ96" s="56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ht="18" customHeight="1" x14ac:dyDescent="0.25">
      <c r="A97" s="15" t="b">
        <f>ISNUMBER(FIND("wh-", AO7))</f>
        <v>1</v>
      </c>
      <c r="B97" s="88" t="s">
        <v>352</v>
      </c>
      <c r="C97" s="69"/>
      <c r="D97" s="69"/>
      <c r="E97" s="70"/>
      <c r="F97" s="69"/>
      <c r="G97" s="69"/>
      <c r="H97" s="120"/>
      <c r="I97" s="71"/>
      <c r="J97" s="69"/>
      <c r="K97" s="102"/>
      <c r="L97" s="73"/>
      <c r="M97" s="69"/>
      <c r="N97" s="69"/>
      <c r="O97" s="72"/>
      <c r="P97" s="17"/>
      <c r="Q97" s="17"/>
      <c r="R97" s="68" t="s">
        <v>4</v>
      </c>
      <c r="S97" s="68"/>
      <c r="T97" s="83" t="s">
        <v>5</v>
      </c>
      <c r="U97" s="84"/>
      <c r="V97" s="105" t="s">
        <v>6</v>
      </c>
      <c r="W97" s="48"/>
      <c r="X97" s="15"/>
      <c r="Y97" s="54" t="s">
        <v>7</v>
      </c>
      <c r="Z97" s="16"/>
      <c r="AA97" s="16"/>
      <c r="AB97" s="16"/>
      <c r="AC97" s="16"/>
      <c r="AD97" s="145"/>
      <c r="AE97" s="145"/>
      <c r="AF97" s="52" t="s">
        <v>8</v>
      </c>
      <c r="AG97" s="52"/>
      <c r="AH97" s="52" t="s">
        <v>9</v>
      </c>
      <c r="AI97" s="53"/>
      <c r="AJ97" s="146"/>
      <c r="AK97" s="95" t="s">
        <v>10</v>
      </c>
      <c r="AL97" s="95"/>
      <c r="AM97" s="95"/>
      <c r="AN97" s="94"/>
      <c r="AO97" s="121"/>
      <c r="AP97" s="121"/>
      <c r="AQ97" s="114"/>
      <c r="AR97" s="49" t="s">
        <v>11</v>
      </c>
      <c r="AS97" s="50"/>
      <c r="AT97" s="51" t="s">
        <v>12</v>
      </c>
      <c r="AU97" s="51"/>
      <c r="AV97" s="146"/>
      <c r="AW97" s="146"/>
      <c r="AX97" s="51" t="s">
        <v>13</v>
      </c>
      <c r="AY97" s="51"/>
      <c r="AZ97" s="57"/>
      <c r="BA97" s="197"/>
      <c r="BB97" s="197"/>
      <c r="BC97" s="197"/>
      <c r="BD97" s="197"/>
      <c r="BE97" s="197"/>
      <c r="BF97" s="198"/>
      <c r="BG97" s="198"/>
      <c r="BH97" s="198"/>
      <c r="BI97" s="198"/>
      <c r="BJ97" s="198"/>
      <c r="BK97" s="198"/>
      <c r="BL97" s="198"/>
      <c r="BM97" s="198"/>
      <c r="BN97" s="198"/>
      <c r="BO97" s="198"/>
      <c r="BP97" s="198"/>
      <c r="BQ97" s="198"/>
      <c r="BR97" s="198"/>
      <c r="BS97" s="198"/>
      <c r="BT97" s="198"/>
      <c r="BU97" s="198"/>
      <c r="BV97" s="198"/>
      <c r="BW97" s="198"/>
      <c r="BX97" s="198"/>
      <c r="BY97" s="198"/>
    </row>
    <row r="98" spans="1:77" x14ac:dyDescent="0.25">
      <c r="A98" s="178"/>
      <c r="B98" s="179" t="s">
        <v>14</v>
      </c>
      <c r="C98" s="180" t="s">
        <v>15</v>
      </c>
      <c r="D98" s="181" t="s">
        <v>16</v>
      </c>
      <c r="E98" s="182" t="s">
        <v>17</v>
      </c>
      <c r="F98" s="180" t="s">
        <v>18</v>
      </c>
      <c r="G98" s="180" t="s">
        <v>19</v>
      </c>
      <c r="H98" s="183" t="s">
        <v>20</v>
      </c>
      <c r="I98" s="184" t="s">
        <v>21</v>
      </c>
      <c r="J98" s="181" t="s">
        <v>22</v>
      </c>
      <c r="K98" s="185" t="s">
        <v>23</v>
      </c>
      <c r="L98" s="184" t="s">
        <v>24</v>
      </c>
      <c r="M98" s="181" t="s">
        <v>25</v>
      </c>
      <c r="N98" s="182" t="s">
        <v>26</v>
      </c>
      <c r="O98" s="180" t="s">
        <v>27</v>
      </c>
      <c r="P98" s="181" t="s">
        <v>28</v>
      </c>
      <c r="Q98" s="182" t="s">
        <v>29</v>
      </c>
      <c r="R98" s="180" t="s">
        <v>30</v>
      </c>
      <c r="S98" s="182" t="s">
        <v>14</v>
      </c>
      <c r="T98" s="186" t="s">
        <v>22</v>
      </c>
      <c r="U98" s="187" t="s">
        <v>31</v>
      </c>
      <c r="V98" s="188" t="s">
        <v>14</v>
      </c>
      <c r="W98" s="180" t="s">
        <v>32</v>
      </c>
      <c r="X98" s="189" t="s">
        <v>33</v>
      </c>
      <c r="Y98" s="181" t="s">
        <v>34</v>
      </c>
      <c r="Z98" s="181">
        <v>1</v>
      </c>
      <c r="AA98" s="181">
        <v>2</v>
      </c>
      <c r="AB98" s="181">
        <v>3</v>
      </c>
      <c r="AC98" s="181">
        <v>4</v>
      </c>
      <c r="AD98" s="181">
        <v>5</v>
      </c>
      <c r="AE98" s="181" t="s">
        <v>35</v>
      </c>
      <c r="AF98" s="181" t="s">
        <v>36</v>
      </c>
      <c r="AG98" s="181" t="s">
        <v>37</v>
      </c>
      <c r="AH98" s="181" t="s">
        <v>38</v>
      </c>
      <c r="AI98" s="190" t="s">
        <v>37</v>
      </c>
      <c r="AJ98" s="191" t="s">
        <v>39</v>
      </c>
      <c r="AK98" s="191" t="s">
        <v>40</v>
      </c>
      <c r="AL98" s="191" t="s">
        <v>23</v>
      </c>
      <c r="AM98" s="191" t="s">
        <v>31</v>
      </c>
      <c r="AN98" s="192" t="s">
        <v>41</v>
      </c>
      <c r="AO98" s="193"/>
      <c r="AP98" s="193"/>
      <c r="AQ98" s="194"/>
      <c r="AR98" s="195" t="s">
        <v>22</v>
      </c>
      <c r="AS98" s="181" t="s">
        <v>42</v>
      </c>
      <c r="AT98" s="181" t="s">
        <v>43</v>
      </c>
      <c r="AU98" s="181" t="s">
        <v>44</v>
      </c>
      <c r="AV98" s="196" t="s">
        <v>45</v>
      </c>
      <c r="AW98" s="180" t="s">
        <v>42</v>
      </c>
      <c r="AX98" s="181" t="s">
        <v>43</v>
      </c>
      <c r="AY98" s="181" t="s">
        <v>44</v>
      </c>
      <c r="AZ98" s="182" t="s">
        <v>45</v>
      </c>
      <c r="BA98" s="205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N98" s="206"/>
      <c r="BO98" s="206"/>
      <c r="BP98" s="206"/>
      <c r="BQ98" s="206"/>
      <c r="BR98" s="206"/>
      <c r="BS98" s="206"/>
      <c r="BT98" s="206"/>
      <c r="BU98" s="206"/>
      <c r="BV98" s="206"/>
      <c r="BW98" s="206"/>
      <c r="BX98" s="206"/>
      <c r="BY98" s="206"/>
    </row>
    <row r="99" spans="1:77" ht="12" customHeight="1" x14ac:dyDescent="0.25">
      <c r="A99" s="147">
        <v>1</v>
      </c>
      <c r="B99" s="148">
        <v>1</v>
      </c>
      <c r="C99" s="149">
        <v>14</v>
      </c>
      <c r="D99" s="150">
        <v>8</v>
      </c>
      <c r="E99" s="151">
        <v>22</v>
      </c>
      <c r="F99" s="149">
        <v>3</v>
      </c>
      <c r="G99" s="149">
        <v>10</v>
      </c>
      <c r="H99" s="149">
        <v>0</v>
      </c>
      <c r="I99" s="152" t="s">
        <v>353</v>
      </c>
      <c r="J99" s="153" t="s">
        <v>354</v>
      </c>
      <c r="K99" s="154">
        <v>6</v>
      </c>
      <c r="L99" s="155" t="s">
        <v>48</v>
      </c>
      <c r="M99" s="150" t="s">
        <v>56</v>
      </c>
      <c r="N99" s="156" t="s">
        <v>355</v>
      </c>
      <c r="O99" s="157">
        <v>55</v>
      </c>
      <c r="P99" s="158">
        <v>37</v>
      </c>
      <c r="Q99" s="159">
        <v>66</v>
      </c>
      <c r="R99" s="160">
        <v>-3.1999969482421902</v>
      </c>
      <c r="S99" s="161">
        <v>7</v>
      </c>
      <c r="T99" s="162">
        <v>10</v>
      </c>
      <c r="U99" s="163">
        <v>33</v>
      </c>
      <c r="V99" s="164"/>
      <c r="W99" s="157">
        <v>55</v>
      </c>
      <c r="X99" s="150"/>
      <c r="Y99" s="150" t="s">
        <v>356</v>
      </c>
      <c r="Z99" s="158">
        <v>60</v>
      </c>
      <c r="AA99" s="158">
        <v>58</v>
      </c>
      <c r="AB99" s="158">
        <v>56</v>
      </c>
      <c r="AC99" s="158">
        <v>54</v>
      </c>
      <c r="AD99" s="158">
        <v>53</v>
      </c>
      <c r="AE99" s="165">
        <v>56</v>
      </c>
      <c r="AF99" s="166">
        <v>53</v>
      </c>
      <c r="AG99" s="167">
        <v>53</v>
      </c>
      <c r="AH99" s="166">
        <v>53</v>
      </c>
      <c r="AI99" s="168">
        <v>53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2</v>
      </c>
      <c r="C100" s="149">
        <v>13</v>
      </c>
      <c r="D100" s="150">
        <v>8</v>
      </c>
      <c r="E100" s="151">
        <v>21</v>
      </c>
      <c r="F100" s="149">
        <v>6</v>
      </c>
      <c r="G100" s="149">
        <v>1</v>
      </c>
      <c r="H100" s="149">
        <v>1</v>
      </c>
      <c r="I100" s="152" t="s">
        <v>357</v>
      </c>
      <c r="J100" s="153" t="s">
        <v>358</v>
      </c>
      <c r="K100" s="154">
        <v>4</v>
      </c>
      <c r="L100" s="155" t="s">
        <v>107</v>
      </c>
      <c r="M100" s="150" t="s">
        <v>359</v>
      </c>
      <c r="N100" s="156" t="s">
        <v>360</v>
      </c>
      <c r="O100" s="157">
        <v>51</v>
      </c>
      <c r="P100" s="158">
        <v>62</v>
      </c>
      <c r="Q100" s="159">
        <v>65</v>
      </c>
      <c r="R100" s="160">
        <v>16.800003051757798</v>
      </c>
      <c r="S100" s="161">
        <v>1</v>
      </c>
      <c r="T100" s="162">
        <v>11</v>
      </c>
      <c r="U100" s="163">
        <v>50</v>
      </c>
      <c r="V100" s="164"/>
      <c r="W100" s="157">
        <v>51</v>
      </c>
      <c r="X100" s="150"/>
      <c r="Y100" s="150" t="s">
        <v>361</v>
      </c>
      <c r="Z100" s="158">
        <v>46</v>
      </c>
      <c r="AA100" s="158">
        <v>48</v>
      </c>
      <c r="AB100" s="158">
        <v>47</v>
      </c>
      <c r="AC100" s="158">
        <v>47</v>
      </c>
      <c r="AD100" s="158">
        <v>47</v>
      </c>
      <c r="AE100" s="165">
        <v>48</v>
      </c>
      <c r="AF100" s="166">
        <v>46</v>
      </c>
      <c r="AG100" s="167">
        <v>46</v>
      </c>
      <c r="AH100" s="166">
        <v>46</v>
      </c>
      <c r="AI100" s="168">
        <v>46</v>
      </c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3</v>
      </c>
      <c r="C101" s="149">
        <v>10</v>
      </c>
      <c r="D101" s="150">
        <v>7</v>
      </c>
      <c r="E101" s="151">
        <v>17</v>
      </c>
      <c r="F101" s="149">
        <v>8</v>
      </c>
      <c r="G101" s="149">
        <v>8</v>
      </c>
      <c r="H101" s="149">
        <v>0</v>
      </c>
      <c r="I101" s="152" t="s">
        <v>362</v>
      </c>
      <c r="J101" s="153" t="s">
        <v>363</v>
      </c>
      <c r="K101" s="154">
        <v>8</v>
      </c>
      <c r="L101" s="155" t="s">
        <v>67</v>
      </c>
      <c r="M101" s="150" t="s">
        <v>364</v>
      </c>
      <c r="N101" s="156" t="s">
        <v>139</v>
      </c>
      <c r="O101" s="157">
        <v>48</v>
      </c>
      <c r="P101" s="158">
        <v>63</v>
      </c>
      <c r="Q101" s="159">
        <v>66</v>
      </c>
      <c r="R101" s="160">
        <v>15.8000030517578</v>
      </c>
      <c r="S101" s="161">
        <v>2</v>
      </c>
      <c r="T101" s="162">
        <v>21</v>
      </c>
      <c r="U101" s="163">
        <v>50</v>
      </c>
      <c r="V101" s="164"/>
      <c r="W101" s="157">
        <v>48</v>
      </c>
      <c r="X101" s="150"/>
      <c r="Y101" s="150" t="s">
        <v>365</v>
      </c>
      <c r="Z101" s="158">
        <v>52</v>
      </c>
      <c r="AA101" s="158">
        <v>51</v>
      </c>
      <c r="AB101" s="158">
        <v>50</v>
      </c>
      <c r="AC101" s="158">
        <v>48</v>
      </c>
      <c r="AD101" s="158">
        <v>46</v>
      </c>
      <c r="AE101" s="165">
        <v>48</v>
      </c>
      <c r="AF101" s="166">
        <v>46</v>
      </c>
      <c r="AG101" s="167">
        <v>46</v>
      </c>
      <c r="AH101" s="166">
        <v>46</v>
      </c>
      <c r="AI101" s="168">
        <v>46</v>
      </c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4</v>
      </c>
      <c r="C102" s="149">
        <v>6</v>
      </c>
      <c r="D102" s="150">
        <v>7</v>
      </c>
      <c r="E102" s="151">
        <v>13</v>
      </c>
      <c r="F102" s="149">
        <v>5</v>
      </c>
      <c r="G102" s="149">
        <v>11</v>
      </c>
      <c r="H102" s="149">
        <v>0</v>
      </c>
      <c r="I102" s="152" t="s">
        <v>366</v>
      </c>
      <c r="J102" s="153" t="s">
        <v>367</v>
      </c>
      <c r="K102" s="154">
        <v>8</v>
      </c>
      <c r="L102" s="155" t="s">
        <v>55</v>
      </c>
      <c r="M102" s="150" t="s">
        <v>368</v>
      </c>
      <c r="N102" s="156" t="s">
        <v>369</v>
      </c>
      <c r="O102" s="157">
        <v>52</v>
      </c>
      <c r="P102" s="158">
        <v>50</v>
      </c>
      <c r="Q102" s="159">
        <v>66</v>
      </c>
      <c r="R102" s="160">
        <v>6.8000030517578098</v>
      </c>
      <c r="S102" s="161">
        <v>3</v>
      </c>
      <c r="T102" s="162">
        <v>19</v>
      </c>
      <c r="U102" s="163"/>
      <c r="V102" s="164"/>
      <c r="W102" s="157">
        <v>52</v>
      </c>
      <c r="X102" s="150"/>
      <c r="Y102" s="150" t="s">
        <v>370</v>
      </c>
      <c r="Z102" s="158">
        <v>67</v>
      </c>
      <c r="AA102" s="158">
        <v>65</v>
      </c>
      <c r="AB102" s="158">
        <v>63</v>
      </c>
      <c r="AC102" s="158">
        <v>55</v>
      </c>
      <c r="AD102" s="158">
        <v>55</v>
      </c>
      <c r="AE102" s="165">
        <v>54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5</v>
      </c>
      <c r="C103" s="149">
        <v>4</v>
      </c>
      <c r="D103" s="150">
        <v>8</v>
      </c>
      <c r="E103" s="151">
        <v>12</v>
      </c>
      <c r="F103" s="149">
        <v>1</v>
      </c>
      <c r="G103" s="149">
        <v>9</v>
      </c>
      <c r="H103" s="149">
        <v>0</v>
      </c>
      <c r="I103" s="152" t="s">
        <v>371</v>
      </c>
      <c r="J103" s="153" t="s">
        <v>372</v>
      </c>
      <c r="K103" s="154">
        <v>5</v>
      </c>
      <c r="L103" s="155" t="s">
        <v>126</v>
      </c>
      <c r="M103" s="150" t="s">
        <v>373</v>
      </c>
      <c r="N103" s="156" t="s">
        <v>374</v>
      </c>
      <c r="O103" s="157">
        <v>57</v>
      </c>
      <c r="P103" s="158">
        <v>38</v>
      </c>
      <c r="Q103" s="159">
        <v>65</v>
      </c>
      <c r="R103" s="160">
        <v>-1.1999969482421899</v>
      </c>
      <c r="S103" s="161">
        <v>5</v>
      </c>
      <c r="T103" s="162">
        <v>22</v>
      </c>
      <c r="U103" s="163">
        <v>36</v>
      </c>
      <c r="V103" s="164"/>
      <c r="W103" s="157">
        <v>57</v>
      </c>
      <c r="X103" s="150"/>
      <c r="Y103" s="150" t="s">
        <v>375</v>
      </c>
      <c r="Z103" s="158">
        <v>68</v>
      </c>
      <c r="AA103" s="158">
        <v>68</v>
      </c>
      <c r="AB103" s="158">
        <v>68</v>
      </c>
      <c r="AC103" s="158">
        <v>66</v>
      </c>
      <c r="AD103" s="158">
        <v>63</v>
      </c>
      <c r="AE103" s="165">
        <v>59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5</v>
      </c>
      <c r="C104" s="149">
        <v>4</v>
      </c>
      <c r="D104" s="150">
        <v>8</v>
      </c>
      <c r="E104" s="151">
        <v>12</v>
      </c>
      <c r="F104" s="149">
        <v>7</v>
      </c>
      <c r="G104" s="149">
        <v>7</v>
      </c>
      <c r="H104" s="149">
        <v>1</v>
      </c>
      <c r="I104" s="152" t="s">
        <v>376</v>
      </c>
      <c r="J104" s="153" t="s">
        <v>377</v>
      </c>
      <c r="K104" s="154">
        <v>11</v>
      </c>
      <c r="L104" s="155" t="s">
        <v>240</v>
      </c>
      <c r="M104" s="150" t="s">
        <v>378</v>
      </c>
      <c r="N104" s="156" t="s">
        <v>86</v>
      </c>
      <c r="O104" s="157">
        <v>49</v>
      </c>
      <c r="P104" s="158">
        <v>48</v>
      </c>
      <c r="Q104" s="159">
        <v>62</v>
      </c>
      <c r="R104" s="160">
        <v>-2.1999969482421902</v>
      </c>
      <c r="S104" s="161">
        <v>6</v>
      </c>
      <c r="T104" s="162">
        <v>25</v>
      </c>
      <c r="U104" s="163">
        <v>100</v>
      </c>
      <c r="V104" s="164"/>
      <c r="W104" s="157">
        <v>49</v>
      </c>
      <c r="X104" s="150"/>
      <c r="Y104" s="150" t="s">
        <v>379</v>
      </c>
      <c r="Z104" s="158">
        <v>58</v>
      </c>
      <c r="AA104" s="158">
        <v>57</v>
      </c>
      <c r="AB104" s="158">
        <v>56</v>
      </c>
      <c r="AC104" s="158">
        <v>56</v>
      </c>
      <c r="AD104" s="158">
        <v>54</v>
      </c>
      <c r="AE104" s="165">
        <v>51</v>
      </c>
      <c r="AF104" s="166">
        <v>71</v>
      </c>
      <c r="AG104" s="167">
        <v>54</v>
      </c>
      <c r="AH104" s="166"/>
      <c r="AI104" s="168"/>
      <c r="AJ104" s="169"/>
      <c r="AK104" s="169"/>
      <c r="AL104" s="169"/>
      <c r="AM104" s="169"/>
      <c r="AN104" s="170"/>
      <c r="AO104" s="171" t="s">
        <v>52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7</v>
      </c>
      <c r="C105" s="149">
        <v>4</v>
      </c>
      <c r="D105" s="150">
        <v>7</v>
      </c>
      <c r="E105" s="151">
        <v>11</v>
      </c>
      <c r="F105" s="149">
        <v>10</v>
      </c>
      <c r="G105" s="149">
        <v>2</v>
      </c>
      <c r="H105" s="149">
        <v>1</v>
      </c>
      <c r="I105" s="152" t="s">
        <v>380</v>
      </c>
      <c r="J105" s="153" t="s">
        <v>381</v>
      </c>
      <c r="K105" s="154">
        <v>5</v>
      </c>
      <c r="L105" s="155" t="s">
        <v>90</v>
      </c>
      <c r="M105" s="150" t="s">
        <v>382</v>
      </c>
      <c r="N105" s="156" t="s">
        <v>162</v>
      </c>
      <c r="O105" s="157">
        <v>46</v>
      </c>
      <c r="P105" s="158">
        <v>50</v>
      </c>
      <c r="Q105" s="159">
        <v>60</v>
      </c>
      <c r="R105" s="160">
        <v>-5.1999969482421902</v>
      </c>
      <c r="S105" s="161">
        <v>9</v>
      </c>
      <c r="T105" s="162">
        <v>18</v>
      </c>
      <c r="U105" s="163">
        <v>33</v>
      </c>
      <c r="V105" s="164"/>
      <c r="W105" s="157">
        <v>46</v>
      </c>
      <c r="X105" s="150">
        <v>-3</v>
      </c>
      <c r="Y105" s="150" t="s">
        <v>383</v>
      </c>
      <c r="Z105" s="158">
        <v>45</v>
      </c>
      <c r="AA105" s="158">
        <v>46</v>
      </c>
      <c r="AB105" s="158">
        <v>46</v>
      </c>
      <c r="AC105" s="158">
        <v>51</v>
      </c>
      <c r="AD105" s="158">
        <v>45</v>
      </c>
      <c r="AE105" s="165">
        <v>45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52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8</v>
      </c>
      <c r="C106" s="149">
        <v>3</v>
      </c>
      <c r="D106" s="150">
        <v>7</v>
      </c>
      <c r="E106" s="151">
        <v>10</v>
      </c>
      <c r="F106" s="149">
        <v>9</v>
      </c>
      <c r="G106" s="149">
        <v>4</v>
      </c>
      <c r="H106" s="149">
        <v>1</v>
      </c>
      <c r="I106" s="152" t="s">
        <v>384</v>
      </c>
      <c r="J106" s="153" t="s">
        <v>385</v>
      </c>
      <c r="K106" s="154">
        <v>8</v>
      </c>
      <c r="L106" s="155" t="s">
        <v>90</v>
      </c>
      <c r="M106" s="150" t="s">
        <v>386</v>
      </c>
      <c r="N106" s="156" t="s">
        <v>387</v>
      </c>
      <c r="O106" s="157">
        <v>46</v>
      </c>
      <c r="P106" s="158">
        <v>48</v>
      </c>
      <c r="Q106" s="159">
        <v>64</v>
      </c>
      <c r="R106" s="160">
        <v>-3.1999969482421902</v>
      </c>
      <c r="S106" s="161">
        <v>7</v>
      </c>
      <c r="T106" s="162">
        <v>20</v>
      </c>
      <c r="U106" s="163">
        <v>33</v>
      </c>
      <c r="V106" s="164"/>
      <c r="W106" s="157">
        <v>46</v>
      </c>
      <c r="X106" s="150">
        <v>-2</v>
      </c>
      <c r="Y106" s="150" t="s">
        <v>388</v>
      </c>
      <c r="Z106" s="158">
        <v>46</v>
      </c>
      <c r="AA106" s="158">
        <v>46</v>
      </c>
      <c r="AB106" s="158">
        <v>45</v>
      </c>
      <c r="AC106" s="158">
        <v>45</v>
      </c>
      <c r="AD106" s="158">
        <v>46</v>
      </c>
      <c r="AE106" s="165">
        <v>45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52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9</v>
      </c>
      <c r="C107" s="149">
        <v>3</v>
      </c>
      <c r="D107" s="150">
        <v>3</v>
      </c>
      <c r="E107" s="151">
        <v>6</v>
      </c>
      <c r="F107" s="149">
        <v>11</v>
      </c>
      <c r="G107" s="149">
        <v>5</v>
      </c>
      <c r="H107" s="149">
        <v>1</v>
      </c>
      <c r="I107" s="152" t="s">
        <v>389</v>
      </c>
      <c r="J107" s="153" t="s">
        <v>390</v>
      </c>
      <c r="K107" s="154">
        <v>4</v>
      </c>
      <c r="L107" s="155" t="s">
        <v>90</v>
      </c>
      <c r="M107" s="150" t="s">
        <v>391</v>
      </c>
      <c r="N107" s="156" t="s">
        <v>392</v>
      </c>
      <c r="O107" s="157">
        <v>46</v>
      </c>
      <c r="P107" s="158">
        <v>52</v>
      </c>
      <c r="Q107" s="159">
        <v>69</v>
      </c>
      <c r="R107" s="160">
        <v>5.8000030517578098</v>
      </c>
      <c r="S107" s="161">
        <v>4</v>
      </c>
      <c r="T107" s="162">
        <v>24</v>
      </c>
      <c r="U107" s="163">
        <v>67</v>
      </c>
      <c r="V107" s="164"/>
      <c r="W107" s="157">
        <v>46</v>
      </c>
      <c r="X107" s="150">
        <v>-6</v>
      </c>
      <c r="Y107" s="150" t="s">
        <v>393</v>
      </c>
      <c r="Z107" s="158">
        <v>54</v>
      </c>
      <c r="AA107" s="158">
        <v>51</v>
      </c>
      <c r="AB107" s="158">
        <v>49</v>
      </c>
      <c r="AC107" s="158">
        <v>49</v>
      </c>
      <c r="AD107" s="158">
        <v>47</v>
      </c>
      <c r="AE107" s="165">
        <v>44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52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10</v>
      </c>
      <c r="C108" s="149">
        <v>0</v>
      </c>
      <c r="D108" s="150">
        <v>5</v>
      </c>
      <c r="E108" s="151">
        <v>5</v>
      </c>
      <c r="F108" s="149">
        <v>4</v>
      </c>
      <c r="G108" s="149">
        <v>3</v>
      </c>
      <c r="H108" s="149">
        <v>1</v>
      </c>
      <c r="I108" s="152" t="s">
        <v>394</v>
      </c>
      <c r="J108" s="153" t="s">
        <v>395</v>
      </c>
      <c r="K108" s="154">
        <v>9</v>
      </c>
      <c r="L108" s="155" t="s">
        <v>96</v>
      </c>
      <c r="M108" s="150" t="s">
        <v>396</v>
      </c>
      <c r="N108" s="156" t="s">
        <v>299</v>
      </c>
      <c r="O108" s="157">
        <v>54</v>
      </c>
      <c r="P108" s="158">
        <v>36</v>
      </c>
      <c r="Q108" s="159">
        <v>41</v>
      </c>
      <c r="R108" s="160">
        <v>-30.199996948242202</v>
      </c>
      <c r="S108" s="161">
        <v>10</v>
      </c>
      <c r="T108" s="162">
        <v>24</v>
      </c>
      <c r="U108" s="163"/>
      <c r="V108" s="164"/>
      <c r="W108" s="157">
        <v>54</v>
      </c>
      <c r="X108" s="150"/>
      <c r="Y108" s="150" t="s">
        <v>397</v>
      </c>
      <c r="Z108" s="158">
        <v>64</v>
      </c>
      <c r="AA108" s="158">
        <v>64</v>
      </c>
      <c r="AB108" s="158">
        <v>64</v>
      </c>
      <c r="AC108" s="158">
        <v>63</v>
      </c>
      <c r="AD108" s="158">
        <v>60</v>
      </c>
      <c r="AE108" s="165">
        <v>59</v>
      </c>
      <c r="AF108" s="166">
        <v>64</v>
      </c>
      <c r="AG108" s="167">
        <v>64</v>
      </c>
      <c r="AH108" s="166"/>
      <c r="AI108" s="168"/>
      <c r="AJ108" s="169"/>
      <c r="AK108" s="169"/>
      <c r="AL108" s="169"/>
      <c r="AM108" s="169"/>
      <c r="AN108" s="170"/>
      <c r="AO108" s="171" t="s">
        <v>52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11</v>
      </c>
      <c r="C109" s="149">
        <v>0</v>
      </c>
      <c r="D109" s="150">
        <v>1</v>
      </c>
      <c r="E109" s="151">
        <v>1</v>
      </c>
      <c r="F109" s="149">
        <v>2</v>
      </c>
      <c r="G109" s="149">
        <v>6</v>
      </c>
      <c r="H109" s="149">
        <v>1</v>
      </c>
      <c r="I109" s="152" t="s">
        <v>398</v>
      </c>
      <c r="J109" s="153" t="s">
        <v>399</v>
      </c>
      <c r="K109" s="154">
        <v>6</v>
      </c>
      <c r="L109" s="155" t="s">
        <v>48</v>
      </c>
      <c r="M109" s="150" t="s">
        <v>400</v>
      </c>
      <c r="N109" s="156" t="s">
        <v>401</v>
      </c>
      <c r="O109" s="157">
        <v>55</v>
      </c>
      <c r="P109" s="158" t="s">
        <v>59</v>
      </c>
      <c r="Q109" s="159" t="s">
        <v>59</v>
      </c>
      <c r="R109" s="160"/>
      <c r="S109" s="161"/>
      <c r="T109" s="162">
        <v>24</v>
      </c>
      <c r="U109" s="163">
        <v>61</v>
      </c>
      <c r="V109" s="164"/>
      <c r="W109" s="157">
        <v>55</v>
      </c>
      <c r="X109" s="150"/>
      <c r="Y109" s="150" t="s">
        <v>402</v>
      </c>
      <c r="Z109" s="158"/>
      <c r="AA109" s="158"/>
      <c r="AB109" s="158" t="s">
        <v>59</v>
      </c>
      <c r="AC109" s="158" t="s">
        <v>59</v>
      </c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x14ac:dyDescent="0.25">
      <c r="A110" s="138"/>
      <c r="B110" s="138"/>
      <c r="C110" s="138"/>
      <c r="D110" s="138"/>
      <c r="E110" s="43"/>
      <c r="F110" s="138"/>
      <c r="G110" s="138"/>
      <c r="H110" s="139"/>
      <c r="I110" s="140"/>
      <c r="J110" s="138"/>
      <c r="K110" s="141"/>
      <c r="L110" s="142"/>
      <c r="M110" s="138"/>
      <c r="N110" s="138"/>
      <c r="O110" s="143"/>
      <c r="P110" s="143"/>
      <c r="Q110" s="143"/>
      <c r="R110" s="138"/>
      <c r="S110" s="138"/>
      <c r="T110" s="138"/>
      <c r="U110" s="138"/>
      <c r="V110" s="138"/>
      <c r="W110" s="138"/>
      <c r="X110" s="138"/>
      <c r="Y110" s="138"/>
      <c r="Z110" s="143"/>
      <c r="AA110" s="143"/>
      <c r="AB110" s="143"/>
      <c r="AC110" s="143"/>
      <c r="AD110" s="143"/>
      <c r="AE110" s="143"/>
      <c r="AF110" s="143"/>
      <c r="AG110" s="143"/>
      <c r="AH110" s="143"/>
      <c r="AI110" s="138"/>
      <c r="AJ110" s="138"/>
      <c r="AK110" s="138"/>
      <c r="AL110" s="138"/>
      <c r="AM110" s="138"/>
      <c r="AN110" s="138"/>
      <c r="AO110" s="144"/>
      <c r="AP110" s="144"/>
      <c r="AQ110" s="140"/>
      <c r="AR110" s="138"/>
      <c r="AS110" s="143"/>
      <c r="AT110" s="143"/>
      <c r="AU110" s="143"/>
      <c r="AV110" s="138"/>
      <c r="AW110" s="138"/>
      <c r="AX110" s="143"/>
      <c r="AY110" s="143"/>
      <c r="AZ110" s="138"/>
      <c r="BA110" s="198"/>
      <c r="BB110" s="198"/>
      <c r="BC110" s="198"/>
      <c r="BD110" s="198"/>
      <c r="BE110" s="198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6" t="s">
        <v>403</v>
      </c>
      <c r="C111" s="74"/>
      <c r="D111" s="74"/>
      <c r="E111" s="33"/>
      <c r="F111" s="74"/>
      <c r="G111" s="74"/>
      <c r="H111" s="118"/>
      <c r="I111" s="75"/>
      <c r="J111" s="74"/>
      <c r="K111" s="100"/>
      <c r="L111" s="77"/>
      <c r="M111" s="74"/>
      <c r="N111" s="74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7" t="s">
        <v>404</v>
      </c>
      <c r="C112" s="15"/>
      <c r="D112" s="15"/>
      <c r="E112" s="80"/>
      <c r="F112" s="15"/>
      <c r="G112" s="15"/>
      <c r="H112" s="139"/>
      <c r="I112" s="81"/>
      <c r="J112" s="15"/>
      <c r="K112" s="101"/>
      <c r="L112" s="82"/>
      <c r="M112" s="15"/>
      <c r="N112" s="15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ht="18" customHeight="1" x14ac:dyDescent="0.25">
      <c r="A113" s="15" t="b">
        <f>ISNUMBER(FIND("wh-", AO7))</f>
        <v>1</v>
      </c>
      <c r="B113" s="88" t="s">
        <v>405</v>
      </c>
      <c r="C113" s="69"/>
      <c r="D113" s="69"/>
      <c r="E113" s="70"/>
      <c r="F113" s="69"/>
      <c r="G113" s="69"/>
      <c r="H113" s="120"/>
      <c r="I113" s="71"/>
      <c r="J113" s="69"/>
      <c r="K113" s="102"/>
      <c r="L113" s="73"/>
      <c r="M113" s="69"/>
      <c r="N113" s="69"/>
      <c r="O113" s="72"/>
      <c r="P113" s="17"/>
      <c r="Q113" s="17"/>
      <c r="R113" s="68" t="s">
        <v>4</v>
      </c>
      <c r="S113" s="68"/>
      <c r="T113" s="83" t="s">
        <v>5</v>
      </c>
      <c r="U113" s="84"/>
      <c r="V113" s="105" t="s">
        <v>6</v>
      </c>
      <c r="W113" s="48"/>
      <c r="X113" s="15"/>
      <c r="Y113" s="54" t="s">
        <v>7</v>
      </c>
      <c r="Z113" s="16"/>
      <c r="AA113" s="16"/>
      <c r="AB113" s="16"/>
      <c r="AC113" s="16"/>
      <c r="AD113" s="145"/>
      <c r="AE113" s="145"/>
      <c r="AF113" s="52" t="s">
        <v>8</v>
      </c>
      <c r="AG113" s="52"/>
      <c r="AH113" s="52" t="s">
        <v>9</v>
      </c>
      <c r="AI113" s="53"/>
      <c r="AJ113" s="146"/>
      <c r="AK113" s="95" t="s">
        <v>10</v>
      </c>
      <c r="AL113" s="95"/>
      <c r="AM113" s="95"/>
      <c r="AN113" s="94"/>
      <c r="AO113" s="121"/>
      <c r="AP113" s="121"/>
      <c r="AQ113" s="114"/>
      <c r="AR113" s="49" t="s">
        <v>11</v>
      </c>
      <c r="AS113" s="50"/>
      <c r="AT113" s="51" t="s">
        <v>12</v>
      </c>
      <c r="AU113" s="51"/>
      <c r="AV113" s="146"/>
      <c r="AW113" s="146"/>
      <c r="AX113" s="51" t="s">
        <v>13</v>
      </c>
      <c r="AY113" s="51"/>
      <c r="AZ113" s="57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78"/>
      <c r="B114" s="179" t="s">
        <v>14</v>
      </c>
      <c r="C114" s="180" t="s">
        <v>15</v>
      </c>
      <c r="D114" s="181" t="s">
        <v>16</v>
      </c>
      <c r="E114" s="182" t="s">
        <v>17</v>
      </c>
      <c r="F114" s="180" t="s">
        <v>18</v>
      </c>
      <c r="G114" s="180" t="s">
        <v>19</v>
      </c>
      <c r="H114" s="183" t="s">
        <v>20</v>
      </c>
      <c r="I114" s="184" t="s">
        <v>21</v>
      </c>
      <c r="J114" s="181" t="s">
        <v>22</v>
      </c>
      <c r="K114" s="185" t="s">
        <v>23</v>
      </c>
      <c r="L114" s="184" t="s">
        <v>24</v>
      </c>
      <c r="M114" s="181" t="s">
        <v>25</v>
      </c>
      <c r="N114" s="182" t="s">
        <v>26</v>
      </c>
      <c r="O114" s="180" t="s">
        <v>27</v>
      </c>
      <c r="P114" s="181" t="s">
        <v>28</v>
      </c>
      <c r="Q114" s="182" t="s">
        <v>29</v>
      </c>
      <c r="R114" s="180" t="s">
        <v>30</v>
      </c>
      <c r="S114" s="182" t="s">
        <v>14</v>
      </c>
      <c r="T114" s="186" t="s">
        <v>22</v>
      </c>
      <c r="U114" s="187" t="s">
        <v>31</v>
      </c>
      <c r="V114" s="188" t="s">
        <v>14</v>
      </c>
      <c r="W114" s="180" t="s">
        <v>32</v>
      </c>
      <c r="X114" s="189" t="s">
        <v>33</v>
      </c>
      <c r="Y114" s="181" t="s">
        <v>34</v>
      </c>
      <c r="Z114" s="181">
        <v>1</v>
      </c>
      <c r="AA114" s="181">
        <v>2</v>
      </c>
      <c r="AB114" s="181">
        <v>3</v>
      </c>
      <c r="AC114" s="181">
        <v>4</v>
      </c>
      <c r="AD114" s="181">
        <v>5</v>
      </c>
      <c r="AE114" s="181" t="s">
        <v>35</v>
      </c>
      <c r="AF114" s="181" t="s">
        <v>36</v>
      </c>
      <c r="AG114" s="181" t="s">
        <v>37</v>
      </c>
      <c r="AH114" s="181" t="s">
        <v>38</v>
      </c>
      <c r="AI114" s="190" t="s">
        <v>37</v>
      </c>
      <c r="AJ114" s="191" t="s">
        <v>39</v>
      </c>
      <c r="AK114" s="191" t="s">
        <v>40</v>
      </c>
      <c r="AL114" s="191" t="s">
        <v>23</v>
      </c>
      <c r="AM114" s="191" t="s">
        <v>31</v>
      </c>
      <c r="AN114" s="192" t="s">
        <v>41</v>
      </c>
      <c r="AO114" s="193"/>
      <c r="AP114" s="193"/>
      <c r="AQ114" s="194"/>
      <c r="AR114" s="195" t="s">
        <v>22</v>
      </c>
      <c r="AS114" s="181" t="s">
        <v>42</v>
      </c>
      <c r="AT114" s="181" t="s">
        <v>43</v>
      </c>
      <c r="AU114" s="181" t="s">
        <v>44</v>
      </c>
      <c r="AV114" s="196" t="s">
        <v>45</v>
      </c>
      <c r="AW114" s="180" t="s">
        <v>42</v>
      </c>
      <c r="AX114" s="181" t="s">
        <v>43</v>
      </c>
      <c r="AY114" s="181" t="s">
        <v>44</v>
      </c>
      <c r="AZ114" s="182" t="s">
        <v>45</v>
      </c>
      <c r="BA114" s="205"/>
      <c r="BB114" s="206"/>
      <c r="BC114" s="206"/>
      <c r="BD114" s="206"/>
      <c r="BE114" s="206"/>
      <c r="BF114" s="206"/>
      <c r="BG114" s="206"/>
      <c r="BH114" s="206"/>
      <c r="BI114" s="206"/>
      <c r="BJ114" s="206"/>
      <c r="BK114" s="206"/>
      <c r="BL114" s="206"/>
      <c r="BM114" s="206"/>
      <c r="BN114" s="206"/>
      <c r="BO114" s="206"/>
      <c r="BP114" s="206"/>
      <c r="BQ114" s="206"/>
      <c r="BR114" s="206"/>
      <c r="BS114" s="206"/>
      <c r="BT114" s="206"/>
      <c r="BU114" s="206"/>
      <c r="BV114" s="206"/>
      <c r="BW114" s="206"/>
      <c r="BX114" s="206"/>
      <c r="BY114" s="206"/>
    </row>
    <row r="115" spans="1:77" ht="12" customHeight="1" x14ac:dyDescent="0.25">
      <c r="A115" s="147">
        <v>1</v>
      </c>
      <c r="B115" s="148">
        <v>1</v>
      </c>
      <c r="C115" s="149">
        <v>12</v>
      </c>
      <c r="D115" s="150">
        <v>6</v>
      </c>
      <c r="E115" s="151">
        <v>18</v>
      </c>
      <c r="F115" s="149">
        <v>1</v>
      </c>
      <c r="G115" s="149">
        <v>7</v>
      </c>
      <c r="H115" s="149">
        <v>1</v>
      </c>
      <c r="I115" s="152" t="s">
        <v>406</v>
      </c>
      <c r="J115" s="153" t="s">
        <v>407</v>
      </c>
      <c r="K115" s="154">
        <v>4</v>
      </c>
      <c r="L115" s="155" t="s">
        <v>268</v>
      </c>
      <c r="M115" s="150" t="s">
        <v>113</v>
      </c>
      <c r="N115" s="156" t="s">
        <v>408</v>
      </c>
      <c r="O115" s="157">
        <v>56</v>
      </c>
      <c r="P115" s="158">
        <v>57</v>
      </c>
      <c r="Q115" s="159">
        <v>66</v>
      </c>
      <c r="R115" s="160">
        <v>17.800003051757798</v>
      </c>
      <c r="S115" s="161">
        <v>2</v>
      </c>
      <c r="T115" s="162">
        <v>8</v>
      </c>
      <c r="U115" s="163">
        <v>25</v>
      </c>
      <c r="V115" s="164"/>
      <c r="W115" s="157">
        <v>56</v>
      </c>
      <c r="X115" s="150"/>
      <c r="Y115" s="150" t="s">
        <v>409</v>
      </c>
      <c r="Z115" s="158">
        <v>47</v>
      </c>
      <c r="AA115" s="158">
        <v>47</v>
      </c>
      <c r="AB115" s="158">
        <v>47</v>
      </c>
      <c r="AC115" s="158">
        <v>49</v>
      </c>
      <c r="AD115" s="158">
        <v>49</v>
      </c>
      <c r="AE115" s="165">
        <v>53</v>
      </c>
      <c r="AF115" s="166">
        <v>53</v>
      </c>
      <c r="AG115" s="167">
        <v>47</v>
      </c>
      <c r="AH115" s="166">
        <v>53</v>
      </c>
      <c r="AI115" s="168">
        <v>47</v>
      </c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2</v>
      </c>
      <c r="C116" s="149">
        <v>9</v>
      </c>
      <c r="D116" s="150">
        <v>8</v>
      </c>
      <c r="E116" s="151">
        <v>17</v>
      </c>
      <c r="F116" s="149">
        <v>5</v>
      </c>
      <c r="G116" s="149">
        <v>6</v>
      </c>
      <c r="H116" s="149">
        <v>1</v>
      </c>
      <c r="I116" s="152" t="s">
        <v>410</v>
      </c>
      <c r="J116" s="153" t="s">
        <v>411</v>
      </c>
      <c r="K116" s="154">
        <v>4</v>
      </c>
      <c r="L116" s="155" t="s">
        <v>107</v>
      </c>
      <c r="M116" s="150" t="s">
        <v>412</v>
      </c>
      <c r="N116" s="156" t="s">
        <v>260</v>
      </c>
      <c r="O116" s="157">
        <v>51</v>
      </c>
      <c r="P116" s="158">
        <v>53</v>
      </c>
      <c r="Q116" s="159">
        <v>65</v>
      </c>
      <c r="R116" s="160">
        <v>7.8000030517578098</v>
      </c>
      <c r="S116" s="161">
        <v>5</v>
      </c>
      <c r="T116" s="162">
        <v>11</v>
      </c>
      <c r="U116" s="163">
        <v>60</v>
      </c>
      <c r="V116" s="164"/>
      <c r="W116" s="157">
        <v>51</v>
      </c>
      <c r="X116" s="150"/>
      <c r="Y116" s="150" t="s">
        <v>413</v>
      </c>
      <c r="Z116" s="158">
        <v>46</v>
      </c>
      <c r="AA116" s="158">
        <v>46</v>
      </c>
      <c r="AB116" s="158">
        <v>46</v>
      </c>
      <c r="AC116" s="158">
        <v>50</v>
      </c>
      <c r="AD116" s="158">
        <v>50</v>
      </c>
      <c r="AE116" s="165">
        <v>49</v>
      </c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3</v>
      </c>
      <c r="C117" s="149">
        <v>6</v>
      </c>
      <c r="D117" s="150">
        <v>8</v>
      </c>
      <c r="E117" s="151">
        <v>14</v>
      </c>
      <c r="F117" s="149">
        <v>7</v>
      </c>
      <c r="G117" s="149">
        <v>10</v>
      </c>
      <c r="H117" s="149">
        <v>0</v>
      </c>
      <c r="I117" s="152" t="s">
        <v>414</v>
      </c>
      <c r="J117" s="153" t="s">
        <v>415</v>
      </c>
      <c r="K117" s="154">
        <v>4</v>
      </c>
      <c r="L117" s="155" t="s">
        <v>240</v>
      </c>
      <c r="M117" s="150" t="s">
        <v>416</v>
      </c>
      <c r="N117" s="156" t="s">
        <v>81</v>
      </c>
      <c r="O117" s="157">
        <v>49</v>
      </c>
      <c r="P117" s="158">
        <v>55</v>
      </c>
      <c r="Q117" s="159">
        <v>72</v>
      </c>
      <c r="R117" s="160">
        <v>14.8000030517578</v>
      </c>
      <c r="S117" s="161">
        <v>4</v>
      </c>
      <c r="T117" s="162">
        <v>18</v>
      </c>
      <c r="U117" s="163">
        <v>20</v>
      </c>
      <c r="V117" s="164"/>
      <c r="W117" s="157">
        <v>49</v>
      </c>
      <c r="X117" s="150"/>
      <c r="Y117" s="150" t="s">
        <v>417</v>
      </c>
      <c r="Z117" s="158">
        <v>57</v>
      </c>
      <c r="AA117" s="158">
        <v>57</v>
      </c>
      <c r="AB117" s="158">
        <v>54</v>
      </c>
      <c r="AC117" s="158">
        <v>54</v>
      </c>
      <c r="AD117" s="158">
        <v>53</v>
      </c>
      <c r="AE117" s="165">
        <v>51</v>
      </c>
      <c r="AF117" s="166"/>
      <c r="AG117" s="167"/>
      <c r="AH117" s="166"/>
      <c r="AI117" s="168"/>
      <c r="AJ117" s="169"/>
      <c r="AK117" s="169"/>
      <c r="AL117" s="169"/>
      <c r="AM117" s="169"/>
      <c r="AN117" s="170"/>
      <c r="AO117" s="171" t="s">
        <v>52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6</v>
      </c>
      <c r="D118" s="150">
        <v>7</v>
      </c>
      <c r="E118" s="151">
        <v>13</v>
      </c>
      <c r="F118" s="149">
        <v>8</v>
      </c>
      <c r="G118" s="149">
        <v>1</v>
      </c>
      <c r="H118" s="149">
        <v>1</v>
      </c>
      <c r="I118" s="152" t="s">
        <v>418</v>
      </c>
      <c r="J118" s="153" t="s">
        <v>419</v>
      </c>
      <c r="K118" s="154">
        <v>4</v>
      </c>
      <c r="L118" s="155" t="s">
        <v>90</v>
      </c>
      <c r="M118" s="150" t="s">
        <v>420</v>
      </c>
      <c r="N118" s="156" t="s">
        <v>392</v>
      </c>
      <c r="O118" s="157">
        <v>46</v>
      </c>
      <c r="P118" s="158">
        <v>48</v>
      </c>
      <c r="Q118" s="159">
        <v>66</v>
      </c>
      <c r="R118" s="160">
        <v>-1.1999969482421899</v>
      </c>
      <c r="S118" s="161">
        <v>6</v>
      </c>
      <c r="T118" s="162">
        <v>10</v>
      </c>
      <c r="U118" s="163"/>
      <c r="V118" s="164"/>
      <c r="W118" s="157">
        <v>46</v>
      </c>
      <c r="X118" s="150"/>
      <c r="Y118" s="150" t="s">
        <v>421</v>
      </c>
      <c r="Z118" s="158">
        <v>44</v>
      </c>
      <c r="AA118" s="158">
        <v>46</v>
      </c>
      <c r="AB118" s="158">
        <v>45</v>
      </c>
      <c r="AC118" s="158">
        <v>46</v>
      </c>
      <c r="AD118" s="158">
        <v>46</v>
      </c>
      <c r="AE118" s="165">
        <v>46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52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5</v>
      </c>
      <c r="C119" s="149">
        <v>5</v>
      </c>
      <c r="D119" s="150">
        <v>6</v>
      </c>
      <c r="E119" s="151">
        <v>11</v>
      </c>
      <c r="F119" s="149">
        <v>3</v>
      </c>
      <c r="G119" s="149">
        <v>5</v>
      </c>
      <c r="H119" s="149">
        <v>1</v>
      </c>
      <c r="I119" s="152" t="s">
        <v>422</v>
      </c>
      <c r="J119" s="153" t="s">
        <v>423</v>
      </c>
      <c r="K119" s="154">
        <v>6</v>
      </c>
      <c r="L119" s="155" t="s">
        <v>96</v>
      </c>
      <c r="M119" s="150" t="s">
        <v>364</v>
      </c>
      <c r="N119" s="156" t="s">
        <v>424</v>
      </c>
      <c r="O119" s="157">
        <v>54</v>
      </c>
      <c r="P119" s="158">
        <v>25</v>
      </c>
      <c r="Q119" s="159">
        <v>72</v>
      </c>
      <c r="R119" s="160">
        <v>-10.1999969482422</v>
      </c>
      <c r="S119" s="161">
        <v>7</v>
      </c>
      <c r="T119" s="162">
        <v>26</v>
      </c>
      <c r="U119" s="163">
        <v>50</v>
      </c>
      <c r="V119" s="164"/>
      <c r="W119" s="157">
        <v>54</v>
      </c>
      <c r="X119" s="150"/>
      <c r="Y119" s="150" t="s">
        <v>425</v>
      </c>
      <c r="Z119" s="158">
        <v>74</v>
      </c>
      <c r="AA119" s="158">
        <v>67</v>
      </c>
      <c r="AB119" s="158">
        <v>68</v>
      </c>
      <c r="AC119" s="158">
        <v>65</v>
      </c>
      <c r="AD119" s="158">
        <v>60</v>
      </c>
      <c r="AE119" s="165">
        <v>57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52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4</v>
      </c>
      <c r="D120" s="150">
        <v>6</v>
      </c>
      <c r="E120" s="151">
        <v>10</v>
      </c>
      <c r="F120" s="149">
        <v>4</v>
      </c>
      <c r="G120" s="149">
        <v>4</v>
      </c>
      <c r="H120" s="149">
        <v>1</v>
      </c>
      <c r="I120" s="152" t="s">
        <v>426</v>
      </c>
      <c r="J120" s="153" t="s">
        <v>427</v>
      </c>
      <c r="K120" s="154">
        <v>4</v>
      </c>
      <c r="L120" s="155" t="s">
        <v>55</v>
      </c>
      <c r="M120" s="150" t="s">
        <v>382</v>
      </c>
      <c r="N120" s="156" t="s">
        <v>162</v>
      </c>
      <c r="O120" s="157">
        <v>52</v>
      </c>
      <c r="P120" s="158">
        <v>59</v>
      </c>
      <c r="Q120" s="159">
        <v>68</v>
      </c>
      <c r="R120" s="160">
        <v>17.800003051757798</v>
      </c>
      <c r="S120" s="161">
        <v>2</v>
      </c>
      <c r="T120" s="162">
        <v>13</v>
      </c>
      <c r="U120" s="163">
        <v>33</v>
      </c>
      <c r="V120" s="164"/>
      <c r="W120" s="157">
        <v>52</v>
      </c>
      <c r="X120" s="150"/>
      <c r="Y120" s="150" t="s">
        <v>428</v>
      </c>
      <c r="Z120" s="158">
        <v>62</v>
      </c>
      <c r="AA120" s="158">
        <v>60</v>
      </c>
      <c r="AB120" s="158">
        <v>59</v>
      </c>
      <c r="AC120" s="158">
        <v>57</v>
      </c>
      <c r="AD120" s="158">
        <v>55</v>
      </c>
      <c r="AE120" s="165">
        <v>54</v>
      </c>
      <c r="AF120" s="166"/>
      <c r="AG120" s="167"/>
      <c r="AH120" s="166"/>
      <c r="AI120" s="168"/>
      <c r="AJ120" s="169"/>
      <c r="AK120" s="169"/>
      <c r="AL120" s="169"/>
      <c r="AM120" s="169"/>
      <c r="AN120" s="170"/>
      <c r="AO120" s="171" t="s">
        <v>52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6</v>
      </c>
      <c r="C121" s="149">
        <v>4</v>
      </c>
      <c r="D121" s="150">
        <v>6</v>
      </c>
      <c r="E121" s="151">
        <v>10</v>
      </c>
      <c r="F121" s="149">
        <v>6</v>
      </c>
      <c r="G121" s="149">
        <v>2</v>
      </c>
      <c r="H121" s="149">
        <v>1</v>
      </c>
      <c r="I121" s="152" t="s">
        <v>429</v>
      </c>
      <c r="J121" s="153" t="s">
        <v>430</v>
      </c>
      <c r="K121" s="154">
        <v>5</v>
      </c>
      <c r="L121" s="155" t="s">
        <v>73</v>
      </c>
      <c r="M121" s="150" t="s">
        <v>373</v>
      </c>
      <c r="N121" s="156" t="s">
        <v>374</v>
      </c>
      <c r="O121" s="157">
        <v>50</v>
      </c>
      <c r="P121" s="158">
        <v>43</v>
      </c>
      <c r="Q121" s="159">
        <v>57</v>
      </c>
      <c r="R121" s="160">
        <v>-11.1999969482422</v>
      </c>
      <c r="S121" s="161">
        <v>8</v>
      </c>
      <c r="T121" s="162">
        <v>26</v>
      </c>
      <c r="U121" s="163">
        <v>36</v>
      </c>
      <c r="V121" s="164"/>
      <c r="W121" s="157">
        <v>50</v>
      </c>
      <c r="X121" s="150"/>
      <c r="Y121" s="150" t="s">
        <v>431</v>
      </c>
      <c r="Z121" s="158">
        <v>69</v>
      </c>
      <c r="AA121" s="158">
        <v>69</v>
      </c>
      <c r="AB121" s="158">
        <v>68</v>
      </c>
      <c r="AC121" s="158">
        <v>63</v>
      </c>
      <c r="AD121" s="158">
        <v>61</v>
      </c>
      <c r="AE121" s="165">
        <v>55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52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8</v>
      </c>
      <c r="C122" s="149">
        <v>4</v>
      </c>
      <c r="D122" s="150">
        <v>5</v>
      </c>
      <c r="E122" s="151">
        <v>9</v>
      </c>
      <c r="F122" s="149">
        <v>10</v>
      </c>
      <c r="G122" s="149">
        <v>9</v>
      </c>
      <c r="H122" s="149">
        <v>0</v>
      </c>
      <c r="I122" s="152" t="s">
        <v>432</v>
      </c>
      <c r="J122" s="153" t="s">
        <v>433</v>
      </c>
      <c r="K122" s="154">
        <v>9</v>
      </c>
      <c r="L122" s="155" t="s">
        <v>90</v>
      </c>
      <c r="M122" s="150" t="s">
        <v>434</v>
      </c>
      <c r="N122" s="156" t="s">
        <v>369</v>
      </c>
      <c r="O122" s="157">
        <v>46</v>
      </c>
      <c r="P122" s="158">
        <v>58</v>
      </c>
      <c r="Q122" s="159">
        <v>28</v>
      </c>
      <c r="R122" s="160">
        <v>-29.199996948242202</v>
      </c>
      <c r="S122" s="161">
        <v>10</v>
      </c>
      <c r="T122" s="162">
        <v>18</v>
      </c>
      <c r="U122" s="163"/>
      <c r="V122" s="164"/>
      <c r="W122" s="157">
        <v>46</v>
      </c>
      <c r="X122" s="150">
        <v>-1</v>
      </c>
      <c r="Y122" s="150" t="s">
        <v>435</v>
      </c>
      <c r="Z122" s="158">
        <v>51</v>
      </c>
      <c r="AA122" s="158">
        <v>51</v>
      </c>
      <c r="AB122" s="158">
        <v>52</v>
      </c>
      <c r="AC122" s="158">
        <v>51</v>
      </c>
      <c r="AD122" s="158">
        <v>50</v>
      </c>
      <c r="AE122" s="165">
        <v>48</v>
      </c>
      <c r="AF122" s="166">
        <v>55</v>
      </c>
      <c r="AG122" s="167">
        <v>55</v>
      </c>
      <c r="AH122" s="166"/>
      <c r="AI122" s="168"/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9</v>
      </c>
      <c r="C123" s="149">
        <v>2</v>
      </c>
      <c r="D123" s="150">
        <v>5</v>
      </c>
      <c r="E123" s="151">
        <v>7</v>
      </c>
      <c r="F123" s="149">
        <v>2</v>
      </c>
      <c r="G123" s="149">
        <v>3</v>
      </c>
      <c r="H123" s="149">
        <v>1</v>
      </c>
      <c r="I123" s="152" t="s">
        <v>436</v>
      </c>
      <c r="J123" s="153" t="s">
        <v>437</v>
      </c>
      <c r="K123" s="154">
        <v>4</v>
      </c>
      <c r="L123" s="155" t="s">
        <v>48</v>
      </c>
      <c r="M123" s="150" t="s">
        <v>438</v>
      </c>
      <c r="N123" s="156" t="s">
        <v>133</v>
      </c>
      <c r="O123" s="157">
        <v>55</v>
      </c>
      <c r="P123" s="158">
        <v>65</v>
      </c>
      <c r="Q123" s="159">
        <v>63</v>
      </c>
      <c r="R123" s="160">
        <v>21.800003051757798</v>
      </c>
      <c r="S123" s="161">
        <v>1</v>
      </c>
      <c r="T123" s="162">
        <v>23</v>
      </c>
      <c r="U123" s="163">
        <v>73</v>
      </c>
      <c r="V123" s="164"/>
      <c r="W123" s="157">
        <v>55</v>
      </c>
      <c r="X123" s="150"/>
      <c r="Y123" s="150" t="s">
        <v>439</v>
      </c>
      <c r="Z123" s="158">
        <v>58</v>
      </c>
      <c r="AA123" s="158">
        <v>66</v>
      </c>
      <c r="AB123" s="158">
        <v>65</v>
      </c>
      <c r="AC123" s="158">
        <v>63</v>
      </c>
      <c r="AD123" s="158">
        <v>61</v>
      </c>
      <c r="AE123" s="165">
        <v>58</v>
      </c>
      <c r="AF123" s="166">
        <v>58</v>
      </c>
      <c r="AG123" s="167">
        <v>58</v>
      </c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10</v>
      </c>
      <c r="C124" s="149">
        <v>1</v>
      </c>
      <c r="D124" s="150">
        <v>1</v>
      </c>
      <c r="E124" s="151">
        <v>2</v>
      </c>
      <c r="F124" s="149">
        <v>9</v>
      </c>
      <c r="G124" s="149">
        <v>8</v>
      </c>
      <c r="H124" s="149">
        <v>0</v>
      </c>
      <c r="I124" s="152" t="s">
        <v>440</v>
      </c>
      <c r="J124" s="153" t="s">
        <v>441</v>
      </c>
      <c r="K124" s="154">
        <v>5</v>
      </c>
      <c r="L124" s="155" t="s">
        <v>90</v>
      </c>
      <c r="M124" s="150" t="s">
        <v>442</v>
      </c>
      <c r="N124" s="156" t="s">
        <v>443</v>
      </c>
      <c r="O124" s="157">
        <v>46</v>
      </c>
      <c r="P124" s="158">
        <v>47</v>
      </c>
      <c r="Q124" s="159">
        <v>40</v>
      </c>
      <c r="R124" s="160">
        <v>-28.199996948242202</v>
      </c>
      <c r="S124" s="161">
        <v>9</v>
      </c>
      <c r="T124" s="162">
        <v>18</v>
      </c>
      <c r="U124" s="163">
        <v>50</v>
      </c>
      <c r="V124" s="164"/>
      <c r="W124" s="157">
        <v>46</v>
      </c>
      <c r="X124" s="150">
        <v>-1</v>
      </c>
      <c r="Y124" s="150" t="s">
        <v>444</v>
      </c>
      <c r="Z124" s="158">
        <v>53</v>
      </c>
      <c r="AA124" s="158">
        <v>51</v>
      </c>
      <c r="AB124" s="158">
        <v>46</v>
      </c>
      <c r="AC124" s="158">
        <v>46</v>
      </c>
      <c r="AD124" s="158">
        <v>46</v>
      </c>
      <c r="AE124" s="165">
        <v>46</v>
      </c>
      <c r="AF124" s="166"/>
      <c r="AG124" s="167"/>
      <c r="AH124" s="166"/>
      <c r="AI124" s="168"/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x14ac:dyDescent="0.25">
      <c r="A125" s="138"/>
      <c r="B125" s="138"/>
      <c r="C125" s="138"/>
      <c r="D125" s="138"/>
      <c r="E125" s="43"/>
      <c r="F125" s="138"/>
      <c r="G125" s="138"/>
      <c r="H125" s="139"/>
      <c r="I125" s="140"/>
      <c r="J125" s="138"/>
      <c r="K125" s="141"/>
      <c r="L125" s="142"/>
      <c r="M125" s="138"/>
      <c r="N125" s="138"/>
      <c r="O125" s="143"/>
      <c r="P125" s="143"/>
      <c r="Q125" s="143"/>
      <c r="R125" s="138"/>
      <c r="S125" s="138"/>
      <c r="T125" s="138"/>
      <c r="U125" s="138"/>
      <c r="V125" s="138"/>
      <c r="W125" s="138"/>
      <c r="X125" s="138"/>
      <c r="Y125" s="138"/>
      <c r="Z125" s="143"/>
      <c r="AA125" s="143"/>
      <c r="AB125" s="143"/>
      <c r="AC125" s="143"/>
      <c r="AD125" s="143"/>
      <c r="AE125" s="143"/>
      <c r="AF125" s="143"/>
      <c r="AG125" s="143"/>
      <c r="AH125" s="143"/>
      <c r="AI125" s="138"/>
      <c r="AJ125" s="138"/>
      <c r="AK125" s="138"/>
      <c r="AL125" s="138"/>
      <c r="AM125" s="138"/>
      <c r="AN125" s="138"/>
      <c r="AO125" s="144"/>
      <c r="AP125" s="144"/>
      <c r="AQ125" s="140"/>
      <c r="AR125" s="138"/>
      <c r="AS125" s="143"/>
      <c r="AT125" s="143"/>
      <c r="AU125" s="143"/>
      <c r="AV125" s="138"/>
      <c r="AW125" s="138"/>
      <c r="AX125" s="143"/>
      <c r="AY125" s="143"/>
      <c r="AZ125" s="138"/>
      <c r="BA125" s="198"/>
      <c r="BB125" s="198"/>
      <c r="BC125" s="198"/>
      <c r="BD125" s="198"/>
      <c r="BE125" s="198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x14ac:dyDescent="0.25">
      <c r="A126" s="15"/>
      <c r="B126" s="86" t="s">
        <v>445</v>
      </c>
      <c r="C126" s="74"/>
      <c r="D126" s="74"/>
      <c r="E126" s="33"/>
      <c r="F126" s="74"/>
      <c r="G126" s="74"/>
      <c r="H126" s="118"/>
      <c r="I126" s="75"/>
      <c r="J126" s="74"/>
      <c r="K126" s="100"/>
      <c r="L126" s="77"/>
      <c r="M126" s="74"/>
      <c r="N126" s="74"/>
      <c r="O126" s="76"/>
      <c r="P126" s="16"/>
      <c r="Q126" s="16"/>
      <c r="R126" s="15"/>
      <c r="S126" s="15"/>
      <c r="T126" s="59"/>
      <c r="U126" s="61"/>
      <c r="V126" s="80"/>
      <c r="W126" s="44"/>
      <c r="X126" s="15"/>
      <c r="Y126" s="15"/>
      <c r="Z126" s="16"/>
      <c r="AA126" s="16"/>
      <c r="AB126" s="16"/>
      <c r="AC126" s="16"/>
      <c r="AD126" s="145"/>
      <c r="AE126" s="145"/>
      <c r="AF126" s="145"/>
      <c r="AG126" s="145"/>
      <c r="AH126" s="145"/>
      <c r="AI126" s="19"/>
      <c r="AJ126" s="146"/>
      <c r="AK126" s="146"/>
      <c r="AL126" s="146"/>
      <c r="AM126" s="146"/>
      <c r="AN126" s="146"/>
      <c r="AO126" s="119"/>
      <c r="AP126" s="119"/>
      <c r="AQ126" s="113"/>
      <c r="AR126" s="46"/>
      <c r="AS126" s="16"/>
      <c r="AT126" s="16"/>
      <c r="AU126" s="16"/>
      <c r="AV126" s="146"/>
      <c r="AW126" s="146"/>
      <c r="AX126" s="16"/>
      <c r="AY126" s="16"/>
      <c r="AZ126" s="56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5"/>
      <c r="B127" s="87" t="s">
        <v>446</v>
      </c>
      <c r="C127" s="15"/>
      <c r="D127" s="15"/>
      <c r="E127" s="80"/>
      <c r="F127" s="15"/>
      <c r="G127" s="15"/>
      <c r="H127" s="139"/>
      <c r="I127" s="81"/>
      <c r="J127" s="15"/>
      <c r="K127" s="101"/>
      <c r="L127" s="82"/>
      <c r="M127" s="15"/>
      <c r="N127" s="15"/>
      <c r="O127" s="76"/>
      <c r="P127" s="16"/>
      <c r="Q127" s="16"/>
      <c r="R127" s="15"/>
      <c r="S127" s="15"/>
      <c r="T127" s="59"/>
      <c r="U127" s="61"/>
      <c r="V127" s="80"/>
      <c r="W127" s="44"/>
      <c r="X127" s="15"/>
      <c r="Y127" s="15"/>
      <c r="Z127" s="16"/>
      <c r="AA127" s="16"/>
      <c r="AB127" s="16"/>
      <c r="AC127" s="16"/>
      <c r="AD127" s="145"/>
      <c r="AE127" s="145"/>
      <c r="AF127" s="145"/>
      <c r="AG127" s="145"/>
      <c r="AH127" s="145"/>
      <c r="AI127" s="19"/>
      <c r="AJ127" s="146"/>
      <c r="AK127" s="146"/>
      <c r="AL127" s="146"/>
      <c r="AM127" s="146"/>
      <c r="AN127" s="146"/>
      <c r="AO127" s="119"/>
      <c r="AP127" s="119"/>
      <c r="AQ127" s="113"/>
      <c r="AR127" s="46"/>
      <c r="AS127" s="16"/>
      <c r="AT127" s="16"/>
      <c r="AU127" s="16"/>
      <c r="AV127" s="146"/>
      <c r="AW127" s="146"/>
      <c r="AX127" s="16"/>
      <c r="AY127" s="16"/>
      <c r="AZ127" s="56"/>
      <c r="BA127" s="197"/>
      <c r="BB127" s="197"/>
      <c r="BC127" s="197"/>
      <c r="BD127" s="197"/>
      <c r="BE127" s="197"/>
      <c r="BF127" s="198"/>
      <c r="BG127" s="198"/>
      <c r="BH127" s="198"/>
      <c r="BI127" s="198"/>
      <c r="BJ127" s="198"/>
      <c r="BK127" s="198"/>
      <c r="BL127" s="198"/>
      <c r="BM127" s="198"/>
      <c r="BN127" s="198"/>
      <c r="BO127" s="198"/>
      <c r="BP127" s="198"/>
      <c r="BQ127" s="198"/>
      <c r="BR127" s="198"/>
      <c r="BS127" s="198"/>
      <c r="BT127" s="198"/>
      <c r="BU127" s="198"/>
      <c r="BV127" s="198"/>
      <c r="BW127" s="198"/>
      <c r="BX127" s="198"/>
      <c r="BY127" s="198"/>
    </row>
    <row r="128" spans="1:77" ht="18" customHeight="1" x14ac:dyDescent="0.25">
      <c r="A128" s="15" t="b">
        <f>ISNUMBER(FIND("wh-", AO7))</f>
        <v>1</v>
      </c>
      <c r="B128" s="88" t="s">
        <v>447</v>
      </c>
      <c r="C128" s="69"/>
      <c r="D128" s="69"/>
      <c r="E128" s="70"/>
      <c r="F128" s="69"/>
      <c r="G128" s="69"/>
      <c r="H128" s="120"/>
      <c r="I128" s="71"/>
      <c r="J128" s="69"/>
      <c r="K128" s="102"/>
      <c r="L128" s="73"/>
      <c r="M128" s="69"/>
      <c r="N128" s="69"/>
      <c r="O128" s="72"/>
      <c r="P128" s="17"/>
      <c r="Q128" s="17"/>
      <c r="R128" s="68" t="s">
        <v>4</v>
      </c>
      <c r="S128" s="68"/>
      <c r="T128" s="83" t="s">
        <v>5</v>
      </c>
      <c r="U128" s="84"/>
      <c r="V128" s="105" t="s">
        <v>6</v>
      </c>
      <c r="W128" s="48"/>
      <c r="X128" s="15"/>
      <c r="Y128" s="54" t="s">
        <v>7</v>
      </c>
      <c r="Z128" s="16"/>
      <c r="AA128" s="16"/>
      <c r="AB128" s="16"/>
      <c r="AC128" s="16"/>
      <c r="AD128" s="145"/>
      <c r="AE128" s="145"/>
      <c r="AF128" s="52" t="s">
        <v>8</v>
      </c>
      <c r="AG128" s="52"/>
      <c r="AH128" s="52" t="s">
        <v>9</v>
      </c>
      <c r="AI128" s="53"/>
      <c r="AJ128" s="146"/>
      <c r="AK128" s="95" t="s">
        <v>10</v>
      </c>
      <c r="AL128" s="95"/>
      <c r="AM128" s="95"/>
      <c r="AN128" s="94"/>
      <c r="AO128" s="121"/>
      <c r="AP128" s="121"/>
      <c r="AQ128" s="114"/>
      <c r="AR128" s="49" t="s">
        <v>11</v>
      </c>
      <c r="AS128" s="50"/>
      <c r="AT128" s="51" t="s">
        <v>12</v>
      </c>
      <c r="AU128" s="51"/>
      <c r="AV128" s="146"/>
      <c r="AW128" s="146"/>
      <c r="AX128" s="51" t="s">
        <v>13</v>
      </c>
      <c r="AY128" s="51"/>
      <c r="AZ128" s="57"/>
      <c r="BA128" s="197"/>
      <c r="BB128" s="197"/>
      <c r="BC128" s="197"/>
      <c r="BD128" s="197"/>
      <c r="BE128" s="197"/>
      <c r="BF128" s="198"/>
      <c r="BG128" s="198"/>
      <c r="BH128" s="198"/>
      <c r="BI128" s="198"/>
      <c r="BJ128" s="198"/>
      <c r="BK128" s="198"/>
      <c r="BL128" s="198"/>
      <c r="BM128" s="198"/>
      <c r="BN128" s="198"/>
      <c r="BO128" s="198"/>
      <c r="BP128" s="198"/>
      <c r="BQ128" s="198"/>
      <c r="BR128" s="198"/>
      <c r="BS128" s="198"/>
      <c r="BT128" s="198"/>
      <c r="BU128" s="198"/>
      <c r="BV128" s="198"/>
      <c r="BW128" s="198"/>
      <c r="BX128" s="198"/>
      <c r="BY128" s="198"/>
    </row>
    <row r="129" spans="1:77" x14ac:dyDescent="0.25">
      <c r="A129" s="178"/>
      <c r="B129" s="179" t="s">
        <v>14</v>
      </c>
      <c r="C129" s="180" t="s">
        <v>15</v>
      </c>
      <c r="D129" s="181" t="s">
        <v>16</v>
      </c>
      <c r="E129" s="182" t="s">
        <v>17</v>
      </c>
      <c r="F129" s="180" t="s">
        <v>18</v>
      </c>
      <c r="G129" s="180" t="s">
        <v>19</v>
      </c>
      <c r="H129" s="183" t="s">
        <v>20</v>
      </c>
      <c r="I129" s="184" t="s">
        <v>21</v>
      </c>
      <c r="J129" s="181" t="s">
        <v>22</v>
      </c>
      <c r="K129" s="185" t="s">
        <v>23</v>
      </c>
      <c r="L129" s="184" t="s">
        <v>24</v>
      </c>
      <c r="M129" s="181" t="s">
        <v>25</v>
      </c>
      <c r="N129" s="182" t="s">
        <v>26</v>
      </c>
      <c r="O129" s="180" t="s">
        <v>27</v>
      </c>
      <c r="P129" s="181" t="s">
        <v>28</v>
      </c>
      <c r="Q129" s="182" t="s">
        <v>29</v>
      </c>
      <c r="R129" s="180" t="s">
        <v>30</v>
      </c>
      <c r="S129" s="182" t="s">
        <v>14</v>
      </c>
      <c r="T129" s="186" t="s">
        <v>22</v>
      </c>
      <c r="U129" s="187" t="s">
        <v>31</v>
      </c>
      <c r="V129" s="188" t="s">
        <v>14</v>
      </c>
      <c r="W129" s="180" t="s">
        <v>32</v>
      </c>
      <c r="X129" s="189" t="s">
        <v>33</v>
      </c>
      <c r="Y129" s="181" t="s">
        <v>34</v>
      </c>
      <c r="Z129" s="181">
        <v>1</v>
      </c>
      <c r="AA129" s="181">
        <v>2</v>
      </c>
      <c r="AB129" s="181">
        <v>3</v>
      </c>
      <c r="AC129" s="181">
        <v>4</v>
      </c>
      <c r="AD129" s="181">
        <v>5</v>
      </c>
      <c r="AE129" s="181" t="s">
        <v>35</v>
      </c>
      <c r="AF129" s="181" t="s">
        <v>36</v>
      </c>
      <c r="AG129" s="181" t="s">
        <v>37</v>
      </c>
      <c r="AH129" s="181" t="s">
        <v>38</v>
      </c>
      <c r="AI129" s="190" t="s">
        <v>37</v>
      </c>
      <c r="AJ129" s="191" t="s">
        <v>39</v>
      </c>
      <c r="AK129" s="191" t="s">
        <v>40</v>
      </c>
      <c r="AL129" s="191" t="s">
        <v>23</v>
      </c>
      <c r="AM129" s="191" t="s">
        <v>31</v>
      </c>
      <c r="AN129" s="192" t="s">
        <v>41</v>
      </c>
      <c r="AO129" s="193"/>
      <c r="AP129" s="193"/>
      <c r="AQ129" s="194"/>
      <c r="AR129" s="195" t="s">
        <v>22</v>
      </c>
      <c r="AS129" s="181" t="s">
        <v>42</v>
      </c>
      <c r="AT129" s="181" t="s">
        <v>43</v>
      </c>
      <c r="AU129" s="181" t="s">
        <v>44</v>
      </c>
      <c r="AV129" s="196" t="s">
        <v>45</v>
      </c>
      <c r="AW129" s="180" t="s">
        <v>42</v>
      </c>
      <c r="AX129" s="181" t="s">
        <v>43</v>
      </c>
      <c r="AY129" s="181" t="s">
        <v>44</v>
      </c>
      <c r="AZ129" s="182" t="s">
        <v>45</v>
      </c>
      <c r="BA129" s="205"/>
      <c r="BB129" s="206"/>
      <c r="BC129" s="206"/>
      <c r="BD129" s="206"/>
      <c r="BE129" s="206"/>
      <c r="BF129" s="206"/>
      <c r="BG129" s="206"/>
      <c r="BH129" s="206"/>
      <c r="BI129" s="206"/>
      <c r="BJ129" s="206"/>
      <c r="BK129" s="206"/>
      <c r="BL129" s="206"/>
      <c r="BM129" s="206"/>
      <c r="BN129" s="206"/>
      <c r="BO129" s="206"/>
      <c r="BP129" s="206"/>
      <c r="BQ129" s="206"/>
      <c r="BR129" s="206"/>
      <c r="BS129" s="206"/>
      <c r="BT129" s="206"/>
      <c r="BU129" s="206"/>
      <c r="BV129" s="206"/>
      <c r="BW129" s="206"/>
      <c r="BX129" s="206"/>
      <c r="BY129" s="206"/>
    </row>
    <row r="130" spans="1:77" ht="12" customHeight="1" x14ac:dyDescent="0.25">
      <c r="A130" s="147">
        <v>1</v>
      </c>
      <c r="B130" s="148">
        <v>1</v>
      </c>
      <c r="C130" s="149">
        <v>8</v>
      </c>
      <c r="D130" s="150">
        <v>5</v>
      </c>
      <c r="E130" s="151">
        <v>13</v>
      </c>
      <c r="F130" s="149">
        <v>6</v>
      </c>
      <c r="G130" s="149">
        <v>2</v>
      </c>
      <c r="H130" s="149">
        <v>0</v>
      </c>
      <c r="I130" s="152" t="s">
        <v>448</v>
      </c>
      <c r="J130" s="153" t="s">
        <v>449</v>
      </c>
      <c r="K130" s="154">
        <v>3</v>
      </c>
      <c r="L130" s="155" t="s">
        <v>160</v>
      </c>
      <c r="M130" s="150" t="s">
        <v>450</v>
      </c>
      <c r="N130" s="156" t="s">
        <v>451</v>
      </c>
      <c r="O130" s="157" t="s">
        <v>59</v>
      </c>
      <c r="P130" s="158">
        <v>32</v>
      </c>
      <c r="Q130" s="159">
        <v>109</v>
      </c>
      <c r="R130" s="160">
        <v>7.66668701171875</v>
      </c>
      <c r="S130" s="161">
        <v>3</v>
      </c>
      <c r="T130" s="162">
        <v>19</v>
      </c>
      <c r="U130" s="163">
        <v>100</v>
      </c>
      <c r="V130" s="164"/>
      <c r="W130" s="157" t="s">
        <v>59</v>
      </c>
      <c r="X130" s="150"/>
      <c r="Y130" s="150" t="s">
        <v>452</v>
      </c>
      <c r="Z130" s="158"/>
      <c r="AA130" s="158"/>
      <c r="AB130" s="158"/>
      <c r="AC130" s="158"/>
      <c r="AD130" s="158" t="s">
        <v>59</v>
      </c>
      <c r="AE130" s="165" t="s">
        <v>59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52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2</v>
      </c>
      <c r="C131" s="149">
        <v>5</v>
      </c>
      <c r="D131" s="150">
        <v>6</v>
      </c>
      <c r="E131" s="151">
        <v>11</v>
      </c>
      <c r="F131" s="149">
        <v>3</v>
      </c>
      <c r="G131" s="149">
        <v>8</v>
      </c>
      <c r="H131" s="149">
        <v>0</v>
      </c>
      <c r="I131" s="152" t="s">
        <v>453</v>
      </c>
      <c r="J131" s="153" t="s">
        <v>454</v>
      </c>
      <c r="K131" s="154">
        <v>3</v>
      </c>
      <c r="L131" s="155" t="s">
        <v>160</v>
      </c>
      <c r="M131" s="150" t="s">
        <v>450</v>
      </c>
      <c r="N131" s="156" t="s">
        <v>455</v>
      </c>
      <c r="O131" s="157">
        <v>81</v>
      </c>
      <c r="P131" s="158">
        <v>70</v>
      </c>
      <c r="Q131" s="159">
        <v>93</v>
      </c>
      <c r="R131" s="160">
        <v>29.6666870117188</v>
      </c>
      <c r="S131" s="161">
        <v>2</v>
      </c>
      <c r="T131" s="162">
        <v>12</v>
      </c>
      <c r="U131" s="163">
        <v>100</v>
      </c>
      <c r="V131" s="164"/>
      <c r="W131" s="157">
        <v>81</v>
      </c>
      <c r="X131" s="150"/>
      <c r="Y131" s="150" t="s">
        <v>456</v>
      </c>
      <c r="Z131" s="158"/>
      <c r="AA131" s="158"/>
      <c r="AB131" s="158"/>
      <c r="AC131" s="158" t="s">
        <v>59</v>
      </c>
      <c r="AD131" s="158" t="s">
        <v>59</v>
      </c>
      <c r="AE131" s="165" t="s">
        <v>59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52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3</v>
      </c>
      <c r="C132" s="149">
        <v>4</v>
      </c>
      <c r="D132" s="150">
        <v>5</v>
      </c>
      <c r="E132" s="151">
        <v>9</v>
      </c>
      <c r="F132" s="149">
        <v>5</v>
      </c>
      <c r="G132" s="149">
        <v>5</v>
      </c>
      <c r="H132" s="149">
        <v>0</v>
      </c>
      <c r="I132" s="152" t="s">
        <v>457</v>
      </c>
      <c r="J132" s="153" t="s">
        <v>458</v>
      </c>
      <c r="K132" s="154">
        <v>3</v>
      </c>
      <c r="L132" s="155" t="s">
        <v>160</v>
      </c>
      <c r="M132" s="150" t="s">
        <v>450</v>
      </c>
      <c r="N132" s="156" t="s">
        <v>459</v>
      </c>
      <c r="O132" s="157" t="s">
        <v>59</v>
      </c>
      <c r="P132" s="158">
        <v>82</v>
      </c>
      <c r="Q132" s="159">
        <v>90</v>
      </c>
      <c r="R132" s="160">
        <v>38.6666870117188</v>
      </c>
      <c r="S132" s="161">
        <v>1</v>
      </c>
      <c r="T132" s="162">
        <v>23</v>
      </c>
      <c r="U132" s="163">
        <v>100</v>
      </c>
      <c r="V132" s="164"/>
      <c r="W132" s="157" t="s">
        <v>59</v>
      </c>
      <c r="X132" s="150"/>
      <c r="Y132" s="150" t="s">
        <v>460</v>
      </c>
      <c r="Z132" s="158"/>
      <c r="AA132" s="158"/>
      <c r="AB132" s="158"/>
      <c r="AC132" s="158"/>
      <c r="AD132" s="158"/>
      <c r="AE132" s="165" t="s">
        <v>59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52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4</v>
      </c>
      <c r="C133" s="149">
        <v>2</v>
      </c>
      <c r="D133" s="150">
        <v>0</v>
      </c>
      <c r="E133" s="151">
        <v>2</v>
      </c>
      <c r="F133" s="149">
        <v>7</v>
      </c>
      <c r="G133" s="149">
        <v>3</v>
      </c>
      <c r="H133" s="149">
        <v>0</v>
      </c>
      <c r="I133" s="152" t="s">
        <v>461</v>
      </c>
      <c r="J133" s="153" t="s">
        <v>462</v>
      </c>
      <c r="K133" s="154">
        <v>3</v>
      </c>
      <c r="L133" s="155" t="s">
        <v>160</v>
      </c>
      <c r="M133" s="150" t="s">
        <v>463</v>
      </c>
      <c r="N133" s="156" t="s">
        <v>464</v>
      </c>
      <c r="O133" s="157" t="s">
        <v>59</v>
      </c>
      <c r="P133" s="158" t="s">
        <v>59</v>
      </c>
      <c r="Q133" s="159">
        <v>37</v>
      </c>
      <c r="R133" s="160">
        <v>-35.000012988281199</v>
      </c>
      <c r="S133" s="161">
        <v>4</v>
      </c>
      <c r="T133" s="162">
        <v>28</v>
      </c>
      <c r="U133" s="163">
        <v>50</v>
      </c>
      <c r="V133" s="164"/>
      <c r="W133" s="157" t="s">
        <v>59</v>
      </c>
      <c r="X133" s="150"/>
      <c r="Y133" s="150" t="s">
        <v>465</v>
      </c>
      <c r="Z133" s="158"/>
      <c r="AA133" s="158"/>
      <c r="AB133" s="158" t="s">
        <v>59</v>
      </c>
      <c r="AC133" s="158" t="s">
        <v>59</v>
      </c>
      <c r="AD133" s="158" t="s">
        <v>59</v>
      </c>
      <c r="AE133" s="165" t="s">
        <v>59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52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4</v>
      </c>
      <c r="C134" s="149">
        <v>0</v>
      </c>
      <c r="D134" s="150">
        <v>2</v>
      </c>
      <c r="E134" s="151">
        <v>2</v>
      </c>
      <c r="F134" s="149">
        <v>2</v>
      </c>
      <c r="G134" s="149">
        <v>7</v>
      </c>
      <c r="H134" s="149">
        <v>0</v>
      </c>
      <c r="I134" s="152"/>
      <c r="J134" s="153" t="s">
        <v>466</v>
      </c>
      <c r="K134" s="154">
        <v>3</v>
      </c>
      <c r="L134" s="155" t="s">
        <v>160</v>
      </c>
      <c r="M134" s="150" t="s">
        <v>467</v>
      </c>
      <c r="N134" s="156" t="s">
        <v>468</v>
      </c>
      <c r="O134" s="157" t="s">
        <v>59</v>
      </c>
      <c r="P134" s="158" t="s">
        <v>59</v>
      </c>
      <c r="Q134" s="159" t="s">
        <v>59</v>
      </c>
      <c r="R134" s="160"/>
      <c r="S134" s="161"/>
      <c r="T134" s="162">
        <v>30</v>
      </c>
      <c r="U134" s="163">
        <v>36</v>
      </c>
      <c r="V134" s="164"/>
      <c r="W134" s="157" t="s">
        <v>59</v>
      </c>
      <c r="X134" s="150"/>
      <c r="Y134" s="150" t="s">
        <v>469</v>
      </c>
      <c r="Z134" s="158"/>
      <c r="AA134" s="158"/>
      <c r="AB134" s="158"/>
      <c r="AC134" s="158"/>
      <c r="AD134" s="158"/>
      <c r="AE134" s="165"/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52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6</v>
      </c>
      <c r="C135" s="149">
        <v>0</v>
      </c>
      <c r="D135" s="150">
        <v>1</v>
      </c>
      <c r="E135" s="151">
        <v>1</v>
      </c>
      <c r="F135" s="149">
        <v>4</v>
      </c>
      <c r="G135" s="149">
        <v>4</v>
      </c>
      <c r="H135" s="149">
        <v>0</v>
      </c>
      <c r="I135" s="152"/>
      <c r="J135" s="153" t="s">
        <v>470</v>
      </c>
      <c r="K135" s="154">
        <v>3</v>
      </c>
      <c r="L135" s="155" t="s">
        <v>160</v>
      </c>
      <c r="M135" s="150" t="s">
        <v>471</v>
      </c>
      <c r="N135" s="156" t="s">
        <v>472</v>
      </c>
      <c r="O135" s="157" t="s">
        <v>59</v>
      </c>
      <c r="P135" s="158" t="s">
        <v>59</v>
      </c>
      <c r="Q135" s="159" t="s">
        <v>59</v>
      </c>
      <c r="R135" s="160"/>
      <c r="S135" s="161"/>
      <c r="T135" s="162">
        <v>30</v>
      </c>
      <c r="U135" s="163">
        <v>50</v>
      </c>
      <c r="V135" s="164"/>
      <c r="W135" s="157" t="s">
        <v>59</v>
      </c>
      <c r="X135" s="150"/>
      <c r="Y135" s="150" t="s">
        <v>473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7</v>
      </c>
      <c r="C136" s="149">
        <v>0</v>
      </c>
      <c r="D136" s="150">
        <v>0</v>
      </c>
      <c r="E136" s="151">
        <v>0</v>
      </c>
      <c r="F136" s="149">
        <v>8</v>
      </c>
      <c r="G136" s="149">
        <v>6</v>
      </c>
      <c r="H136" s="149">
        <v>0</v>
      </c>
      <c r="I136" s="152" t="s">
        <v>474</v>
      </c>
      <c r="J136" s="153" t="s">
        <v>475</v>
      </c>
      <c r="K136" s="154">
        <v>3</v>
      </c>
      <c r="L136" s="155" t="s">
        <v>160</v>
      </c>
      <c r="M136" s="150" t="s">
        <v>476</v>
      </c>
      <c r="N136" s="156" t="s">
        <v>477</v>
      </c>
      <c r="O136" s="157" t="s">
        <v>59</v>
      </c>
      <c r="P136" s="158" t="s">
        <v>59</v>
      </c>
      <c r="Q136" s="159">
        <v>31</v>
      </c>
      <c r="R136" s="160">
        <v>-41.000012988281199</v>
      </c>
      <c r="S136" s="161">
        <v>5</v>
      </c>
      <c r="T136" s="162">
        <v>29</v>
      </c>
      <c r="U136" s="163">
        <v>13</v>
      </c>
      <c r="V136" s="164"/>
      <c r="W136" s="157" t="s">
        <v>59</v>
      </c>
      <c r="X136" s="150"/>
      <c r="Y136" s="150" t="s">
        <v>478</v>
      </c>
      <c r="Z136" s="158"/>
      <c r="AA136" s="158"/>
      <c r="AB136" s="158"/>
      <c r="AC136" s="158"/>
      <c r="AD136" s="158" t="s">
        <v>59</v>
      </c>
      <c r="AE136" s="165" t="s">
        <v>59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7</v>
      </c>
      <c r="C137" s="149">
        <v>0</v>
      </c>
      <c r="D137" s="150">
        <v>0</v>
      </c>
      <c r="E137" s="151">
        <v>0</v>
      </c>
      <c r="F137" s="149">
        <v>1</v>
      </c>
      <c r="G137" s="149">
        <v>1</v>
      </c>
      <c r="H137" s="149">
        <v>0</v>
      </c>
      <c r="I137" s="152"/>
      <c r="J137" s="153" t="s">
        <v>479</v>
      </c>
      <c r="K137" s="154">
        <v>3</v>
      </c>
      <c r="L137" s="155" t="s">
        <v>160</v>
      </c>
      <c r="M137" s="150" t="s">
        <v>480</v>
      </c>
      <c r="N137" s="156" t="s">
        <v>481</v>
      </c>
      <c r="O137" s="157" t="s">
        <v>59</v>
      </c>
      <c r="P137" s="158" t="s">
        <v>59</v>
      </c>
      <c r="Q137" s="159" t="s">
        <v>59</v>
      </c>
      <c r="R137" s="160"/>
      <c r="S137" s="161"/>
      <c r="T137" s="162">
        <v>30</v>
      </c>
      <c r="U137" s="163">
        <v>46</v>
      </c>
      <c r="V137" s="164"/>
      <c r="W137" s="157" t="s">
        <v>59</v>
      </c>
      <c r="X137" s="150"/>
      <c r="Y137" s="150" t="s">
        <v>482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x14ac:dyDescent="0.25">
      <c r="A138" s="138"/>
      <c r="B138" s="138"/>
      <c r="C138" s="138"/>
      <c r="D138" s="138"/>
      <c r="E138" s="43"/>
      <c r="F138" s="138"/>
      <c r="G138" s="138"/>
      <c r="H138" s="139"/>
      <c r="I138" s="140"/>
      <c r="J138" s="138"/>
      <c r="K138" s="141"/>
      <c r="L138" s="142"/>
      <c r="M138" s="138"/>
      <c r="N138" s="138"/>
      <c r="O138" s="143"/>
      <c r="P138" s="143"/>
      <c r="Q138" s="143"/>
      <c r="R138" s="138"/>
      <c r="S138" s="138"/>
      <c r="T138" s="138"/>
      <c r="U138" s="138"/>
      <c r="V138" s="138"/>
      <c r="W138" s="138"/>
      <c r="X138" s="138"/>
      <c r="Y138" s="138"/>
      <c r="Z138" s="143"/>
      <c r="AA138" s="143"/>
      <c r="AB138" s="143"/>
      <c r="AC138" s="143"/>
      <c r="AD138" s="143"/>
      <c r="AE138" s="143"/>
      <c r="AF138" s="143"/>
      <c r="AG138" s="143"/>
      <c r="AH138" s="143"/>
      <c r="AI138" s="138"/>
      <c r="AJ138" s="138"/>
      <c r="AK138" s="138"/>
      <c r="AL138" s="138"/>
      <c r="AM138" s="138"/>
      <c r="AN138" s="138"/>
      <c r="AO138" s="144"/>
      <c r="AP138" s="144"/>
      <c r="AQ138" s="140"/>
      <c r="AR138" s="138"/>
      <c r="AS138" s="143"/>
      <c r="AT138" s="143"/>
      <c r="AU138" s="143"/>
      <c r="AV138" s="138"/>
      <c r="AW138" s="138"/>
      <c r="AX138" s="143"/>
      <c r="AY138" s="143"/>
      <c r="AZ138" s="13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5"/>
      <c r="B139" s="86" t="s">
        <v>483</v>
      </c>
      <c r="C139" s="74"/>
      <c r="D139" s="74"/>
      <c r="E139" s="33"/>
      <c r="F139" s="74"/>
      <c r="G139" s="74"/>
      <c r="H139" s="118"/>
      <c r="I139" s="75"/>
      <c r="J139" s="74"/>
      <c r="K139" s="100"/>
      <c r="L139" s="77"/>
      <c r="M139" s="74"/>
      <c r="N139" s="74"/>
      <c r="O139" s="76"/>
      <c r="P139" s="16"/>
      <c r="Q139" s="16"/>
      <c r="R139" s="15"/>
      <c r="S139" s="15"/>
      <c r="T139" s="59"/>
      <c r="U139" s="61"/>
      <c r="V139" s="80"/>
      <c r="W139" s="44"/>
      <c r="X139" s="15"/>
      <c r="Y139" s="15"/>
      <c r="Z139" s="16"/>
      <c r="AA139" s="16"/>
      <c r="AB139" s="16"/>
      <c r="AC139" s="16"/>
      <c r="AD139" s="145"/>
      <c r="AE139" s="145"/>
      <c r="AF139" s="145"/>
      <c r="AG139" s="145"/>
      <c r="AH139" s="145"/>
      <c r="AI139" s="19"/>
      <c r="AJ139" s="146"/>
      <c r="AK139" s="146"/>
      <c r="AL139" s="146"/>
      <c r="AM139" s="146"/>
      <c r="AN139" s="146"/>
      <c r="AO139" s="119"/>
      <c r="AP139" s="119"/>
      <c r="AQ139" s="113"/>
      <c r="AR139" s="46"/>
      <c r="AS139" s="16"/>
      <c r="AT139" s="16"/>
      <c r="AU139" s="16"/>
      <c r="AV139" s="146"/>
      <c r="AW139" s="146"/>
      <c r="AX139" s="16"/>
      <c r="AY139" s="16"/>
      <c r="AZ139" s="56"/>
      <c r="BA139" s="197"/>
      <c r="BB139" s="197"/>
      <c r="BC139" s="197"/>
      <c r="BD139" s="197"/>
      <c r="BE139" s="197"/>
      <c r="BF139" s="198"/>
      <c r="BG139" s="198"/>
      <c r="BH139" s="198"/>
      <c r="BI139" s="198"/>
      <c r="BJ139" s="198"/>
      <c r="BK139" s="198"/>
      <c r="BL139" s="198"/>
      <c r="BM139" s="198"/>
      <c r="BN139" s="198"/>
      <c r="BO139" s="198"/>
      <c r="BP139" s="198"/>
      <c r="BQ139" s="198"/>
      <c r="BR139" s="198"/>
      <c r="BS139" s="198"/>
      <c r="BT139" s="198"/>
      <c r="BU139" s="198"/>
      <c r="BV139" s="198"/>
      <c r="BW139" s="198"/>
      <c r="BX139" s="198"/>
      <c r="BY139" s="198"/>
    </row>
    <row r="140" spans="1:77" x14ac:dyDescent="0.25">
      <c r="A140" s="15"/>
      <c r="B140" s="87" t="s">
        <v>484</v>
      </c>
      <c r="C140" s="15"/>
      <c r="D140" s="15"/>
      <c r="E140" s="80"/>
      <c r="F140" s="15"/>
      <c r="G140" s="15"/>
      <c r="H140" s="139"/>
      <c r="I140" s="81"/>
      <c r="J140" s="15"/>
      <c r="K140" s="101"/>
      <c r="L140" s="82"/>
      <c r="M140" s="15"/>
      <c r="N140" s="15"/>
      <c r="O140" s="76"/>
      <c r="P140" s="16"/>
      <c r="Q140" s="16"/>
      <c r="R140" s="15"/>
      <c r="S140" s="15"/>
      <c r="T140" s="59"/>
      <c r="U140" s="61"/>
      <c r="V140" s="80"/>
      <c r="W140" s="44"/>
      <c r="X140" s="15"/>
      <c r="Y140" s="15"/>
      <c r="Z140" s="16"/>
      <c r="AA140" s="16"/>
      <c r="AB140" s="16"/>
      <c r="AC140" s="16"/>
      <c r="AD140" s="145"/>
      <c r="AE140" s="145"/>
      <c r="AF140" s="145"/>
      <c r="AG140" s="145"/>
      <c r="AH140" s="145"/>
      <c r="AI140" s="19"/>
      <c r="AJ140" s="146"/>
      <c r="AK140" s="146"/>
      <c r="AL140" s="146"/>
      <c r="AM140" s="146"/>
      <c r="AN140" s="146"/>
      <c r="AO140" s="119"/>
      <c r="AP140" s="119"/>
      <c r="AQ140" s="113"/>
      <c r="AR140" s="46"/>
      <c r="AS140" s="16"/>
      <c r="AT140" s="16"/>
      <c r="AU140" s="16"/>
      <c r="AV140" s="146"/>
      <c r="AW140" s="146"/>
      <c r="AX140" s="16"/>
      <c r="AY140" s="16"/>
      <c r="AZ140" s="56"/>
      <c r="BA140" s="197"/>
      <c r="BB140" s="197"/>
      <c r="BC140" s="197"/>
      <c r="BD140" s="197"/>
      <c r="BE140" s="197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ht="18" customHeight="1" x14ac:dyDescent="0.25">
      <c r="A141" s="15" t="b">
        <f>ISNUMBER(FIND("wh-", AO7))</f>
        <v>1</v>
      </c>
      <c r="B141" s="88" t="s">
        <v>485</v>
      </c>
      <c r="C141" s="69"/>
      <c r="D141" s="69"/>
      <c r="E141" s="70"/>
      <c r="F141" s="69"/>
      <c r="G141" s="69"/>
      <c r="H141" s="120"/>
      <c r="I141" s="71"/>
      <c r="J141" s="69"/>
      <c r="K141" s="102"/>
      <c r="L141" s="73"/>
      <c r="M141" s="69"/>
      <c r="N141" s="69"/>
      <c r="O141" s="72"/>
      <c r="P141" s="17"/>
      <c r="Q141" s="17"/>
      <c r="R141" s="68" t="s">
        <v>4</v>
      </c>
      <c r="S141" s="68"/>
      <c r="T141" s="83" t="s">
        <v>5</v>
      </c>
      <c r="U141" s="84"/>
      <c r="V141" s="105" t="s">
        <v>6</v>
      </c>
      <c r="W141" s="48"/>
      <c r="X141" s="15"/>
      <c r="Y141" s="54" t="s">
        <v>7</v>
      </c>
      <c r="Z141" s="16"/>
      <c r="AA141" s="16"/>
      <c r="AB141" s="16"/>
      <c r="AC141" s="16"/>
      <c r="AD141" s="145"/>
      <c r="AE141" s="145"/>
      <c r="AF141" s="52" t="s">
        <v>8</v>
      </c>
      <c r="AG141" s="52"/>
      <c r="AH141" s="52" t="s">
        <v>9</v>
      </c>
      <c r="AI141" s="53"/>
      <c r="AJ141" s="146"/>
      <c r="AK141" s="95" t="s">
        <v>10</v>
      </c>
      <c r="AL141" s="95"/>
      <c r="AM141" s="95"/>
      <c r="AN141" s="94"/>
      <c r="AO141" s="121"/>
      <c r="AP141" s="121"/>
      <c r="AQ141" s="114"/>
      <c r="AR141" s="49" t="s">
        <v>11</v>
      </c>
      <c r="AS141" s="50"/>
      <c r="AT141" s="51" t="s">
        <v>12</v>
      </c>
      <c r="AU141" s="51"/>
      <c r="AV141" s="146"/>
      <c r="AW141" s="146"/>
      <c r="AX141" s="51" t="s">
        <v>13</v>
      </c>
      <c r="AY141" s="51"/>
      <c r="AZ141" s="57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78"/>
      <c r="B142" s="179" t="s">
        <v>14</v>
      </c>
      <c r="C142" s="180" t="s">
        <v>15</v>
      </c>
      <c r="D142" s="181" t="s">
        <v>16</v>
      </c>
      <c r="E142" s="182" t="s">
        <v>17</v>
      </c>
      <c r="F142" s="180" t="s">
        <v>18</v>
      </c>
      <c r="G142" s="180" t="s">
        <v>19</v>
      </c>
      <c r="H142" s="183" t="s">
        <v>20</v>
      </c>
      <c r="I142" s="184" t="s">
        <v>21</v>
      </c>
      <c r="J142" s="181" t="s">
        <v>22</v>
      </c>
      <c r="K142" s="185" t="s">
        <v>23</v>
      </c>
      <c r="L142" s="184" t="s">
        <v>24</v>
      </c>
      <c r="M142" s="181" t="s">
        <v>25</v>
      </c>
      <c r="N142" s="182" t="s">
        <v>26</v>
      </c>
      <c r="O142" s="180" t="s">
        <v>27</v>
      </c>
      <c r="P142" s="181" t="s">
        <v>28</v>
      </c>
      <c r="Q142" s="182" t="s">
        <v>29</v>
      </c>
      <c r="R142" s="180" t="s">
        <v>30</v>
      </c>
      <c r="S142" s="182" t="s">
        <v>14</v>
      </c>
      <c r="T142" s="186" t="s">
        <v>22</v>
      </c>
      <c r="U142" s="187" t="s">
        <v>31</v>
      </c>
      <c r="V142" s="188" t="s">
        <v>14</v>
      </c>
      <c r="W142" s="180" t="s">
        <v>32</v>
      </c>
      <c r="X142" s="189" t="s">
        <v>33</v>
      </c>
      <c r="Y142" s="181" t="s">
        <v>34</v>
      </c>
      <c r="Z142" s="181">
        <v>1</v>
      </c>
      <c r="AA142" s="181">
        <v>2</v>
      </c>
      <c r="AB142" s="181">
        <v>3</v>
      </c>
      <c r="AC142" s="181">
        <v>4</v>
      </c>
      <c r="AD142" s="181">
        <v>5</v>
      </c>
      <c r="AE142" s="181" t="s">
        <v>35</v>
      </c>
      <c r="AF142" s="181" t="s">
        <v>36</v>
      </c>
      <c r="AG142" s="181" t="s">
        <v>37</v>
      </c>
      <c r="AH142" s="181" t="s">
        <v>38</v>
      </c>
      <c r="AI142" s="190" t="s">
        <v>37</v>
      </c>
      <c r="AJ142" s="191" t="s">
        <v>39</v>
      </c>
      <c r="AK142" s="191" t="s">
        <v>40</v>
      </c>
      <c r="AL142" s="191" t="s">
        <v>23</v>
      </c>
      <c r="AM142" s="191" t="s">
        <v>31</v>
      </c>
      <c r="AN142" s="192" t="s">
        <v>41</v>
      </c>
      <c r="AO142" s="193"/>
      <c r="AP142" s="193"/>
      <c r="AQ142" s="194"/>
      <c r="AR142" s="195" t="s">
        <v>22</v>
      </c>
      <c r="AS142" s="181" t="s">
        <v>42</v>
      </c>
      <c r="AT142" s="181" t="s">
        <v>43</v>
      </c>
      <c r="AU142" s="181" t="s">
        <v>44</v>
      </c>
      <c r="AV142" s="196" t="s">
        <v>45</v>
      </c>
      <c r="AW142" s="180" t="s">
        <v>42</v>
      </c>
      <c r="AX142" s="181" t="s">
        <v>43</v>
      </c>
      <c r="AY142" s="181" t="s">
        <v>44</v>
      </c>
      <c r="AZ142" s="182" t="s">
        <v>45</v>
      </c>
      <c r="BA142" s="205"/>
      <c r="BB142" s="206"/>
      <c r="BC142" s="206"/>
      <c r="BD142" s="206"/>
      <c r="BE142" s="206"/>
      <c r="BF142" s="206"/>
      <c r="BG142" s="206"/>
      <c r="BH142" s="206"/>
      <c r="BI142" s="206"/>
      <c r="BJ142" s="206"/>
      <c r="BK142" s="206"/>
      <c r="BL142" s="206"/>
      <c r="BM142" s="206"/>
      <c r="BN142" s="206"/>
      <c r="BO142" s="206"/>
      <c r="BP142" s="206"/>
      <c r="BQ142" s="206"/>
      <c r="BR142" s="206"/>
      <c r="BS142" s="206"/>
      <c r="BT142" s="206"/>
      <c r="BU142" s="206"/>
      <c r="BV142" s="206"/>
      <c r="BW142" s="206"/>
      <c r="BX142" s="206"/>
      <c r="BY142" s="206"/>
    </row>
    <row r="143" spans="1:77" ht="12" customHeight="1" x14ac:dyDescent="0.25">
      <c r="A143" s="147">
        <v>1</v>
      </c>
      <c r="B143" s="148">
        <v>1</v>
      </c>
      <c r="C143" s="149">
        <v>6</v>
      </c>
      <c r="D143" s="150">
        <v>5</v>
      </c>
      <c r="E143" s="151">
        <v>11</v>
      </c>
      <c r="F143" s="149">
        <v>5</v>
      </c>
      <c r="G143" s="149">
        <v>4</v>
      </c>
      <c r="H143" s="149">
        <v>0</v>
      </c>
      <c r="I143" s="152" t="s">
        <v>486</v>
      </c>
      <c r="J143" s="153" t="s">
        <v>487</v>
      </c>
      <c r="K143" s="154">
        <v>3</v>
      </c>
      <c r="L143" s="155" t="s">
        <v>67</v>
      </c>
      <c r="M143" s="150" t="s">
        <v>450</v>
      </c>
      <c r="N143" s="156" t="s">
        <v>459</v>
      </c>
      <c r="O143" s="157" t="s">
        <v>59</v>
      </c>
      <c r="P143" s="158">
        <v>79</v>
      </c>
      <c r="Q143" s="159">
        <v>89</v>
      </c>
      <c r="R143" s="160">
        <v>28.333328247070298</v>
      </c>
      <c r="S143" s="161">
        <v>2</v>
      </c>
      <c r="T143" s="162">
        <v>17</v>
      </c>
      <c r="U143" s="163">
        <v>100</v>
      </c>
      <c r="V143" s="164"/>
      <c r="W143" s="157" t="s">
        <v>59</v>
      </c>
      <c r="X143" s="150"/>
      <c r="Y143" s="150" t="s">
        <v>488</v>
      </c>
      <c r="Z143" s="158"/>
      <c r="AA143" s="158"/>
      <c r="AB143" s="158"/>
      <c r="AC143" s="158"/>
      <c r="AD143" s="158" t="s">
        <v>59</v>
      </c>
      <c r="AE143" s="165" t="s">
        <v>59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52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2</v>
      </c>
      <c r="C144" s="149">
        <v>6</v>
      </c>
      <c r="D144" s="150">
        <v>4</v>
      </c>
      <c r="E144" s="151">
        <v>10</v>
      </c>
      <c r="F144" s="149">
        <v>2</v>
      </c>
      <c r="G144" s="149">
        <v>8</v>
      </c>
      <c r="H144" s="149">
        <v>0</v>
      </c>
      <c r="I144" s="152" t="s">
        <v>489</v>
      </c>
      <c r="J144" s="153" t="s">
        <v>490</v>
      </c>
      <c r="K144" s="154">
        <v>3</v>
      </c>
      <c r="L144" s="155" t="s">
        <v>67</v>
      </c>
      <c r="M144" s="150" t="s">
        <v>480</v>
      </c>
      <c r="N144" s="156" t="s">
        <v>481</v>
      </c>
      <c r="O144" s="157">
        <v>81</v>
      </c>
      <c r="P144" s="158">
        <v>77</v>
      </c>
      <c r="Q144" s="159">
        <v>99</v>
      </c>
      <c r="R144" s="160">
        <v>36.333328247070298</v>
      </c>
      <c r="S144" s="161">
        <v>1</v>
      </c>
      <c r="T144" s="162">
        <v>17</v>
      </c>
      <c r="U144" s="163">
        <v>46</v>
      </c>
      <c r="V144" s="164"/>
      <c r="W144" s="157">
        <v>81</v>
      </c>
      <c r="X144" s="150"/>
      <c r="Y144" s="150" t="s">
        <v>491</v>
      </c>
      <c r="Z144" s="158"/>
      <c r="AA144" s="158"/>
      <c r="AB144" s="158" t="s">
        <v>59</v>
      </c>
      <c r="AC144" s="158" t="s">
        <v>59</v>
      </c>
      <c r="AD144" s="158" t="s">
        <v>59</v>
      </c>
      <c r="AE144" s="165">
        <v>87</v>
      </c>
      <c r="AF144" s="166"/>
      <c r="AG144" s="167"/>
      <c r="AH144" s="166"/>
      <c r="AI144" s="168"/>
      <c r="AJ144" s="169"/>
      <c r="AK144" s="169"/>
      <c r="AL144" s="169"/>
      <c r="AM144" s="169"/>
      <c r="AN144" s="170"/>
      <c r="AO144" s="171" t="s">
        <v>52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3</v>
      </c>
      <c r="C145" s="149">
        <v>2</v>
      </c>
      <c r="D145" s="150">
        <v>2</v>
      </c>
      <c r="E145" s="151">
        <v>4</v>
      </c>
      <c r="F145" s="149">
        <v>1</v>
      </c>
      <c r="G145" s="149">
        <v>1</v>
      </c>
      <c r="H145" s="149">
        <v>0</v>
      </c>
      <c r="I145" s="152" t="s">
        <v>188</v>
      </c>
      <c r="J145" s="153" t="s">
        <v>492</v>
      </c>
      <c r="K145" s="154">
        <v>3</v>
      </c>
      <c r="L145" s="155" t="s">
        <v>67</v>
      </c>
      <c r="M145" s="150" t="s">
        <v>476</v>
      </c>
      <c r="N145" s="156" t="s">
        <v>493</v>
      </c>
      <c r="O145" s="157" t="s">
        <v>59</v>
      </c>
      <c r="P145" s="158" t="s">
        <v>59</v>
      </c>
      <c r="Q145" s="159">
        <v>53</v>
      </c>
      <c r="R145" s="160">
        <v>-24.666671752929702</v>
      </c>
      <c r="S145" s="161">
        <v>5</v>
      </c>
      <c r="T145" s="162">
        <v>27</v>
      </c>
      <c r="U145" s="163">
        <v>13</v>
      </c>
      <c r="V145" s="164"/>
      <c r="W145" s="157" t="s">
        <v>59</v>
      </c>
      <c r="X145" s="150"/>
      <c r="Y145" s="150" t="s">
        <v>494</v>
      </c>
      <c r="Z145" s="158"/>
      <c r="AA145" s="158"/>
      <c r="AB145" s="158"/>
      <c r="AC145" s="158"/>
      <c r="AD145" s="158"/>
      <c r="AE145" s="165" t="s">
        <v>59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52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3</v>
      </c>
      <c r="C146" s="149">
        <v>1</v>
      </c>
      <c r="D146" s="150">
        <v>3</v>
      </c>
      <c r="E146" s="151">
        <v>4</v>
      </c>
      <c r="F146" s="149">
        <v>8</v>
      </c>
      <c r="G146" s="149">
        <v>3</v>
      </c>
      <c r="H146" s="149">
        <v>0</v>
      </c>
      <c r="I146" s="152" t="s">
        <v>495</v>
      </c>
      <c r="J146" s="153" t="s">
        <v>496</v>
      </c>
      <c r="K146" s="154">
        <v>3</v>
      </c>
      <c r="L146" s="155" t="s">
        <v>67</v>
      </c>
      <c r="M146" s="150" t="s">
        <v>450</v>
      </c>
      <c r="N146" s="156" t="s">
        <v>497</v>
      </c>
      <c r="O146" s="157" t="s">
        <v>59</v>
      </c>
      <c r="P146" s="158">
        <v>69</v>
      </c>
      <c r="Q146" s="159">
        <v>86</v>
      </c>
      <c r="R146" s="160">
        <v>15.3333282470703</v>
      </c>
      <c r="S146" s="161">
        <v>3</v>
      </c>
      <c r="T146" s="162">
        <v>23</v>
      </c>
      <c r="U146" s="163">
        <v>100</v>
      </c>
      <c r="V146" s="164"/>
      <c r="W146" s="157" t="s">
        <v>59</v>
      </c>
      <c r="X146" s="150"/>
      <c r="Y146" s="150" t="s">
        <v>498</v>
      </c>
      <c r="Z146" s="158"/>
      <c r="AA146" s="158"/>
      <c r="AB146" s="158"/>
      <c r="AC146" s="158"/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5</v>
      </c>
      <c r="C147" s="149">
        <v>0</v>
      </c>
      <c r="D147" s="150">
        <v>3</v>
      </c>
      <c r="E147" s="151">
        <v>3</v>
      </c>
      <c r="F147" s="149">
        <v>3</v>
      </c>
      <c r="G147" s="149">
        <v>7</v>
      </c>
      <c r="H147" s="149">
        <v>0</v>
      </c>
      <c r="I147" s="152" t="s">
        <v>499</v>
      </c>
      <c r="J147" s="153" t="s">
        <v>500</v>
      </c>
      <c r="K147" s="154">
        <v>3</v>
      </c>
      <c r="L147" s="155" t="s">
        <v>67</v>
      </c>
      <c r="M147" s="150" t="s">
        <v>450</v>
      </c>
      <c r="N147" s="156" t="s">
        <v>455</v>
      </c>
      <c r="O147" s="157" t="s">
        <v>59</v>
      </c>
      <c r="P147" s="158">
        <v>52</v>
      </c>
      <c r="Q147" s="159">
        <v>78</v>
      </c>
      <c r="R147" s="160">
        <v>-9.6666717529296893</v>
      </c>
      <c r="S147" s="161">
        <v>4</v>
      </c>
      <c r="T147" s="162">
        <v>24</v>
      </c>
      <c r="U147" s="163">
        <v>100</v>
      </c>
      <c r="V147" s="164"/>
      <c r="W147" s="157" t="s">
        <v>59</v>
      </c>
      <c r="X147" s="150"/>
      <c r="Y147" s="150" t="s">
        <v>501</v>
      </c>
      <c r="Z147" s="158"/>
      <c r="AA147" s="158"/>
      <c r="AB147" s="158"/>
      <c r="AC147" s="158"/>
      <c r="AD147" s="158"/>
      <c r="AE147" s="165" t="s">
        <v>59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5</v>
      </c>
      <c r="C148" s="149">
        <v>1</v>
      </c>
      <c r="D148" s="150">
        <v>2</v>
      </c>
      <c r="E148" s="151">
        <v>3</v>
      </c>
      <c r="F148" s="149">
        <v>7</v>
      </c>
      <c r="G148" s="149">
        <v>6</v>
      </c>
      <c r="H148" s="149">
        <v>0</v>
      </c>
      <c r="I148" s="152"/>
      <c r="J148" s="153" t="s">
        <v>502</v>
      </c>
      <c r="K148" s="154">
        <v>3</v>
      </c>
      <c r="L148" s="155" t="s">
        <v>67</v>
      </c>
      <c r="M148" s="150" t="s">
        <v>467</v>
      </c>
      <c r="N148" s="156" t="s">
        <v>468</v>
      </c>
      <c r="O148" s="157" t="s">
        <v>59</v>
      </c>
      <c r="P148" s="158" t="s">
        <v>59</v>
      </c>
      <c r="Q148" s="159" t="s">
        <v>59</v>
      </c>
      <c r="R148" s="160"/>
      <c r="S148" s="161"/>
      <c r="T148" s="162">
        <v>30</v>
      </c>
      <c r="U148" s="163">
        <v>36</v>
      </c>
      <c r="V148" s="164"/>
      <c r="W148" s="157" t="s">
        <v>59</v>
      </c>
      <c r="X148" s="150"/>
      <c r="Y148" s="150" t="s">
        <v>503</v>
      </c>
      <c r="Z148" s="158"/>
      <c r="AA148" s="158"/>
      <c r="AB148" s="158"/>
      <c r="AC148" s="158"/>
      <c r="AD148" s="158"/>
      <c r="AE148" s="165"/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7</v>
      </c>
      <c r="C149" s="149">
        <v>0</v>
      </c>
      <c r="D149" s="150">
        <v>2</v>
      </c>
      <c r="E149" s="151">
        <v>2</v>
      </c>
      <c r="F149" s="149">
        <v>6</v>
      </c>
      <c r="G149" s="149">
        <v>5</v>
      </c>
      <c r="H149" s="149">
        <v>0</v>
      </c>
      <c r="I149" s="152"/>
      <c r="J149" s="153" t="s">
        <v>504</v>
      </c>
      <c r="K149" s="154">
        <v>3</v>
      </c>
      <c r="L149" s="155" t="s">
        <v>67</v>
      </c>
      <c r="M149" s="150" t="s">
        <v>467</v>
      </c>
      <c r="N149" s="156" t="s">
        <v>505</v>
      </c>
      <c r="O149" s="157" t="s">
        <v>59</v>
      </c>
      <c r="P149" s="158" t="s">
        <v>59</v>
      </c>
      <c r="Q149" s="159" t="s">
        <v>59</v>
      </c>
      <c r="R149" s="160"/>
      <c r="S149" s="161"/>
      <c r="T149" s="162">
        <v>30</v>
      </c>
      <c r="U149" s="163">
        <v>36</v>
      </c>
      <c r="V149" s="164"/>
      <c r="W149" s="157" t="s">
        <v>59</v>
      </c>
      <c r="X149" s="150"/>
      <c r="Y149" s="150" t="s">
        <v>506</v>
      </c>
      <c r="Z149" s="158"/>
      <c r="AA149" s="158"/>
      <c r="AB149" s="158"/>
      <c r="AC149" s="158"/>
      <c r="AD149" s="158"/>
      <c r="AE149" s="165"/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7</v>
      </c>
      <c r="C150" s="149">
        <v>0</v>
      </c>
      <c r="D150" s="150">
        <v>2</v>
      </c>
      <c r="E150" s="151">
        <v>2</v>
      </c>
      <c r="F150" s="149">
        <v>4</v>
      </c>
      <c r="G150" s="149">
        <v>9</v>
      </c>
      <c r="H150" s="149">
        <v>0</v>
      </c>
      <c r="I150" s="152" t="s">
        <v>192</v>
      </c>
      <c r="J150" s="153" t="s">
        <v>507</v>
      </c>
      <c r="K150" s="154">
        <v>3</v>
      </c>
      <c r="L150" s="155" t="s">
        <v>67</v>
      </c>
      <c r="M150" s="150" t="s">
        <v>508</v>
      </c>
      <c r="N150" s="156" t="s">
        <v>509</v>
      </c>
      <c r="O150" s="157" t="s">
        <v>59</v>
      </c>
      <c r="P150" s="158">
        <v>33</v>
      </c>
      <c r="Q150" s="159">
        <v>61</v>
      </c>
      <c r="R150" s="160">
        <v>-45.666671752929702</v>
      </c>
      <c r="S150" s="161">
        <v>6</v>
      </c>
      <c r="T150" s="162">
        <v>30</v>
      </c>
      <c r="U150" s="163"/>
      <c r="V150" s="164"/>
      <c r="W150" s="157" t="s">
        <v>59</v>
      </c>
      <c r="X150" s="150"/>
      <c r="Y150" s="150" t="s">
        <v>510</v>
      </c>
      <c r="Z150" s="158"/>
      <c r="AA150" s="158"/>
      <c r="AB150" s="158"/>
      <c r="AC150" s="158"/>
      <c r="AD150" s="158"/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9</v>
      </c>
      <c r="C151" s="149">
        <v>0</v>
      </c>
      <c r="D151" s="150">
        <v>1</v>
      </c>
      <c r="E151" s="151">
        <v>1</v>
      </c>
      <c r="F151" s="149">
        <v>9</v>
      </c>
      <c r="G151" s="149">
        <v>2</v>
      </c>
      <c r="H151" s="149">
        <v>0</v>
      </c>
      <c r="I151" s="152"/>
      <c r="J151" s="153" t="s">
        <v>511</v>
      </c>
      <c r="K151" s="154">
        <v>3</v>
      </c>
      <c r="L151" s="155" t="s">
        <v>67</v>
      </c>
      <c r="M151" s="150" t="s">
        <v>512</v>
      </c>
      <c r="N151" s="156" t="s">
        <v>513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30</v>
      </c>
      <c r="U151" s="163">
        <v>25</v>
      </c>
      <c r="V151" s="164"/>
      <c r="W151" s="157" t="s">
        <v>59</v>
      </c>
      <c r="X151" s="150"/>
      <c r="Y151" s="150" t="s">
        <v>514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x14ac:dyDescent="0.25">
      <c r="A152" s="138"/>
      <c r="B152" s="138"/>
      <c r="C152" s="138"/>
      <c r="D152" s="138"/>
      <c r="E152" s="43"/>
      <c r="F152" s="138"/>
      <c r="G152" s="138"/>
      <c r="H152" s="139"/>
      <c r="I152" s="140"/>
      <c r="J152" s="138"/>
      <c r="K152" s="141"/>
      <c r="L152" s="142"/>
      <c r="M152" s="138"/>
      <c r="N152" s="138"/>
      <c r="O152" s="143"/>
      <c r="P152" s="143"/>
      <c r="Q152" s="143"/>
      <c r="R152" s="138"/>
      <c r="S152" s="138"/>
      <c r="T152" s="138"/>
      <c r="U152" s="138"/>
      <c r="V152" s="138"/>
      <c r="W152" s="138"/>
      <c r="X152" s="138"/>
      <c r="Y152" s="138"/>
      <c r="Z152" s="143"/>
      <c r="AA152" s="143"/>
      <c r="AB152" s="143"/>
      <c r="AC152" s="143"/>
      <c r="AD152" s="143"/>
      <c r="AE152" s="143"/>
      <c r="AF152" s="143"/>
      <c r="AG152" s="143"/>
      <c r="AH152" s="143"/>
      <c r="AI152" s="138"/>
      <c r="AJ152" s="138"/>
      <c r="AK152" s="138"/>
      <c r="AL152" s="138"/>
      <c r="AM152" s="138"/>
      <c r="AN152" s="138"/>
      <c r="AO152" s="144"/>
      <c r="AP152" s="144"/>
      <c r="AQ152" s="140"/>
      <c r="AR152" s="138"/>
      <c r="AS152" s="143"/>
      <c r="AT152" s="143"/>
      <c r="AU152" s="143"/>
      <c r="AV152" s="138"/>
      <c r="AW152" s="138"/>
      <c r="AX152" s="143"/>
      <c r="AY152" s="143"/>
      <c r="AZ152" s="138"/>
      <c r="BA152" s="198"/>
      <c r="BB152" s="198"/>
      <c r="BC152" s="198"/>
      <c r="BD152" s="198"/>
      <c r="BE152" s="198"/>
      <c r="BF152" s="198"/>
      <c r="BG152" s="198"/>
      <c r="BH152" s="198"/>
      <c r="BI152" s="198"/>
      <c r="BJ152" s="198"/>
      <c r="BK152" s="198"/>
      <c r="BL152" s="198"/>
      <c r="BM152" s="198"/>
      <c r="BN152" s="198"/>
      <c r="BO152" s="198"/>
      <c r="BP152" s="198"/>
      <c r="BQ152" s="198"/>
      <c r="BR152" s="198"/>
      <c r="BS152" s="198"/>
      <c r="BT152" s="198"/>
      <c r="BU152" s="198"/>
      <c r="BV152" s="198"/>
      <c r="BW152" s="198"/>
      <c r="BX152" s="198"/>
      <c r="BY152" s="198"/>
    </row>
    <row r="153" spans="1:77" x14ac:dyDescent="0.25">
      <c r="A153" s="15"/>
      <c r="B153" s="86" t="s">
        <v>515</v>
      </c>
      <c r="C153" s="74"/>
      <c r="D153" s="74"/>
      <c r="E153" s="33"/>
      <c r="F153" s="74"/>
      <c r="G153" s="74"/>
      <c r="H153" s="118"/>
      <c r="I153" s="75"/>
      <c r="J153" s="74"/>
      <c r="K153" s="100"/>
      <c r="L153" s="77"/>
      <c r="M153" s="74"/>
      <c r="N153" s="74"/>
      <c r="O153" s="76"/>
      <c r="P153" s="16"/>
      <c r="Q153" s="16"/>
      <c r="R153" s="15"/>
      <c r="S153" s="15"/>
      <c r="T153" s="59"/>
      <c r="U153" s="61"/>
      <c r="V153" s="80"/>
      <c r="W153" s="44"/>
      <c r="X153" s="15"/>
      <c r="Y153" s="15"/>
      <c r="Z153" s="16"/>
      <c r="AA153" s="16"/>
      <c r="AB153" s="16"/>
      <c r="AC153" s="16"/>
      <c r="AD153" s="145"/>
      <c r="AE153" s="145"/>
      <c r="AF153" s="145"/>
      <c r="AG153" s="145"/>
      <c r="AH153" s="145"/>
      <c r="AI153" s="19"/>
      <c r="AJ153" s="146"/>
      <c r="AK153" s="146"/>
      <c r="AL153" s="146"/>
      <c r="AM153" s="146"/>
      <c r="AN153" s="146"/>
      <c r="AO153" s="119"/>
      <c r="AP153" s="119"/>
      <c r="AQ153" s="113"/>
      <c r="AR153" s="46"/>
      <c r="AS153" s="16"/>
      <c r="AT153" s="16"/>
      <c r="AU153" s="16"/>
      <c r="AV153" s="146"/>
      <c r="AW153" s="146"/>
      <c r="AX153" s="16"/>
      <c r="AY153" s="16"/>
      <c r="AZ153" s="56"/>
      <c r="BA153" s="197"/>
      <c r="BB153" s="197"/>
      <c r="BC153" s="197"/>
      <c r="BD153" s="197"/>
      <c r="BE153" s="197"/>
      <c r="BF153" s="198"/>
      <c r="BG153" s="198"/>
      <c r="BH153" s="198"/>
      <c r="BI153" s="198"/>
      <c r="BJ153" s="198"/>
      <c r="BK153" s="198"/>
      <c r="BL153" s="198"/>
      <c r="BM153" s="198"/>
      <c r="BN153" s="198"/>
      <c r="BO153" s="198"/>
      <c r="BP153" s="198"/>
      <c r="BQ153" s="198"/>
      <c r="BR153" s="198"/>
      <c r="BS153" s="198"/>
      <c r="BT153" s="198"/>
      <c r="BU153" s="198"/>
      <c r="BV153" s="198"/>
      <c r="BW153" s="198"/>
      <c r="BX153" s="198"/>
      <c r="BY153" s="198"/>
    </row>
    <row r="154" spans="1:77" x14ac:dyDescent="0.25">
      <c r="A154" s="15"/>
      <c r="B154" s="87" t="s">
        <v>516</v>
      </c>
      <c r="C154" s="15"/>
      <c r="D154" s="15"/>
      <c r="E154" s="80"/>
      <c r="F154" s="15"/>
      <c r="G154" s="15"/>
      <c r="H154" s="139"/>
      <c r="I154" s="81"/>
      <c r="J154" s="15"/>
      <c r="K154" s="101"/>
      <c r="L154" s="82"/>
      <c r="M154" s="15"/>
      <c r="N154" s="15"/>
      <c r="O154" s="76"/>
      <c r="P154" s="16"/>
      <c r="Q154" s="16"/>
      <c r="R154" s="15"/>
      <c r="S154" s="15"/>
      <c r="T154" s="59"/>
      <c r="U154" s="61"/>
      <c r="V154" s="80"/>
      <c r="W154" s="44"/>
      <c r="X154" s="15"/>
      <c r="Y154" s="15"/>
      <c r="Z154" s="16"/>
      <c r="AA154" s="16"/>
      <c r="AB154" s="16"/>
      <c r="AC154" s="16"/>
      <c r="AD154" s="145"/>
      <c r="AE154" s="145"/>
      <c r="AF154" s="145"/>
      <c r="AG154" s="145"/>
      <c r="AH154" s="145"/>
      <c r="AI154" s="19"/>
      <c r="AJ154" s="146"/>
      <c r="AK154" s="146"/>
      <c r="AL154" s="146"/>
      <c r="AM154" s="146"/>
      <c r="AN154" s="146"/>
      <c r="AO154" s="119"/>
      <c r="AP154" s="119"/>
      <c r="AQ154" s="113"/>
      <c r="AR154" s="46"/>
      <c r="AS154" s="16"/>
      <c r="AT154" s="16"/>
      <c r="AU154" s="16"/>
      <c r="AV154" s="146"/>
      <c r="AW154" s="146"/>
      <c r="AX154" s="16"/>
      <c r="AY154" s="16"/>
      <c r="AZ154" s="56"/>
      <c r="BA154" s="197"/>
      <c r="BB154" s="197"/>
      <c r="BC154" s="197"/>
      <c r="BD154" s="197"/>
      <c r="BE154" s="197"/>
      <c r="BF154" s="198"/>
      <c r="BG154" s="198"/>
      <c r="BH154" s="198"/>
      <c r="BI154" s="198"/>
      <c r="BJ154" s="198"/>
      <c r="BK154" s="198"/>
      <c r="BL154" s="198"/>
      <c r="BM154" s="198"/>
      <c r="BN154" s="198"/>
      <c r="BO154" s="198"/>
      <c r="BP154" s="198"/>
      <c r="BQ154" s="198"/>
      <c r="BR154" s="198"/>
      <c r="BS154" s="198"/>
      <c r="BT154" s="198"/>
      <c r="BU154" s="198"/>
      <c r="BV154" s="198"/>
      <c r="BW154" s="198"/>
      <c r="BX154" s="198"/>
      <c r="BY154" s="198"/>
    </row>
    <row r="155" spans="1:77" ht="18" customHeight="1" x14ac:dyDescent="0.25">
      <c r="A155" s="15" t="b">
        <f>ISNUMBER(FIND("wh-", AO7))</f>
        <v>1</v>
      </c>
      <c r="B155" s="88" t="s">
        <v>517</v>
      </c>
      <c r="C155" s="69"/>
      <c r="D155" s="69"/>
      <c r="E155" s="70"/>
      <c r="F155" s="69"/>
      <c r="G155" s="69"/>
      <c r="H155" s="120"/>
      <c r="I155" s="71"/>
      <c r="J155" s="69"/>
      <c r="K155" s="102"/>
      <c r="L155" s="73"/>
      <c r="M155" s="69"/>
      <c r="N155" s="69"/>
      <c r="O155" s="72"/>
      <c r="P155" s="17"/>
      <c r="Q155" s="17"/>
      <c r="R155" s="68" t="s">
        <v>4</v>
      </c>
      <c r="S155" s="68"/>
      <c r="T155" s="83" t="s">
        <v>5</v>
      </c>
      <c r="U155" s="84"/>
      <c r="V155" s="105" t="s">
        <v>6</v>
      </c>
      <c r="W155" s="48"/>
      <c r="X155" s="15"/>
      <c r="Y155" s="54" t="s">
        <v>7</v>
      </c>
      <c r="Z155" s="16"/>
      <c r="AA155" s="16"/>
      <c r="AB155" s="16"/>
      <c r="AC155" s="16"/>
      <c r="AD155" s="145"/>
      <c r="AE155" s="145"/>
      <c r="AF155" s="52" t="s">
        <v>8</v>
      </c>
      <c r="AG155" s="52"/>
      <c r="AH155" s="52" t="s">
        <v>9</v>
      </c>
      <c r="AI155" s="53"/>
      <c r="AJ155" s="146"/>
      <c r="AK155" s="95" t="s">
        <v>10</v>
      </c>
      <c r="AL155" s="95"/>
      <c r="AM155" s="95"/>
      <c r="AN155" s="94"/>
      <c r="AO155" s="121"/>
      <c r="AP155" s="121"/>
      <c r="AQ155" s="114"/>
      <c r="AR155" s="49" t="s">
        <v>11</v>
      </c>
      <c r="AS155" s="50"/>
      <c r="AT155" s="51" t="s">
        <v>12</v>
      </c>
      <c r="AU155" s="51"/>
      <c r="AV155" s="146"/>
      <c r="AW155" s="146"/>
      <c r="AX155" s="51" t="s">
        <v>13</v>
      </c>
      <c r="AY155" s="51"/>
      <c r="AZ155" s="57"/>
      <c r="BA155" s="197"/>
      <c r="BB155" s="197"/>
      <c r="BC155" s="197"/>
      <c r="BD155" s="197"/>
      <c r="BE155" s="197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78"/>
      <c r="B156" s="179" t="s">
        <v>14</v>
      </c>
      <c r="C156" s="180" t="s">
        <v>15</v>
      </c>
      <c r="D156" s="181" t="s">
        <v>16</v>
      </c>
      <c r="E156" s="182" t="s">
        <v>17</v>
      </c>
      <c r="F156" s="180" t="s">
        <v>18</v>
      </c>
      <c r="G156" s="180" t="s">
        <v>19</v>
      </c>
      <c r="H156" s="183" t="s">
        <v>20</v>
      </c>
      <c r="I156" s="184" t="s">
        <v>21</v>
      </c>
      <c r="J156" s="181" t="s">
        <v>22</v>
      </c>
      <c r="K156" s="185" t="s">
        <v>23</v>
      </c>
      <c r="L156" s="184" t="s">
        <v>24</v>
      </c>
      <c r="M156" s="181" t="s">
        <v>25</v>
      </c>
      <c r="N156" s="182" t="s">
        <v>26</v>
      </c>
      <c r="O156" s="180" t="s">
        <v>27</v>
      </c>
      <c r="P156" s="181" t="s">
        <v>28</v>
      </c>
      <c r="Q156" s="182" t="s">
        <v>29</v>
      </c>
      <c r="R156" s="180" t="s">
        <v>30</v>
      </c>
      <c r="S156" s="182" t="s">
        <v>14</v>
      </c>
      <c r="T156" s="186" t="s">
        <v>22</v>
      </c>
      <c r="U156" s="187" t="s">
        <v>31</v>
      </c>
      <c r="V156" s="188" t="s">
        <v>14</v>
      </c>
      <c r="W156" s="180" t="s">
        <v>32</v>
      </c>
      <c r="X156" s="189" t="s">
        <v>33</v>
      </c>
      <c r="Y156" s="181" t="s">
        <v>34</v>
      </c>
      <c r="Z156" s="181">
        <v>1</v>
      </c>
      <c r="AA156" s="181">
        <v>2</v>
      </c>
      <c r="AB156" s="181">
        <v>3</v>
      </c>
      <c r="AC156" s="181">
        <v>4</v>
      </c>
      <c r="AD156" s="181">
        <v>5</v>
      </c>
      <c r="AE156" s="181" t="s">
        <v>35</v>
      </c>
      <c r="AF156" s="181" t="s">
        <v>36</v>
      </c>
      <c r="AG156" s="181" t="s">
        <v>37</v>
      </c>
      <c r="AH156" s="181" t="s">
        <v>38</v>
      </c>
      <c r="AI156" s="190" t="s">
        <v>37</v>
      </c>
      <c r="AJ156" s="191" t="s">
        <v>39</v>
      </c>
      <c r="AK156" s="191" t="s">
        <v>40</v>
      </c>
      <c r="AL156" s="191" t="s">
        <v>23</v>
      </c>
      <c r="AM156" s="191" t="s">
        <v>31</v>
      </c>
      <c r="AN156" s="192" t="s">
        <v>41</v>
      </c>
      <c r="AO156" s="193"/>
      <c r="AP156" s="193"/>
      <c r="AQ156" s="194"/>
      <c r="AR156" s="195" t="s">
        <v>22</v>
      </c>
      <c r="AS156" s="181" t="s">
        <v>42</v>
      </c>
      <c r="AT156" s="181" t="s">
        <v>43</v>
      </c>
      <c r="AU156" s="181" t="s">
        <v>44</v>
      </c>
      <c r="AV156" s="196" t="s">
        <v>45</v>
      </c>
      <c r="AW156" s="180" t="s">
        <v>42</v>
      </c>
      <c r="AX156" s="181" t="s">
        <v>43</v>
      </c>
      <c r="AY156" s="181" t="s">
        <v>44</v>
      </c>
      <c r="AZ156" s="182" t="s">
        <v>45</v>
      </c>
      <c r="BA156" s="205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U156" s="206"/>
      <c r="BV156" s="206"/>
      <c r="BW156" s="206"/>
      <c r="BX156" s="206"/>
      <c r="BY156" s="206"/>
    </row>
    <row r="157" spans="1:77" ht="12" customHeight="1" x14ac:dyDescent="0.25">
      <c r="A157" s="147">
        <v>1</v>
      </c>
      <c r="B157" s="148">
        <v>1</v>
      </c>
      <c r="C157" s="149">
        <v>6</v>
      </c>
      <c r="D157" s="150">
        <v>5</v>
      </c>
      <c r="E157" s="151">
        <v>11</v>
      </c>
      <c r="F157" s="149">
        <v>4</v>
      </c>
      <c r="G157" s="149">
        <v>16</v>
      </c>
      <c r="H157" s="149">
        <v>1</v>
      </c>
      <c r="I157" s="152" t="s">
        <v>518</v>
      </c>
      <c r="J157" s="153" t="s">
        <v>519</v>
      </c>
      <c r="K157" s="154">
        <v>4</v>
      </c>
      <c r="L157" s="155" t="s">
        <v>520</v>
      </c>
      <c r="M157" s="150" t="s">
        <v>521</v>
      </c>
      <c r="N157" s="156" t="s">
        <v>509</v>
      </c>
      <c r="O157" s="157">
        <v>67</v>
      </c>
      <c r="P157" s="158">
        <v>54</v>
      </c>
      <c r="Q157" s="159">
        <v>77</v>
      </c>
      <c r="R157" s="160">
        <v>13.8078460693359</v>
      </c>
      <c r="S157" s="161">
        <v>5</v>
      </c>
      <c r="T157" s="162">
        <v>9</v>
      </c>
      <c r="U157" s="163">
        <v>60</v>
      </c>
      <c r="V157" s="164"/>
      <c r="W157" s="157">
        <v>67</v>
      </c>
      <c r="X157" s="150"/>
      <c r="Y157" s="150" t="s">
        <v>522</v>
      </c>
      <c r="Z157" s="158" t="s">
        <v>59</v>
      </c>
      <c r="AA157" s="158">
        <v>58</v>
      </c>
      <c r="AB157" s="158">
        <v>61</v>
      </c>
      <c r="AC157" s="158">
        <v>64</v>
      </c>
      <c r="AD157" s="158">
        <v>74</v>
      </c>
      <c r="AE157" s="165">
        <v>71</v>
      </c>
      <c r="AF157" s="166">
        <v>64</v>
      </c>
      <c r="AG157" s="167">
        <v>64</v>
      </c>
      <c r="AH157" s="166">
        <v>64</v>
      </c>
      <c r="AI157" s="168">
        <v>64</v>
      </c>
      <c r="AJ157" s="169"/>
      <c r="AK157" s="169"/>
      <c r="AL157" s="169"/>
      <c r="AM157" s="169"/>
      <c r="AN157" s="170"/>
      <c r="AO157" s="171" t="s">
        <v>52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1</v>
      </c>
      <c r="C158" s="149">
        <v>4</v>
      </c>
      <c r="D158" s="150">
        <v>7</v>
      </c>
      <c r="E158" s="151">
        <v>11</v>
      </c>
      <c r="F158" s="149">
        <v>17</v>
      </c>
      <c r="G158" s="149">
        <v>2</v>
      </c>
      <c r="H158" s="149">
        <v>0</v>
      </c>
      <c r="I158" s="152" t="s">
        <v>523</v>
      </c>
      <c r="J158" s="153" t="s">
        <v>524</v>
      </c>
      <c r="K158" s="154">
        <v>5</v>
      </c>
      <c r="L158" s="155" t="s">
        <v>525</v>
      </c>
      <c r="M158" s="150" t="s">
        <v>526</v>
      </c>
      <c r="N158" s="156" t="s">
        <v>527</v>
      </c>
      <c r="O158" s="157">
        <v>46</v>
      </c>
      <c r="P158" s="158">
        <v>49</v>
      </c>
      <c r="Q158" s="159">
        <v>79</v>
      </c>
      <c r="R158" s="160">
        <v>-10.1921539306641</v>
      </c>
      <c r="S158" s="161">
        <v>12</v>
      </c>
      <c r="T158" s="162">
        <v>14</v>
      </c>
      <c r="U158" s="163"/>
      <c r="V158" s="164"/>
      <c r="W158" s="157">
        <v>46</v>
      </c>
      <c r="X158" s="150">
        <v>-4</v>
      </c>
      <c r="Y158" s="150" t="s">
        <v>528</v>
      </c>
      <c r="Z158" s="158">
        <v>45</v>
      </c>
      <c r="AA158" s="158">
        <v>45</v>
      </c>
      <c r="AB158" s="158">
        <v>45</v>
      </c>
      <c r="AC158" s="158">
        <v>45</v>
      </c>
      <c r="AD158" s="158">
        <v>48</v>
      </c>
      <c r="AE158" s="165">
        <v>47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52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1</v>
      </c>
      <c r="C159" s="149">
        <v>5</v>
      </c>
      <c r="D159" s="150">
        <v>6</v>
      </c>
      <c r="E159" s="151">
        <v>11</v>
      </c>
      <c r="F159" s="149">
        <v>11</v>
      </c>
      <c r="G159" s="149">
        <v>4</v>
      </c>
      <c r="H159" s="149">
        <v>0</v>
      </c>
      <c r="I159" s="152" t="s">
        <v>529</v>
      </c>
      <c r="J159" s="153" t="s">
        <v>530</v>
      </c>
      <c r="K159" s="154">
        <v>10</v>
      </c>
      <c r="L159" s="155" t="s">
        <v>79</v>
      </c>
      <c r="M159" s="150" t="s">
        <v>531</v>
      </c>
      <c r="N159" s="156" t="s">
        <v>459</v>
      </c>
      <c r="O159" s="157">
        <v>55</v>
      </c>
      <c r="P159" s="158">
        <v>51</v>
      </c>
      <c r="Q159" s="159">
        <v>82</v>
      </c>
      <c r="R159" s="160">
        <v>3.8078460693359402</v>
      </c>
      <c r="S159" s="161">
        <v>8</v>
      </c>
      <c r="T159" s="162">
        <v>30</v>
      </c>
      <c r="U159" s="163">
        <v>100</v>
      </c>
      <c r="V159" s="164"/>
      <c r="W159" s="157">
        <v>55</v>
      </c>
      <c r="X159" s="150"/>
      <c r="Y159" s="150" t="s">
        <v>532</v>
      </c>
      <c r="Z159" s="158">
        <v>64</v>
      </c>
      <c r="AA159" s="158">
        <v>63</v>
      </c>
      <c r="AB159" s="158">
        <v>63</v>
      </c>
      <c r="AC159" s="158">
        <v>63</v>
      </c>
      <c r="AD159" s="158">
        <v>62</v>
      </c>
      <c r="AE159" s="165">
        <v>57</v>
      </c>
      <c r="AF159" s="166">
        <v>74</v>
      </c>
      <c r="AG159" s="167">
        <v>74</v>
      </c>
      <c r="AH159" s="166"/>
      <c r="AI159" s="168"/>
      <c r="AJ159" s="169"/>
      <c r="AK159" s="169"/>
      <c r="AL159" s="169"/>
      <c r="AM159" s="169"/>
      <c r="AN159" s="170"/>
      <c r="AO159" s="171" t="s">
        <v>52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4</v>
      </c>
      <c r="C160" s="149">
        <v>5</v>
      </c>
      <c r="D160" s="150">
        <v>5</v>
      </c>
      <c r="E160" s="151">
        <v>10</v>
      </c>
      <c r="F160" s="149">
        <v>1</v>
      </c>
      <c r="G160" s="149">
        <v>11</v>
      </c>
      <c r="H160" s="149">
        <v>0</v>
      </c>
      <c r="I160" s="152" t="s">
        <v>533</v>
      </c>
      <c r="J160" s="153" t="s">
        <v>534</v>
      </c>
      <c r="K160" s="154">
        <v>5</v>
      </c>
      <c r="L160" s="155" t="s">
        <v>535</v>
      </c>
      <c r="M160" s="150" t="s">
        <v>536</v>
      </c>
      <c r="N160" s="156" t="s">
        <v>464</v>
      </c>
      <c r="O160" s="157">
        <v>70</v>
      </c>
      <c r="P160" s="158">
        <v>34</v>
      </c>
      <c r="Q160" s="159">
        <v>76</v>
      </c>
      <c r="R160" s="160">
        <v>-4.1921539306640598</v>
      </c>
      <c r="S160" s="161">
        <v>11</v>
      </c>
      <c r="T160" s="162">
        <v>12</v>
      </c>
      <c r="U160" s="163">
        <v>33</v>
      </c>
      <c r="V160" s="164"/>
      <c r="W160" s="157">
        <v>70</v>
      </c>
      <c r="X160" s="150"/>
      <c r="Y160" s="150" t="s">
        <v>537</v>
      </c>
      <c r="Z160" s="158">
        <v>68</v>
      </c>
      <c r="AA160" s="158">
        <v>68</v>
      </c>
      <c r="AB160" s="158">
        <v>67</v>
      </c>
      <c r="AC160" s="158">
        <v>67</v>
      </c>
      <c r="AD160" s="158">
        <v>71</v>
      </c>
      <c r="AE160" s="165">
        <v>74</v>
      </c>
      <c r="AF160" s="166">
        <v>67</v>
      </c>
      <c r="AG160" s="167">
        <v>67</v>
      </c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5</v>
      </c>
      <c r="C161" s="149">
        <v>3</v>
      </c>
      <c r="D161" s="150">
        <v>6</v>
      </c>
      <c r="E161" s="151">
        <v>9</v>
      </c>
      <c r="F161" s="149">
        <v>15</v>
      </c>
      <c r="G161" s="149">
        <v>3</v>
      </c>
      <c r="H161" s="149">
        <v>0</v>
      </c>
      <c r="I161" s="152" t="s">
        <v>538</v>
      </c>
      <c r="J161" s="153" t="s">
        <v>539</v>
      </c>
      <c r="K161" s="154">
        <v>5</v>
      </c>
      <c r="L161" s="155" t="s">
        <v>293</v>
      </c>
      <c r="M161" s="150" t="s">
        <v>540</v>
      </c>
      <c r="N161" s="156" t="s">
        <v>455</v>
      </c>
      <c r="O161" s="157">
        <v>50</v>
      </c>
      <c r="P161" s="158">
        <v>46</v>
      </c>
      <c r="Q161" s="159">
        <v>73</v>
      </c>
      <c r="R161" s="160">
        <v>-15.1921539306641</v>
      </c>
      <c r="S161" s="161">
        <v>13</v>
      </c>
      <c r="T161" s="162">
        <v>27</v>
      </c>
      <c r="U161" s="163">
        <v>39</v>
      </c>
      <c r="V161" s="164"/>
      <c r="W161" s="157">
        <v>50</v>
      </c>
      <c r="X161" s="150"/>
      <c r="Y161" s="150" t="s">
        <v>541</v>
      </c>
      <c r="Z161" s="158">
        <v>61</v>
      </c>
      <c r="AA161" s="158">
        <v>61</v>
      </c>
      <c r="AB161" s="158">
        <v>61</v>
      </c>
      <c r="AC161" s="158">
        <v>60</v>
      </c>
      <c r="AD161" s="158">
        <v>57</v>
      </c>
      <c r="AE161" s="165">
        <v>50</v>
      </c>
      <c r="AF161" s="166">
        <v>54</v>
      </c>
      <c r="AG161" s="167">
        <v>54</v>
      </c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5</v>
      </c>
      <c r="C162" s="149">
        <v>4</v>
      </c>
      <c r="D162" s="150">
        <v>5</v>
      </c>
      <c r="E162" s="151">
        <v>9</v>
      </c>
      <c r="F162" s="149">
        <v>3</v>
      </c>
      <c r="G162" s="149">
        <v>5</v>
      </c>
      <c r="H162" s="149">
        <v>0</v>
      </c>
      <c r="I162" s="152" t="s">
        <v>542</v>
      </c>
      <c r="J162" s="153" t="s">
        <v>543</v>
      </c>
      <c r="K162" s="154">
        <v>6</v>
      </c>
      <c r="L162" s="155" t="s">
        <v>544</v>
      </c>
      <c r="M162" s="150" t="s">
        <v>545</v>
      </c>
      <c r="N162" s="156" t="s">
        <v>513</v>
      </c>
      <c r="O162" s="157">
        <v>68</v>
      </c>
      <c r="P162" s="158">
        <v>70</v>
      </c>
      <c r="Q162" s="159">
        <v>80</v>
      </c>
      <c r="R162" s="160">
        <v>33.807846069335902</v>
      </c>
      <c r="S162" s="161">
        <v>2</v>
      </c>
      <c r="T162" s="162">
        <v>25</v>
      </c>
      <c r="U162" s="163"/>
      <c r="V162" s="164"/>
      <c r="W162" s="157">
        <v>68</v>
      </c>
      <c r="X162" s="150"/>
      <c r="Y162" s="150" t="s">
        <v>546</v>
      </c>
      <c r="Z162" s="158">
        <v>69</v>
      </c>
      <c r="AA162" s="158">
        <v>76</v>
      </c>
      <c r="AB162" s="158">
        <v>76</v>
      </c>
      <c r="AC162" s="158">
        <v>75</v>
      </c>
      <c r="AD162" s="158">
        <v>74</v>
      </c>
      <c r="AE162" s="165">
        <v>70</v>
      </c>
      <c r="AF162" s="166">
        <v>69</v>
      </c>
      <c r="AG162" s="167">
        <v>57</v>
      </c>
      <c r="AH162" s="166">
        <v>69</v>
      </c>
      <c r="AI162" s="168">
        <v>57</v>
      </c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5</v>
      </c>
      <c r="C163" s="149">
        <v>2</v>
      </c>
      <c r="D163" s="150">
        <v>7</v>
      </c>
      <c r="E163" s="151">
        <v>9</v>
      </c>
      <c r="F163" s="149">
        <v>14</v>
      </c>
      <c r="G163" s="149">
        <v>6</v>
      </c>
      <c r="H163" s="149">
        <v>0</v>
      </c>
      <c r="I163" s="152" t="s">
        <v>547</v>
      </c>
      <c r="J163" s="153" t="s">
        <v>548</v>
      </c>
      <c r="K163" s="154">
        <v>6</v>
      </c>
      <c r="L163" s="155" t="s">
        <v>293</v>
      </c>
      <c r="M163" s="150" t="s">
        <v>549</v>
      </c>
      <c r="N163" s="156" t="s">
        <v>550</v>
      </c>
      <c r="O163" s="157">
        <v>50</v>
      </c>
      <c r="P163" s="158">
        <v>66</v>
      </c>
      <c r="Q163" s="159">
        <v>74</v>
      </c>
      <c r="R163" s="160">
        <v>5.8078460693359402</v>
      </c>
      <c r="S163" s="161">
        <v>7</v>
      </c>
      <c r="T163" s="162">
        <v>15</v>
      </c>
      <c r="U163" s="163">
        <v>100</v>
      </c>
      <c r="V163" s="164"/>
      <c r="W163" s="157">
        <v>50</v>
      </c>
      <c r="X163" s="150"/>
      <c r="Y163" s="150" t="s">
        <v>551</v>
      </c>
      <c r="Z163" s="158">
        <v>56</v>
      </c>
      <c r="AA163" s="158">
        <v>56</v>
      </c>
      <c r="AB163" s="158">
        <v>54</v>
      </c>
      <c r="AC163" s="158">
        <v>49</v>
      </c>
      <c r="AD163" s="158">
        <v>49</v>
      </c>
      <c r="AE163" s="165">
        <v>50</v>
      </c>
      <c r="AF163" s="166">
        <v>57</v>
      </c>
      <c r="AG163" s="167">
        <v>57</v>
      </c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4</v>
      </c>
      <c r="E164" s="151">
        <v>9</v>
      </c>
      <c r="F164" s="149">
        <v>13</v>
      </c>
      <c r="G164" s="149">
        <v>14</v>
      </c>
      <c r="H164" s="149">
        <v>1</v>
      </c>
      <c r="I164" s="152" t="s">
        <v>552</v>
      </c>
      <c r="J164" s="153" t="s">
        <v>553</v>
      </c>
      <c r="K164" s="154">
        <v>4</v>
      </c>
      <c r="L164" s="155" t="s">
        <v>137</v>
      </c>
      <c r="M164" s="150" t="s">
        <v>476</v>
      </c>
      <c r="N164" s="156" t="s">
        <v>554</v>
      </c>
      <c r="O164" s="157">
        <v>53</v>
      </c>
      <c r="P164" s="158">
        <v>72</v>
      </c>
      <c r="Q164" s="159">
        <v>80</v>
      </c>
      <c r="R164" s="160">
        <v>20.807846069335898</v>
      </c>
      <c r="S164" s="161">
        <v>4</v>
      </c>
      <c r="T164" s="162">
        <v>22</v>
      </c>
      <c r="U164" s="163">
        <v>13</v>
      </c>
      <c r="V164" s="164"/>
      <c r="W164" s="157">
        <v>53</v>
      </c>
      <c r="X164" s="150"/>
      <c r="Y164" s="150" t="s">
        <v>555</v>
      </c>
      <c r="Z164" s="158">
        <v>64</v>
      </c>
      <c r="AA164" s="158">
        <v>62</v>
      </c>
      <c r="AB164" s="158">
        <v>57</v>
      </c>
      <c r="AC164" s="158">
        <v>57</v>
      </c>
      <c r="AD164" s="158">
        <v>56</v>
      </c>
      <c r="AE164" s="165">
        <v>54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9</v>
      </c>
      <c r="C165" s="149">
        <v>3</v>
      </c>
      <c r="D165" s="150">
        <v>5</v>
      </c>
      <c r="E165" s="151">
        <v>8</v>
      </c>
      <c r="F165" s="149">
        <v>16</v>
      </c>
      <c r="G165" s="149">
        <v>18</v>
      </c>
      <c r="H165" s="149">
        <v>1</v>
      </c>
      <c r="I165" s="152" t="s">
        <v>556</v>
      </c>
      <c r="J165" s="153" t="s">
        <v>557</v>
      </c>
      <c r="K165" s="154">
        <v>5</v>
      </c>
      <c r="L165" s="155" t="s">
        <v>525</v>
      </c>
      <c r="M165" s="150" t="s">
        <v>558</v>
      </c>
      <c r="N165" s="156" t="s">
        <v>559</v>
      </c>
      <c r="O165" s="157">
        <v>46</v>
      </c>
      <c r="P165" s="158">
        <v>31</v>
      </c>
      <c r="Q165" s="159">
        <v>62</v>
      </c>
      <c r="R165" s="160">
        <v>-45.192153930664098</v>
      </c>
      <c r="S165" s="161">
        <v>17</v>
      </c>
      <c r="T165" s="162">
        <v>26</v>
      </c>
      <c r="U165" s="163"/>
      <c r="V165" s="164"/>
      <c r="W165" s="157">
        <v>46</v>
      </c>
      <c r="X165" s="150">
        <v>-6</v>
      </c>
      <c r="Y165" s="150" t="s">
        <v>560</v>
      </c>
      <c r="Z165" s="158">
        <v>52</v>
      </c>
      <c r="AA165" s="158">
        <v>49</v>
      </c>
      <c r="AB165" s="158">
        <v>49</v>
      </c>
      <c r="AC165" s="158">
        <v>52</v>
      </c>
      <c r="AD165" s="158">
        <v>53</v>
      </c>
      <c r="AE165" s="165">
        <v>48</v>
      </c>
      <c r="AF165" s="166">
        <v>49</v>
      </c>
      <c r="AG165" s="167">
        <v>49</v>
      </c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9</v>
      </c>
      <c r="C166" s="149">
        <v>3</v>
      </c>
      <c r="D166" s="150">
        <v>5</v>
      </c>
      <c r="E166" s="151">
        <v>8</v>
      </c>
      <c r="F166" s="149">
        <v>10</v>
      </c>
      <c r="G166" s="149">
        <v>9</v>
      </c>
      <c r="H166" s="149">
        <v>0</v>
      </c>
      <c r="I166" s="152" t="s">
        <v>561</v>
      </c>
      <c r="J166" s="153" t="s">
        <v>562</v>
      </c>
      <c r="K166" s="154">
        <v>4</v>
      </c>
      <c r="L166" s="155" t="s">
        <v>240</v>
      </c>
      <c r="M166" s="150" t="s">
        <v>563</v>
      </c>
      <c r="N166" s="156" t="s">
        <v>472</v>
      </c>
      <c r="O166" s="157">
        <v>57</v>
      </c>
      <c r="P166" s="158">
        <v>75</v>
      </c>
      <c r="Q166" s="159">
        <v>82</v>
      </c>
      <c r="R166" s="160">
        <v>29.807846069335898</v>
      </c>
      <c r="S166" s="161">
        <v>3</v>
      </c>
      <c r="T166" s="162">
        <v>21</v>
      </c>
      <c r="U166" s="163"/>
      <c r="V166" s="164"/>
      <c r="W166" s="157">
        <v>57</v>
      </c>
      <c r="X166" s="150"/>
      <c r="Y166" s="150" t="s">
        <v>564</v>
      </c>
      <c r="Z166" s="158">
        <v>65</v>
      </c>
      <c r="AA166" s="158">
        <v>63</v>
      </c>
      <c r="AB166" s="158">
        <v>63</v>
      </c>
      <c r="AC166" s="158">
        <v>61</v>
      </c>
      <c r="AD166" s="158">
        <v>60</v>
      </c>
      <c r="AE166" s="165">
        <v>59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9</v>
      </c>
      <c r="C167" s="149">
        <v>3</v>
      </c>
      <c r="D167" s="150">
        <v>5</v>
      </c>
      <c r="E167" s="151">
        <v>8</v>
      </c>
      <c r="F167" s="149">
        <v>8</v>
      </c>
      <c r="G167" s="149">
        <v>7</v>
      </c>
      <c r="H167" s="149">
        <v>0</v>
      </c>
      <c r="I167" s="152" t="s">
        <v>565</v>
      </c>
      <c r="J167" s="153" t="s">
        <v>566</v>
      </c>
      <c r="K167" s="154">
        <v>4</v>
      </c>
      <c r="L167" s="155" t="s">
        <v>107</v>
      </c>
      <c r="M167" s="150" t="s">
        <v>521</v>
      </c>
      <c r="N167" s="156" t="s">
        <v>567</v>
      </c>
      <c r="O167" s="157">
        <v>59</v>
      </c>
      <c r="P167" s="158">
        <v>55</v>
      </c>
      <c r="Q167" s="159">
        <v>79</v>
      </c>
      <c r="R167" s="160">
        <v>8.8078460693359393</v>
      </c>
      <c r="S167" s="161">
        <v>6</v>
      </c>
      <c r="T167" s="162">
        <v>21</v>
      </c>
      <c r="U167" s="163">
        <v>60</v>
      </c>
      <c r="V167" s="164"/>
      <c r="W167" s="157">
        <v>59</v>
      </c>
      <c r="X167" s="150"/>
      <c r="Y167" s="150" t="s">
        <v>568</v>
      </c>
      <c r="Z167" s="158">
        <v>68</v>
      </c>
      <c r="AA167" s="158">
        <v>67</v>
      </c>
      <c r="AB167" s="158">
        <v>65</v>
      </c>
      <c r="AC167" s="158">
        <v>63</v>
      </c>
      <c r="AD167" s="158">
        <v>64</v>
      </c>
      <c r="AE167" s="165">
        <v>60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2</v>
      </c>
      <c r="D168" s="150">
        <v>5</v>
      </c>
      <c r="E168" s="151">
        <v>7</v>
      </c>
      <c r="F168" s="149">
        <v>18</v>
      </c>
      <c r="G168" s="149">
        <v>17</v>
      </c>
      <c r="H168" s="149">
        <v>1</v>
      </c>
      <c r="I168" s="152" t="s">
        <v>569</v>
      </c>
      <c r="J168" s="153" t="s">
        <v>570</v>
      </c>
      <c r="K168" s="154">
        <v>6</v>
      </c>
      <c r="L168" s="155" t="s">
        <v>525</v>
      </c>
      <c r="M168" s="150" t="s">
        <v>571</v>
      </c>
      <c r="N168" s="156" t="s">
        <v>572</v>
      </c>
      <c r="O168" s="157">
        <v>46</v>
      </c>
      <c r="P168" s="158">
        <v>61</v>
      </c>
      <c r="Q168" s="159">
        <v>74</v>
      </c>
      <c r="R168" s="160">
        <v>-3.1921539306640598</v>
      </c>
      <c r="S168" s="161">
        <v>9</v>
      </c>
      <c r="T168" s="162">
        <v>28</v>
      </c>
      <c r="U168" s="163"/>
      <c r="V168" s="164"/>
      <c r="W168" s="157">
        <v>46</v>
      </c>
      <c r="X168" s="150">
        <v>-5</v>
      </c>
      <c r="Y168" s="150" t="s">
        <v>573</v>
      </c>
      <c r="Z168" s="158">
        <v>65</v>
      </c>
      <c r="AA168" s="158">
        <v>65</v>
      </c>
      <c r="AB168" s="158">
        <v>58</v>
      </c>
      <c r="AC168" s="158">
        <v>57</v>
      </c>
      <c r="AD168" s="158">
        <v>54</v>
      </c>
      <c r="AE168" s="165">
        <v>52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13</v>
      </c>
      <c r="C169" s="149">
        <v>2</v>
      </c>
      <c r="D169" s="150">
        <v>4</v>
      </c>
      <c r="E169" s="151">
        <v>6</v>
      </c>
      <c r="F169" s="149">
        <v>9</v>
      </c>
      <c r="G169" s="149">
        <v>13</v>
      </c>
      <c r="H169" s="149">
        <v>1</v>
      </c>
      <c r="I169" s="152" t="s">
        <v>574</v>
      </c>
      <c r="J169" s="153" t="s">
        <v>575</v>
      </c>
      <c r="K169" s="154">
        <v>5</v>
      </c>
      <c r="L169" s="155" t="s">
        <v>73</v>
      </c>
      <c r="M169" s="150" t="s">
        <v>576</v>
      </c>
      <c r="N169" s="156" t="s">
        <v>497</v>
      </c>
      <c r="O169" s="157">
        <v>58</v>
      </c>
      <c r="P169" s="158" t="s">
        <v>59</v>
      </c>
      <c r="Q169" s="159">
        <v>49</v>
      </c>
      <c r="R169" s="160">
        <v>-23.0588539306641</v>
      </c>
      <c r="S169" s="161">
        <v>15</v>
      </c>
      <c r="T169" s="162">
        <v>24</v>
      </c>
      <c r="U169" s="163">
        <v>33</v>
      </c>
      <c r="V169" s="164"/>
      <c r="W169" s="157">
        <v>58</v>
      </c>
      <c r="X169" s="150"/>
      <c r="Y169" s="150" t="s">
        <v>577</v>
      </c>
      <c r="Z169" s="158" t="s">
        <v>59</v>
      </c>
      <c r="AA169" s="158" t="s">
        <v>59</v>
      </c>
      <c r="AB169" s="158" t="s">
        <v>59</v>
      </c>
      <c r="AC169" s="158">
        <v>66</v>
      </c>
      <c r="AD169" s="158">
        <v>65</v>
      </c>
      <c r="AE169" s="165">
        <v>59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52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13</v>
      </c>
      <c r="C170" s="149">
        <v>3</v>
      </c>
      <c r="D170" s="150">
        <v>3</v>
      </c>
      <c r="E170" s="151">
        <v>6</v>
      </c>
      <c r="F170" s="149">
        <v>5</v>
      </c>
      <c r="G170" s="149">
        <v>1</v>
      </c>
      <c r="H170" s="149">
        <v>0</v>
      </c>
      <c r="I170" s="152" t="s">
        <v>578</v>
      </c>
      <c r="J170" s="153" t="s">
        <v>579</v>
      </c>
      <c r="K170" s="154">
        <v>6</v>
      </c>
      <c r="L170" s="155" t="s">
        <v>126</v>
      </c>
      <c r="M170" s="150" t="s">
        <v>531</v>
      </c>
      <c r="N170" s="156" t="s">
        <v>481</v>
      </c>
      <c r="O170" s="157">
        <v>65</v>
      </c>
      <c r="P170" s="158">
        <v>36</v>
      </c>
      <c r="Q170" s="159">
        <v>54</v>
      </c>
      <c r="R170" s="160">
        <v>-29.192153930664102</v>
      </c>
      <c r="S170" s="161">
        <v>16</v>
      </c>
      <c r="T170" s="162">
        <v>9</v>
      </c>
      <c r="U170" s="163">
        <v>100</v>
      </c>
      <c r="V170" s="164"/>
      <c r="W170" s="157">
        <v>65</v>
      </c>
      <c r="X170" s="150"/>
      <c r="Y170" s="150" t="s">
        <v>580</v>
      </c>
      <c r="Z170" s="158">
        <v>55</v>
      </c>
      <c r="AA170" s="158">
        <v>54</v>
      </c>
      <c r="AB170" s="158">
        <v>51</v>
      </c>
      <c r="AC170" s="158">
        <v>56</v>
      </c>
      <c r="AD170" s="158">
        <v>58</v>
      </c>
      <c r="AE170" s="165">
        <v>65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52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15</v>
      </c>
      <c r="C171" s="149">
        <v>2</v>
      </c>
      <c r="D171" s="150">
        <v>3</v>
      </c>
      <c r="E171" s="151">
        <v>5</v>
      </c>
      <c r="F171" s="149">
        <v>12</v>
      </c>
      <c r="G171" s="149">
        <v>8</v>
      </c>
      <c r="H171" s="149">
        <v>0</v>
      </c>
      <c r="I171" s="152" t="s">
        <v>581</v>
      </c>
      <c r="J171" s="153" t="s">
        <v>582</v>
      </c>
      <c r="K171" s="154">
        <v>4</v>
      </c>
      <c r="L171" s="155" t="s">
        <v>137</v>
      </c>
      <c r="M171" s="150" t="s">
        <v>583</v>
      </c>
      <c r="N171" s="156" t="s">
        <v>468</v>
      </c>
      <c r="O171" s="157">
        <v>53</v>
      </c>
      <c r="P171" s="158">
        <v>36</v>
      </c>
      <c r="Q171" s="159">
        <v>74</v>
      </c>
      <c r="R171" s="160">
        <v>-21.192153930664102</v>
      </c>
      <c r="S171" s="161">
        <v>14</v>
      </c>
      <c r="T171" s="162">
        <v>25</v>
      </c>
      <c r="U171" s="163">
        <v>45</v>
      </c>
      <c r="V171" s="164"/>
      <c r="W171" s="157">
        <v>53</v>
      </c>
      <c r="X171" s="150"/>
      <c r="Y171" s="150" t="s">
        <v>584</v>
      </c>
      <c r="Z171" s="158"/>
      <c r="AA171" s="158" t="s">
        <v>59</v>
      </c>
      <c r="AB171" s="158" t="s">
        <v>59</v>
      </c>
      <c r="AC171" s="158" t="s">
        <v>59</v>
      </c>
      <c r="AD171" s="158">
        <v>60</v>
      </c>
      <c r="AE171" s="165">
        <v>59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52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15</v>
      </c>
      <c r="C172" s="149">
        <v>3</v>
      </c>
      <c r="D172" s="150">
        <v>2</v>
      </c>
      <c r="E172" s="151">
        <v>5</v>
      </c>
      <c r="F172" s="149">
        <v>6</v>
      </c>
      <c r="G172" s="149">
        <v>10</v>
      </c>
      <c r="H172" s="149">
        <v>0</v>
      </c>
      <c r="I172" s="152" t="s">
        <v>585</v>
      </c>
      <c r="J172" s="153" t="s">
        <v>586</v>
      </c>
      <c r="K172" s="154">
        <v>6</v>
      </c>
      <c r="L172" s="155" t="s">
        <v>55</v>
      </c>
      <c r="M172" s="150" t="s">
        <v>531</v>
      </c>
      <c r="N172" s="156" t="s">
        <v>587</v>
      </c>
      <c r="O172" s="157">
        <v>60</v>
      </c>
      <c r="P172" s="158" t="s">
        <v>59</v>
      </c>
      <c r="Q172" s="159" t="s">
        <v>59</v>
      </c>
      <c r="R172" s="160"/>
      <c r="S172" s="161"/>
      <c r="T172" s="162">
        <v>13</v>
      </c>
      <c r="U172" s="163">
        <v>100</v>
      </c>
      <c r="V172" s="164"/>
      <c r="W172" s="157">
        <v>60</v>
      </c>
      <c r="X172" s="150"/>
      <c r="Y172" s="150" t="s">
        <v>588</v>
      </c>
      <c r="Z172" s="158">
        <v>58</v>
      </c>
      <c r="AA172" s="158">
        <v>57</v>
      </c>
      <c r="AB172" s="158">
        <v>57</v>
      </c>
      <c r="AC172" s="158">
        <v>55</v>
      </c>
      <c r="AD172" s="158">
        <v>58</v>
      </c>
      <c r="AE172" s="165">
        <v>58</v>
      </c>
      <c r="AF172" s="166">
        <v>84</v>
      </c>
      <c r="AG172" s="167">
        <v>84</v>
      </c>
      <c r="AH172" s="166"/>
      <c r="AI172" s="168"/>
      <c r="AJ172" s="169"/>
      <c r="AK172" s="169"/>
      <c r="AL172" s="169"/>
      <c r="AM172" s="169"/>
      <c r="AN172" s="170"/>
      <c r="AO172" s="171" t="s">
        <v>52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15</v>
      </c>
      <c r="C173" s="149">
        <v>2</v>
      </c>
      <c r="D173" s="150">
        <v>3</v>
      </c>
      <c r="E173" s="151">
        <v>5</v>
      </c>
      <c r="F173" s="149">
        <v>2</v>
      </c>
      <c r="G173" s="149">
        <v>12</v>
      </c>
      <c r="H173" s="149">
        <v>0</v>
      </c>
      <c r="I173" s="152" t="s">
        <v>589</v>
      </c>
      <c r="J173" s="153" t="s">
        <v>590</v>
      </c>
      <c r="K173" s="154">
        <v>4</v>
      </c>
      <c r="L173" s="155" t="s">
        <v>544</v>
      </c>
      <c r="M173" s="150" t="s">
        <v>591</v>
      </c>
      <c r="N173" s="156" t="s">
        <v>592</v>
      </c>
      <c r="O173" s="157">
        <v>68</v>
      </c>
      <c r="P173" s="158">
        <v>76</v>
      </c>
      <c r="Q173" s="159">
        <v>79</v>
      </c>
      <c r="R173" s="160">
        <v>38.807846069335902</v>
      </c>
      <c r="S173" s="161">
        <v>1</v>
      </c>
      <c r="T173" s="162">
        <v>18</v>
      </c>
      <c r="U173" s="163">
        <v>33</v>
      </c>
      <c r="V173" s="164"/>
      <c r="W173" s="157">
        <v>68</v>
      </c>
      <c r="X173" s="150"/>
      <c r="Y173" s="150" t="s">
        <v>593</v>
      </c>
      <c r="Z173" s="158">
        <v>70</v>
      </c>
      <c r="AA173" s="158">
        <v>75</v>
      </c>
      <c r="AB173" s="158">
        <v>75</v>
      </c>
      <c r="AC173" s="158">
        <v>74</v>
      </c>
      <c r="AD173" s="158">
        <v>73</v>
      </c>
      <c r="AE173" s="165">
        <v>71</v>
      </c>
      <c r="AF173" s="166">
        <v>70</v>
      </c>
      <c r="AG173" s="167">
        <v>60</v>
      </c>
      <c r="AH173" s="166">
        <v>70</v>
      </c>
      <c r="AI173" s="168">
        <v>70</v>
      </c>
      <c r="AJ173" s="169"/>
      <c r="AK173" s="169"/>
      <c r="AL173" s="169"/>
      <c r="AM173" s="169"/>
      <c r="AN173" s="170"/>
      <c r="AO173" s="171" t="s">
        <v>52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18</v>
      </c>
      <c r="C174" s="149">
        <v>0</v>
      </c>
      <c r="D174" s="150">
        <v>3</v>
      </c>
      <c r="E174" s="151">
        <v>3</v>
      </c>
      <c r="F174" s="149">
        <v>7</v>
      </c>
      <c r="G174" s="149">
        <v>15</v>
      </c>
      <c r="H174" s="149">
        <v>1</v>
      </c>
      <c r="I174" s="152" t="s">
        <v>594</v>
      </c>
      <c r="J174" s="153" t="s">
        <v>595</v>
      </c>
      <c r="K174" s="154">
        <v>5</v>
      </c>
      <c r="L174" s="155" t="s">
        <v>55</v>
      </c>
      <c r="M174" s="150" t="s">
        <v>596</v>
      </c>
      <c r="N174" s="156" t="s">
        <v>597</v>
      </c>
      <c r="O174" s="157">
        <v>60</v>
      </c>
      <c r="P174" s="158" t="s">
        <v>59</v>
      </c>
      <c r="Q174" s="159">
        <v>66</v>
      </c>
      <c r="R174" s="160">
        <v>-4.0588539306640703</v>
      </c>
      <c r="S174" s="161">
        <v>10</v>
      </c>
      <c r="T174" s="162">
        <v>30</v>
      </c>
      <c r="U174" s="163">
        <v>50</v>
      </c>
      <c r="V174" s="164"/>
      <c r="W174" s="157">
        <v>60</v>
      </c>
      <c r="X174" s="150"/>
      <c r="Y174" s="150" t="s">
        <v>598</v>
      </c>
      <c r="Z174" s="158">
        <v>88</v>
      </c>
      <c r="AA174" s="158">
        <v>83</v>
      </c>
      <c r="AB174" s="158">
        <v>82</v>
      </c>
      <c r="AC174" s="158">
        <v>82</v>
      </c>
      <c r="AD174" s="158">
        <v>78</v>
      </c>
      <c r="AE174" s="165">
        <v>72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x14ac:dyDescent="0.25">
      <c r="A175" s="138"/>
      <c r="B175" s="138"/>
      <c r="C175" s="138"/>
      <c r="D175" s="138"/>
      <c r="E175" s="43"/>
      <c r="F175" s="138"/>
      <c r="G175" s="138"/>
      <c r="H175" s="139"/>
      <c r="I175" s="140"/>
      <c r="J175" s="138"/>
      <c r="K175" s="141"/>
      <c r="L175" s="142"/>
      <c r="M175" s="138"/>
      <c r="N175" s="138"/>
      <c r="O175" s="143"/>
      <c r="P175" s="143"/>
      <c r="Q175" s="143"/>
      <c r="R175" s="138"/>
      <c r="S175" s="138"/>
      <c r="T175" s="138"/>
      <c r="U175" s="138"/>
      <c r="V175" s="138"/>
      <c r="W175" s="138"/>
      <c r="X175" s="138"/>
      <c r="Y175" s="138"/>
      <c r="Z175" s="143"/>
      <c r="AA175" s="143"/>
      <c r="AB175" s="143"/>
      <c r="AC175" s="143"/>
      <c r="AD175" s="143"/>
      <c r="AE175" s="143"/>
      <c r="AF175" s="143"/>
      <c r="AG175" s="143"/>
      <c r="AH175" s="143"/>
      <c r="AI175" s="138"/>
      <c r="AJ175" s="138"/>
      <c r="AK175" s="138"/>
      <c r="AL175" s="138"/>
      <c r="AM175" s="138"/>
      <c r="AN175" s="138"/>
      <c r="AO175" s="144"/>
      <c r="AP175" s="144"/>
      <c r="AQ175" s="140"/>
      <c r="AR175" s="138"/>
      <c r="AS175" s="143"/>
      <c r="AT175" s="143"/>
      <c r="AU175" s="143"/>
      <c r="AV175" s="138"/>
      <c r="AW175" s="138"/>
      <c r="AX175" s="143"/>
      <c r="AY175" s="143"/>
      <c r="AZ175" s="138"/>
      <c r="BA175" s="198"/>
      <c r="BB175" s="198"/>
      <c r="BC175" s="198"/>
      <c r="BD175" s="198"/>
      <c r="BE175" s="198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6" t="s">
        <v>599</v>
      </c>
      <c r="C176" s="74"/>
      <c r="D176" s="74"/>
      <c r="E176" s="33"/>
      <c r="F176" s="74"/>
      <c r="G176" s="74"/>
      <c r="H176" s="118"/>
      <c r="I176" s="75"/>
      <c r="J176" s="74"/>
      <c r="K176" s="100"/>
      <c r="L176" s="77"/>
      <c r="M176" s="74"/>
      <c r="N176" s="74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x14ac:dyDescent="0.25">
      <c r="A177" s="15"/>
      <c r="B177" s="87" t="s">
        <v>600</v>
      </c>
      <c r="C177" s="15"/>
      <c r="D177" s="15"/>
      <c r="E177" s="80"/>
      <c r="F177" s="15"/>
      <c r="G177" s="15"/>
      <c r="H177" s="139"/>
      <c r="I177" s="81"/>
      <c r="J177" s="15"/>
      <c r="K177" s="101"/>
      <c r="L177" s="82"/>
      <c r="M177" s="15"/>
      <c r="N177" s="15"/>
      <c r="O177" s="76"/>
      <c r="P177" s="16"/>
      <c r="Q177" s="16"/>
      <c r="R177" s="15"/>
      <c r="S177" s="15"/>
      <c r="T177" s="59"/>
      <c r="U177" s="61"/>
      <c r="V177" s="80"/>
      <c r="W177" s="44"/>
      <c r="X177" s="15"/>
      <c r="Y177" s="15"/>
      <c r="Z177" s="16"/>
      <c r="AA177" s="16"/>
      <c r="AB177" s="16"/>
      <c r="AC177" s="16"/>
      <c r="AD177" s="145"/>
      <c r="AE177" s="145"/>
      <c r="AF177" s="145"/>
      <c r="AG177" s="145"/>
      <c r="AH177" s="145"/>
      <c r="AI177" s="19"/>
      <c r="AJ177" s="146"/>
      <c r="AK177" s="146"/>
      <c r="AL177" s="146"/>
      <c r="AM177" s="146"/>
      <c r="AN177" s="146"/>
      <c r="AO177" s="119"/>
      <c r="AP177" s="119"/>
      <c r="AQ177" s="113"/>
      <c r="AR177" s="46"/>
      <c r="AS177" s="16"/>
      <c r="AT177" s="16"/>
      <c r="AU177" s="16"/>
      <c r="AV177" s="146"/>
      <c r="AW177" s="146"/>
      <c r="AX177" s="16"/>
      <c r="AY177" s="16"/>
      <c r="AZ177" s="56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ht="18" customHeight="1" x14ac:dyDescent="0.25">
      <c r="A178" s="15" t="b">
        <f>ISNUMBER(FIND("wh-", AO7))</f>
        <v>1</v>
      </c>
      <c r="B178" s="88" t="s">
        <v>601</v>
      </c>
      <c r="C178" s="69"/>
      <c r="D178" s="69"/>
      <c r="E178" s="70"/>
      <c r="F178" s="69"/>
      <c r="G178" s="69"/>
      <c r="H178" s="120"/>
      <c r="I178" s="71"/>
      <c r="J178" s="69"/>
      <c r="K178" s="102"/>
      <c r="L178" s="73"/>
      <c r="M178" s="69"/>
      <c r="N178" s="69"/>
      <c r="O178" s="72"/>
      <c r="P178" s="17"/>
      <c r="Q178" s="17"/>
      <c r="R178" s="68" t="s">
        <v>4</v>
      </c>
      <c r="S178" s="68"/>
      <c r="T178" s="83" t="s">
        <v>5</v>
      </c>
      <c r="U178" s="84"/>
      <c r="V178" s="105" t="s">
        <v>6</v>
      </c>
      <c r="W178" s="48"/>
      <c r="X178" s="15"/>
      <c r="Y178" s="54" t="s">
        <v>7</v>
      </c>
      <c r="Z178" s="16"/>
      <c r="AA178" s="16"/>
      <c r="AB178" s="16"/>
      <c r="AC178" s="16"/>
      <c r="AD178" s="145"/>
      <c r="AE178" s="145"/>
      <c r="AF178" s="52" t="s">
        <v>8</v>
      </c>
      <c r="AG178" s="52"/>
      <c r="AH178" s="52" t="s">
        <v>9</v>
      </c>
      <c r="AI178" s="53"/>
      <c r="AJ178" s="146"/>
      <c r="AK178" s="95" t="s">
        <v>10</v>
      </c>
      <c r="AL178" s="95"/>
      <c r="AM178" s="95"/>
      <c r="AN178" s="94"/>
      <c r="AO178" s="121"/>
      <c r="AP178" s="121"/>
      <c r="AQ178" s="114"/>
      <c r="AR178" s="49" t="s">
        <v>11</v>
      </c>
      <c r="AS178" s="50"/>
      <c r="AT178" s="51" t="s">
        <v>12</v>
      </c>
      <c r="AU178" s="51"/>
      <c r="AV178" s="146"/>
      <c r="AW178" s="146"/>
      <c r="AX178" s="51" t="s">
        <v>13</v>
      </c>
      <c r="AY178" s="51"/>
      <c r="AZ178" s="57"/>
      <c r="BA178" s="197"/>
      <c r="BB178" s="197"/>
      <c r="BC178" s="197"/>
      <c r="BD178" s="197"/>
      <c r="BE178" s="197"/>
      <c r="BF178" s="198"/>
      <c r="BG178" s="198"/>
      <c r="BH178" s="198"/>
      <c r="BI178" s="198"/>
      <c r="BJ178" s="198"/>
      <c r="BK178" s="198"/>
      <c r="BL178" s="198"/>
      <c r="BM178" s="198"/>
      <c r="BN178" s="198"/>
      <c r="BO178" s="198"/>
      <c r="BP178" s="198"/>
      <c r="BQ178" s="198"/>
      <c r="BR178" s="198"/>
      <c r="BS178" s="198"/>
      <c r="BT178" s="198"/>
      <c r="BU178" s="198"/>
      <c r="BV178" s="198"/>
      <c r="BW178" s="198"/>
      <c r="BX178" s="198"/>
      <c r="BY178" s="198"/>
    </row>
    <row r="179" spans="1:77" x14ac:dyDescent="0.25">
      <c r="A179" s="178"/>
      <c r="B179" s="179" t="s">
        <v>14</v>
      </c>
      <c r="C179" s="180" t="s">
        <v>15</v>
      </c>
      <c r="D179" s="181" t="s">
        <v>16</v>
      </c>
      <c r="E179" s="182" t="s">
        <v>17</v>
      </c>
      <c r="F179" s="180" t="s">
        <v>18</v>
      </c>
      <c r="G179" s="180" t="s">
        <v>19</v>
      </c>
      <c r="H179" s="183" t="s">
        <v>20</v>
      </c>
      <c r="I179" s="184" t="s">
        <v>21</v>
      </c>
      <c r="J179" s="181" t="s">
        <v>22</v>
      </c>
      <c r="K179" s="185" t="s">
        <v>23</v>
      </c>
      <c r="L179" s="184" t="s">
        <v>24</v>
      </c>
      <c r="M179" s="181" t="s">
        <v>25</v>
      </c>
      <c r="N179" s="182" t="s">
        <v>26</v>
      </c>
      <c r="O179" s="180" t="s">
        <v>27</v>
      </c>
      <c r="P179" s="181" t="s">
        <v>28</v>
      </c>
      <c r="Q179" s="182" t="s">
        <v>29</v>
      </c>
      <c r="R179" s="180" t="s">
        <v>30</v>
      </c>
      <c r="S179" s="182" t="s">
        <v>14</v>
      </c>
      <c r="T179" s="186" t="s">
        <v>22</v>
      </c>
      <c r="U179" s="187" t="s">
        <v>31</v>
      </c>
      <c r="V179" s="188" t="s">
        <v>14</v>
      </c>
      <c r="W179" s="180" t="s">
        <v>32</v>
      </c>
      <c r="X179" s="189" t="s">
        <v>33</v>
      </c>
      <c r="Y179" s="181" t="s">
        <v>34</v>
      </c>
      <c r="Z179" s="181">
        <v>1</v>
      </c>
      <c r="AA179" s="181">
        <v>2</v>
      </c>
      <c r="AB179" s="181">
        <v>3</v>
      </c>
      <c r="AC179" s="181">
        <v>4</v>
      </c>
      <c r="AD179" s="181">
        <v>5</v>
      </c>
      <c r="AE179" s="181" t="s">
        <v>35</v>
      </c>
      <c r="AF179" s="181" t="s">
        <v>36</v>
      </c>
      <c r="AG179" s="181" t="s">
        <v>37</v>
      </c>
      <c r="AH179" s="181" t="s">
        <v>38</v>
      </c>
      <c r="AI179" s="190" t="s">
        <v>37</v>
      </c>
      <c r="AJ179" s="191" t="s">
        <v>39</v>
      </c>
      <c r="AK179" s="191" t="s">
        <v>40</v>
      </c>
      <c r="AL179" s="191" t="s">
        <v>23</v>
      </c>
      <c r="AM179" s="191" t="s">
        <v>31</v>
      </c>
      <c r="AN179" s="192" t="s">
        <v>41</v>
      </c>
      <c r="AO179" s="193"/>
      <c r="AP179" s="193"/>
      <c r="AQ179" s="194"/>
      <c r="AR179" s="195" t="s">
        <v>22</v>
      </c>
      <c r="AS179" s="181" t="s">
        <v>42</v>
      </c>
      <c r="AT179" s="181" t="s">
        <v>43</v>
      </c>
      <c r="AU179" s="181" t="s">
        <v>44</v>
      </c>
      <c r="AV179" s="196" t="s">
        <v>45</v>
      </c>
      <c r="AW179" s="180" t="s">
        <v>42</v>
      </c>
      <c r="AX179" s="181" t="s">
        <v>43</v>
      </c>
      <c r="AY179" s="181" t="s">
        <v>44</v>
      </c>
      <c r="AZ179" s="182" t="s">
        <v>45</v>
      </c>
      <c r="BA179" s="205"/>
      <c r="BB179" s="206"/>
      <c r="BC179" s="206"/>
      <c r="BD179" s="206"/>
      <c r="BE179" s="206"/>
      <c r="BF179" s="206"/>
      <c r="BG179" s="206"/>
      <c r="BH179" s="206"/>
      <c r="BI179" s="206"/>
      <c r="BJ179" s="206"/>
      <c r="BK179" s="206"/>
      <c r="BL179" s="206"/>
      <c r="BM179" s="206"/>
      <c r="BN179" s="206"/>
      <c r="BO179" s="206"/>
      <c r="BP179" s="206"/>
      <c r="BQ179" s="206"/>
      <c r="BR179" s="206"/>
      <c r="BS179" s="206"/>
      <c r="BT179" s="206"/>
      <c r="BU179" s="206"/>
      <c r="BV179" s="206"/>
      <c r="BW179" s="206"/>
      <c r="BX179" s="206"/>
      <c r="BY179" s="206"/>
    </row>
    <row r="180" spans="1:77" ht="12" customHeight="1" x14ac:dyDescent="0.25">
      <c r="A180" s="147">
        <v>1</v>
      </c>
      <c r="B180" s="148">
        <v>1</v>
      </c>
      <c r="C180" s="149">
        <v>9</v>
      </c>
      <c r="D180" s="150">
        <v>4</v>
      </c>
      <c r="E180" s="151">
        <v>13</v>
      </c>
      <c r="F180" s="149">
        <v>2</v>
      </c>
      <c r="G180" s="149">
        <v>2</v>
      </c>
      <c r="H180" s="149">
        <v>0</v>
      </c>
      <c r="I180" s="152" t="s">
        <v>602</v>
      </c>
      <c r="J180" s="153" t="s">
        <v>603</v>
      </c>
      <c r="K180" s="154">
        <v>6</v>
      </c>
      <c r="L180" s="155" t="s">
        <v>55</v>
      </c>
      <c r="M180" s="150" t="s">
        <v>476</v>
      </c>
      <c r="N180" s="156" t="s">
        <v>459</v>
      </c>
      <c r="O180" s="157">
        <v>86</v>
      </c>
      <c r="P180" s="158">
        <v>15</v>
      </c>
      <c r="Q180" s="159">
        <v>91</v>
      </c>
      <c r="R180" s="160">
        <v>9.5</v>
      </c>
      <c r="S180" s="161">
        <v>2</v>
      </c>
      <c r="T180" s="162">
        <v>8</v>
      </c>
      <c r="U180" s="163">
        <v>13</v>
      </c>
      <c r="V180" s="164"/>
      <c r="W180" s="157">
        <v>86</v>
      </c>
      <c r="X180" s="150"/>
      <c r="Y180" s="150" t="s">
        <v>604</v>
      </c>
      <c r="Z180" s="158"/>
      <c r="AA180" s="158"/>
      <c r="AB180" s="158"/>
      <c r="AC180" s="158" t="s">
        <v>59</v>
      </c>
      <c r="AD180" s="158" t="s">
        <v>59</v>
      </c>
      <c r="AE180" s="165" t="s">
        <v>59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5</v>
      </c>
      <c r="D181" s="150">
        <v>4</v>
      </c>
      <c r="E181" s="151">
        <v>9</v>
      </c>
      <c r="F181" s="149">
        <v>3</v>
      </c>
      <c r="G181" s="149">
        <v>4</v>
      </c>
      <c r="H181" s="149">
        <v>0</v>
      </c>
      <c r="I181" s="152" t="s">
        <v>605</v>
      </c>
      <c r="J181" s="153" t="s">
        <v>606</v>
      </c>
      <c r="K181" s="154">
        <v>4</v>
      </c>
      <c r="L181" s="155" t="s">
        <v>55</v>
      </c>
      <c r="M181" s="150" t="s">
        <v>607</v>
      </c>
      <c r="N181" s="156" t="s">
        <v>505</v>
      </c>
      <c r="O181" s="157" t="s">
        <v>59</v>
      </c>
      <c r="P181" s="158">
        <v>21</v>
      </c>
      <c r="Q181" s="159">
        <v>88</v>
      </c>
      <c r="R181" s="160">
        <v>12.5</v>
      </c>
      <c r="S181" s="161">
        <v>1</v>
      </c>
      <c r="T181" s="162">
        <v>18</v>
      </c>
      <c r="U181" s="163">
        <v>100</v>
      </c>
      <c r="V181" s="164"/>
      <c r="W181" s="157" t="s">
        <v>59</v>
      </c>
      <c r="X181" s="150"/>
      <c r="Y181" s="150" t="s">
        <v>608</v>
      </c>
      <c r="Z181" s="158"/>
      <c r="AA181" s="158"/>
      <c r="AB181" s="158"/>
      <c r="AC181" s="158"/>
      <c r="AD181" s="158" t="s">
        <v>59</v>
      </c>
      <c r="AE181" s="165" t="s">
        <v>59</v>
      </c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52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3</v>
      </c>
      <c r="C182" s="149">
        <v>4</v>
      </c>
      <c r="D182" s="150">
        <v>4</v>
      </c>
      <c r="E182" s="151">
        <v>8</v>
      </c>
      <c r="F182" s="149">
        <v>1</v>
      </c>
      <c r="G182" s="149">
        <v>3</v>
      </c>
      <c r="H182" s="149">
        <v>0</v>
      </c>
      <c r="I182" s="152" t="s">
        <v>448</v>
      </c>
      <c r="J182" s="153" t="s">
        <v>609</v>
      </c>
      <c r="K182" s="154">
        <v>8</v>
      </c>
      <c r="L182" s="155" t="s">
        <v>160</v>
      </c>
      <c r="M182" s="150" t="s">
        <v>610</v>
      </c>
      <c r="N182" s="156" t="s">
        <v>567</v>
      </c>
      <c r="O182" s="157" t="s">
        <v>59</v>
      </c>
      <c r="P182" s="158">
        <v>15</v>
      </c>
      <c r="Q182" s="159">
        <v>87</v>
      </c>
      <c r="R182" s="160">
        <v>5.5</v>
      </c>
      <c r="S182" s="161">
        <v>3</v>
      </c>
      <c r="T182" s="162">
        <v>19</v>
      </c>
      <c r="U182" s="163">
        <v>50</v>
      </c>
      <c r="V182" s="164"/>
      <c r="W182" s="157" t="s">
        <v>59</v>
      </c>
      <c r="X182" s="150"/>
      <c r="Y182" s="150" t="s">
        <v>611</v>
      </c>
      <c r="Z182" s="158"/>
      <c r="AA182" s="158"/>
      <c r="AB182" s="158"/>
      <c r="AC182" s="158"/>
      <c r="AD182" s="158" t="s">
        <v>59</v>
      </c>
      <c r="AE182" s="165" t="s">
        <v>59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52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4</v>
      </c>
      <c r="C183" s="149">
        <v>2</v>
      </c>
      <c r="D183" s="150">
        <v>4</v>
      </c>
      <c r="E183" s="151">
        <v>6</v>
      </c>
      <c r="F183" s="149">
        <v>4</v>
      </c>
      <c r="G183" s="149">
        <v>1</v>
      </c>
      <c r="H183" s="149">
        <v>0</v>
      </c>
      <c r="I183" s="152" t="s">
        <v>612</v>
      </c>
      <c r="J183" s="153" t="s">
        <v>613</v>
      </c>
      <c r="K183" s="154">
        <v>10</v>
      </c>
      <c r="L183" s="155" t="s">
        <v>67</v>
      </c>
      <c r="M183" s="150" t="s">
        <v>614</v>
      </c>
      <c r="N183" s="156" t="s">
        <v>477</v>
      </c>
      <c r="O183" s="157" t="s">
        <v>59</v>
      </c>
      <c r="P183" s="158" t="s">
        <v>59</v>
      </c>
      <c r="Q183" s="159">
        <v>52</v>
      </c>
      <c r="R183" s="160">
        <v>-27.5</v>
      </c>
      <c r="S183" s="161">
        <v>4</v>
      </c>
      <c r="T183" s="162">
        <v>29</v>
      </c>
      <c r="U183" s="163">
        <v>50</v>
      </c>
      <c r="V183" s="164"/>
      <c r="W183" s="157" t="s">
        <v>59</v>
      </c>
      <c r="X183" s="150"/>
      <c r="Y183" s="150" t="s">
        <v>615</v>
      </c>
      <c r="Z183" s="158"/>
      <c r="AA183" s="158"/>
      <c r="AB183" s="158"/>
      <c r="AC183" s="158"/>
      <c r="AD183" s="158"/>
      <c r="AE183" s="165" t="s">
        <v>59</v>
      </c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52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x14ac:dyDescent="0.25">
      <c r="A184" s="138"/>
      <c r="B184" s="138"/>
      <c r="C184" s="138"/>
      <c r="D184" s="138"/>
      <c r="E184" s="43"/>
      <c r="F184" s="138"/>
      <c r="G184" s="138"/>
      <c r="H184" s="139"/>
      <c r="I184" s="140"/>
      <c r="J184" s="138"/>
      <c r="K184" s="141"/>
      <c r="L184" s="142"/>
      <c r="M184" s="138"/>
      <c r="N184" s="138"/>
      <c r="O184" s="143"/>
      <c r="P184" s="143"/>
      <c r="Q184" s="143"/>
      <c r="R184" s="138"/>
      <c r="S184" s="138"/>
      <c r="T184" s="138"/>
      <c r="U184" s="138"/>
      <c r="V184" s="138"/>
      <c r="W184" s="138"/>
      <c r="X184" s="138"/>
      <c r="Y184" s="138"/>
      <c r="Z184" s="143"/>
      <c r="AA184" s="143"/>
      <c r="AB184" s="143"/>
      <c r="AC184" s="143"/>
      <c r="AD184" s="143"/>
      <c r="AE184" s="143"/>
      <c r="AF184" s="143"/>
      <c r="AG184" s="143"/>
      <c r="AH184" s="143"/>
      <c r="AI184" s="138"/>
      <c r="AJ184" s="138"/>
      <c r="AK184" s="138"/>
      <c r="AL184" s="138"/>
      <c r="AM184" s="138"/>
      <c r="AN184" s="138"/>
      <c r="AO184" s="144"/>
      <c r="AP184" s="144"/>
      <c r="AQ184" s="140"/>
      <c r="AR184" s="138"/>
      <c r="AS184" s="143"/>
      <c r="AT184" s="143"/>
      <c r="AU184" s="143"/>
      <c r="AV184" s="138"/>
      <c r="AW184" s="138"/>
      <c r="AX184" s="143"/>
      <c r="AY184" s="143"/>
      <c r="AZ184" s="138"/>
      <c r="BA184" s="198"/>
      <c r="BB184" s="198"/>
      <c r="BC184" s="198"/>
      <c r="BD184" s="198"/>
      <c r="BE184" s="198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5"/>
      <c r="B185" s="86" t="s">
        <v>616</v>
      </c>
      <c r="C185" s="74"/>
      <c r="D185" s="74"/>
      <c r="E185" s="33"/>
      <c r="F185" s="74"/>
      <c r="G185" s="74"/>
      <c r="H185" s="118"/>
      <c r="I185" s="75"/>
      <c r="J185" s="74"/>
      <c r="K185" s="100"/>
      <c r="L185" s="77"/>
      <c r="M185" s="74"/>
      <c r="N185" s="74"/>
      <c r="O185" s="76"/>
      <c r="P185" s="16"/>
      <c r="Q185" s="16"/>
      <c r="R185" s="15"/>
      <c r="S185" s="15"/>
      <c r="T185" s="59"/>
      <c r="U185" s="61"/>
      <c r="V185" s="80"/>
      <c r="W185" s="44"/>
      <c r="X185" s="15"/>
      <c r="Y185" s="15"/>
      <c r="Z185" s="16"/>
      <c r="AA185" s="16"/>
      <c r="AB185" s="16"/>
      <c r="AC185" s="16"/>
      <c r="AD185" s="145"/>
      <c r="AE185" s="145"/>
      <c r="AF185" s="145"/>
      <c r="AG185" s="145"/>
      <c r="AH185" s="145"/>
      <c r="AI185" s="19"/>
      <c r="AJ185" s="146"/>
      <c r="AK185" s="146"/>
      <c r="AL185" s="146"/>
      <c r="AM185" s="146"/>
      <c r="AN185" s="146"/>
      <c r="AO185" s="119"/>
      <c r="AP185" s="119"/>
      <c r="AQ185" s="113"/>
      <c r="AR185" s="46"/>
      <c r="AS185" s="16"/>
      <c r="AT185" s="16"/>
      <c r="AU185" s="16"/>
      <c r="AV185" s="146"/>
      <c r="AW185" s="146"/>
      <c r="AX185" s="16"/>
      <c r="AY185" s="16"/>
      <c r="AZ185" s="56"/>
      <c r="BA185" s="197"/>
      <c r="BB185" s="197"/>
      <c r="BC185" s="197"/>
      <c r="BD185" s="197"/>
      <c r="BE185" s="197"/>
      <c r="BF185" s="198"/>
      <c r="BG185" s="198"/>
      <c r="BH185" s="198"/>
      <c r="BI185" s="198"/>
      <c r="BJ185" s="198"/>
      <c r="BK185" s="198"/>
      <c r="BL185" s="198"/>
      <c r="BM185" s="198"/>
      <c r="BN185" s="198"/>
      <c r="BO185" s="198"/>
      <c r="BP185" s="198"/>
      <c r="BQ185" s="198"/>
      <c r="BR185" s="198"/>
      <c r="BS185" s="198"/>
      <c r="BT185" s="198"/>
      <c r="BU185" s="198"/>
      <c r="BV185" s="198"/>
      <c r="BW185" s="198"/>
      <c r="BX185" s="198"/>
      <c r="BY185" s="198"/>
    </row>
    <row r="186" spans="1:77" x14ac:dyDescent="0.25">
      <c r="A186" s="15"/>
      <c r="B186" s="87" t="s">
        <v>617</v>
      </c>
      <c r="C186" s="15"/>
      <c r="D186" s="15"/>
      <c r="E186" s="80"/>
      <c r="F186" s="15"/>
      <c r="G186" s="15"/>
      <c r="H186" s="139"/>
      <c r="I186" s="81"/>
      <c r="J186" s="15"/>
      <c r="K186" s="101"/>
      <c r="L186" s="82"/>
      <c r="M186" s="15"/>
      <c r="N186" s="15"/>
      <c r="O186" s="76"/>
      <c r="P186" s="16"/>
      <c r="Q186" s="16"/>
      <c r="R186" s="15"/>
      <c r="S186" s="15"/>
      <c r="T186" s="59"/>
      <c r="U186" s="61"/>
      <c r="V186" s="80"/>
      <c r="W186" s="44"/>
      <c r="X186" s="15"/>
      <c r="Y186" s="15"/>
      <c r="Z186" s="16"/>
      <c r="AA186" s="16"/>
      <c r="AB186" s="16"/>
      <c r="AC186" s="16"/>
      <c r="AD186" s="145"/>
      <c r="AE186" s="145"/>
      <c r="AF186" s="145"/>
      <c r="AG186" s="145"/>
      <c r="AH186" s="145"/>
      <c r="AI186" s="19"/>
      <c r="AJ186" s="146"/>
      <c r="AK186" s="146"/>
      <c r="AL186" s="146"/>
      <c r="AM186" s="146"/>
      <c r="AN186" s="146"/>
      <c r="AO186" s="119"/>
      <c r="AP186" s="119"/>
      <c r="AQ186" s="113"/>
      <c r="AR186" s="46"/>
      <c r="AS186" s="16"/>
      <c r="AT186" s="16"/>
      <c r="AU186" s="16"/>
      <c r="AV186" s="146"/>
      <c r="AW186" s="146"/>
      <c r="AX186" s="16"/>
      <c r="AY186" s="16"/>
      <c r="AZ186" s="56"/>
      <c r="BA186" s="197"/>
      <c r="BB186" s="197"/>
      <c r="BC186" s="197"/>
      <c r="BD186" s="197"/>
      <c r="BE186" s="197"/>
      <c r="BF186" s="198"/>
      <c r="BG186" s="198"/>
      <c r="BH186" s="198"/>
      <c r="BI186" s="198"/>
      <c r="BJ186" s="198"/>
      <c r="BK186" s="198"/>
      <c r="BL186" s="198"/>
      <c r="BM186" s="198"/>
      <c r="BN186" s="198"/>
      <c r="BO186" s="198"/>
      <c r="BP186" s="198"/>
      <c r="BQ186" s="198"/>
      <c r="BR186" s="198"/>
      <c r="BS186" s="198"/>
      <c r="BT186" s="198"/>
      <c r="BU186" s="198"/>
      <c r="BV186" s="198"/>
      <c r="BW186" s="198"/>
      <c r="BX186" s="198"/>
      <c r="BY186" s="198"/>
    </row>
    <row r="187" spans="1:77" ht="18" customHeight="1" x14ac:dyDescent="0.25">
      <c r="A187" s="15" t="b">
        <f>ISNUMBER(FIND("wh-", AO7))</f>
        <v>1</v>
      </c>
      <c r="B187" s="88" t="s">
        <v>618</v>
      </c>
      <c r="C187" s="69"/>
      <c r="D187" s="69"/>
      <c r="E187" s="70"/>
      <c r="F187" s="69"/>
      <c r="G187" s="69"/>
      <c r="H187" s="120"/>
      <c r="I187" s="71"/>
      <c r="J187" s="69"/>
      <c r="K187" s="102"/>
      <c r="L187" s="73"/>
      <c r="M187" s="69"/>
      <c r="N187" s="69"/>
      <c r="O187" s="72"/>
      <c r="P187" s="17"/>
      <c r="Q187" s="17"/>
      <c r="R187" s="68" t="s">
        <v>4</v>
      </c>
      <c r="S187" s="68"/>
      <c r="T187" s="83" t="s">
        <v>5</v>
      </c>
      <c r="U187" s="84"/>
      <c r="V187" s="105" t="s">
        <v>6</v>
      </c>
      <c r="W187" s="48"/>
      <c r="X187" s="15"/>
      <c r="Y187" s="54" t="s">
        <v>7</v>
      </c>
      <c r="Z187" s="16"/>
      <c r="AA187" s="16"/>
      <c r="AB187" s="16"/>
      <c r="AC187" s="16"/>
      <c r="AD187" s="145"/>
      <c r="AE187" s="145"/>
      <c r="AF187" s="52" t="s">
        <v>8</v>
      </c>
      <c r="AG187" s="52"/>
      <c r="AH187" s="52" t="s">
        <v>9</v>
      </c>
      <c r="AI187" s="53"/>
      <c r="AJ187" s="146"/>
      <c r="AK187" s="95" t="s">
        <v>10</v>
      </c>
      <c r="AL187" s="95"/>
      <c r="AM187" s="95"/>
      <c r="AN187" s="94"/>
      <c r="AO187" s="121"/>
      <c r="AP187" s="121"/>
      <c r="AQ187" s="114"/>
      <c r="AR187" s="49" t="s">
        <v>11</v>
      </c>
      <c r="AS187" s="50"/>
      <c r="AT187" s="51" t="s">
        <v>12</v>
      </c>
      <c r="AU187" s="51"/>
      <c r="AV187" s="146"/>
      <c r="AW187" s="146"/>
      <c r="AX187" s="51" t="s">
        <v>13</v>
      </c>
      <c r="AY187" s="51"/>
      <c r="AZ187" s="57"/>
      <c r="BA187" s="197"/>
      <c r="BB187" s="197"/>
      <c r="BC187" s="197"/>
      <c r="BD187" s="197"/>
      <c r="BE187" s="197"/>
      <c r="BF187" s="198"/>
      <c r="BG187" s="198"/>
      <c r="BH187" s="198"/>
      <c r="BI187" s="198"/>
      <c r="BJ187" s="198"/>
      <c r="BK187" s="198"/>
      <c r="BL187" s="198"/>
      <c r="BM187" s="198"/>
      <c r="BN187" s="198"/>
      <c r="BO187" s="198"/>
      <c r="BP187" s="198"/>
      <c r="BQ187" s="198"/>
      <c r="BR187" s="198"/>
      <c r="BS187" s="198"/>
      <c r="BT187" s="198"/>
      <c r="BU187" s="198"/>
      <c r="BV187" s="198"/>
      <c r="BW187" s="198"/>
      <c r="BX187" s="198"/>
      <c r="BY187" s="198"/>
    </row>
    <row r="188" spans="1:77" x14ac:dyDescent="0.25">
      <c r="A188" s="178"/>
      <c r="B188" s="179" t="s">
        <v>14</v>
      </c>
      <c r="C188" s="180" t="s">
        <v>15</v>
      </c>
      <c r="D188" s="181" t="s">
        <v>16</v>
      </c>
      <c r="E188" s="182" t="s">
        <v>17</v>
      </c>
      <c r="F188" s="180" t="s">
        <v>18</v>
      </c>
      <c r="G188" s="180" t="s">
        <v>19</v>
      </c>
      <c r="H188" s="183" t="s">
        <v>20</v>
      </c>
      <c r="I188" s="184" t="s">
        <v>21</v>
      </c>
      <c r="J188" s="181" t="s">
        <v>22</v>
      </c>
      <c r="K188" s="185" t="s">
        <v>23</v>
      </c>
      <c r="L188" s="184" t="s">
        <v>24</v>
      </c>
      <c r="M188" s="181" t="s">
        <v>25</v>
      </c>
      <c r="N188" s="182" t="s">
        <v>26</v>
      </c>
      <c r="O188" s="180" t="s">
        <v>27</v>
      </c>
      <c r="P188" s="181" t="s">
        <v>28</v>
      </c>
      <c r="Q188" s="182" t="s">
        <v>29</v>
      </c>
      <c r="R188" s="180" t="s">
        <v>30</v>
      </c>
      <c r="S188" s="182" t="s">
        <v>14</v>
      </c>
      <c r="T188" s="186" t="s">
        <v>22</v>
      </c>
      <c r="U188" s="187" t="s">
        <v>31</v>
      </c>
      <c r="V188" s="188" t="s">
        <v>14</v>
      </c>
      <c r="W188" s="180" t="s">
        <v>32</v>
      </c>
      <c r="X188" s="189" t="s">
        <v>33</v>
      </c>
      <c r="Y188" s="181" t="s">
        <v>34</v>
      </c>
      <c r="Z188" s="181">
        <v>1</v>
      </c>
      <c r="AA188" s="181">
        <v>2</v>
      </c>
      <c r="AB188" s="181">
        <v>3</v>
      </c>
      <c r="AC188" s="181">
        <v>4</v>
      </c>
      <c r="AD188" s="181">
        <v>5</v>
      </c>
      <c r="AE188" s="181" t="s">
        <v>35</v>
      </c>
      <c r="AF188" s="181" t="s">
        <v>36</v>
      </c>
      <c r="AG188" s="181" t="s">
        <v>37</v>
      </c>
      <c r="AH188" s="181" t="s">
        <v>38</v>
      </c>
      <c r="AI188" s="190" t="s">
        <v>37</v>
      </c>
      <c r="AJ188" s="191" t="s">
        <v>39</v>
      </c>
      <c r="AK188" s="191" t="s">
        <v>40</v>
      </c>
      <c r="AL188" s="191" t="s">
        <v>23</v>
      </c>
      <c r="AM188" s="191" t="s">
        <v>31</v>
      </c>
      <c r="AN188" s="192" t="s">
        <v>41</v>
      </c>
      <c r="AO188" s="193"/>
      <c r="AP188" s="193"/>
      <c r="AQ188" s="194"/>
      <c r="AR188" s="195" t="s">
        <v>22</v>
      </c>
      <c r="AS188" s="181" t="s">
        <v>42</v>
      </c>
      <c r="AT188" s="181" t="s">
        <v>43</v>
      </c>
      <c r="AU188" s="181" t="s">
        <v>44</v>
      </c>
      <c r="AV188" s="196" t="s">
        <v>45</v>
      </c>
      <c r="AW188" s="180" t="s">
        <v>42</v>
      </c>
      <c r="AX188" s="181" t="s">
        <v>43</v>
      </c>
      <c r="AY188" s="181" t="s">
        <v>44</v>
      </c>
      <c r="AZ188" s="182" t="s">
        <v>45</v>
      </c>
      <c r="BA188" s="205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U188" s="206"/>
      <c r="BV188" s="206"/>
      <c r="BW188" s="206"/>
      <c r="BX188" s="206"/>
      <c r="BY188" s="206"/>
    </row>
    <row r="189" spans="1:77" ht="12" customHeight="1" x14ac:dyDescent="0.25">
      <c r="A189" s="147">
        <v>1</v>
      </c>
      <c r="B189" s="148">
        <v>1</v>
      </c>
      <c r="C189" s="149">
        <v>14</v>
      </c>
      <c r="D189" s="150">
        <v>7</v>
      </c>
      <c r="E189" s="151">
        <v>21</v>
      </c>
      <c r="F189" s="149">
        <v>1</v>
      </c>
      <c r="G189" s="149">
        <v>7</v>
      </c>
      <c r="H189" s="149">
        <v>0</v>
      </c>
      <c r="I189" s="152" t="s">
        <v>619</v>
      </c>
      <c r="J189" s="153" t="s">
        <v>620</v>
      </c>
      <c r="K189" s="154">
        <v>9</v>
      </c>
      <c r="L189" s="155" t="s">
        <v>268</v>
      </c>
      <c r="M189" s="150" t="s">
        <v>471</v>
      </c>
      <c r="N189" s="156" t="s">
        <v>472</v>
      </c>
      <c r="O189" s="157">
        <v>110</v>
      </c>
      <c r="P189" s="158">
        <v>99</v>
      </c>
      <c r="Q189" s="159">
        <v>118</v>
      </c>
      <c r="R189" s="160">
        <v>17.4285583496094</v>
      </c>
      <c r="S189" s="161">
        <v>1</v>
      </c>
      <c r="T189" s="162">
        <v>11</v>
      </c>
      <c r="U189" s="163">
        <v>50</v>
      </c>
      <c r="V189" s="164"/>
      <c r="W189" s="157">
        <v>110</v>
      </c>
      <c r="X189" s="150"/>
      <c r="Y189" s="150" t="s">
        <v>621</v>
      </c>
      <c r="Z189" s="158">
        <v>105</v>
      </c>
      <c r="AA189" s="158">
        <v>112</v>
      </c>
      <c r="AB189" s="158">
        <v>112</v>
      </c>
      <c r="AC189" s="158">
        <v>112</v>
      </c>
      <c r="AD189" s="158">
        <v>112</v>
      </c>
      <c r="AE189" s="165">
        <v>111</v>
      </c>
      <c r="AF189" s="166">
        <v>105</v>
      </c>
      <c r="AG189" s="167">
        <v>92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2</v>
      </c>
      <c r="C190" s="149">
        <v>11</v>
      </c>
      <c r="D190" s="150">
        <v>9</v>
      </c>
      <c r="E190" s="151">
        <v>20</v>
      </c>
      <c r="F190" s="149">
        <v>5</v>
      </c>
      <c r="G190" s="149">
        <v>3</v>
      </c>
      <c r="H190" s="149">
        <v>0</v>
      </c>
      <c r="I190" s="152" t="s">
        <v>622</v>
      </c>
      <c r="J190" s="153" t="s">
        <v>623</v>
      </c>
      <c r="K190" s="154">
        <v>7</v>
      </c>
      <c r="L190" s="155" t="s">
        <v>160</v>
      </c>
      <c r="M190" s="150" t="s">
        <v>624</v>
      </c>
      <c r="N190" s="156" t="s">
        <v>513</v>
      </c>
      <c r="O190" s="157">
        <v>103</v>
      </c>
      <c r="P190" s="158">
        <v>88</v>
      </c>
      <c r="Q190" s="159">
        <v>113</v>
      </c>
      <c r="R190" s="160">
        <v>-5.5714416503906197</v>
      </c>
      <c r="S190" s="161">
        <v>5</v>
      </c>
      <c r="T190" s="162">
        <v>13</v>
      </c>
      <c r="U190" s="163">
        <v>50</v>
      </c>
      <c r="V190" s="164"/>
      <c r="W190" s="157">
        <v>103</v>
      </c>
      <c r="X190" s="150"/>
      <c r="Y190" s="150" t="s">
        <v>625</v>
      </c>
      <c r="Z190" s="158">
        <v>106</v>
      </c>
      <c r="AA190" s="158">
        <v>104</v>
      </c>
      <c r="AB190" s="158">
        <v>103</v>
      </c>
      <c r="AC190" s="158">
        <v>103</v>
      </c>
      <c r="AD190" s="158">
        <v>104</v>
      </c>
      <c r="AE190" s="165">
        <v>103</v>
      </c>
      <c r="AF190" s="166">
        <v>89</v>
      </c>
      <c r="AG190" s="167">
        <v>89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3</v>
      </c>
      <c r="C191" s="149">
        <v>10</v>
      </c>
      <c r="D191" s="150">
        <v>9</v>
      </c>
      <c r="E191" s="151">
        <v>19</v>
      </c>
      <c r="F191" s="149">
        <v>6</v>
      </c>
      <c r="G191" s="149">
        <v>1</v>
      </c>
      <c r="H191" s="149">
        <v>0</v>
      </c>
      <c r="I191" s="152" t="s">
        <v>626</v>
      </c>
      <c r="J191" s="153" t="s">
        <v>627</v>
      </c>
      <c r="K191" s="154">
        <v>4</v>
      </c>
      <c r="L191" s="155" t="s">
        <v>160</v>
      </c>
      <c r="M191" s="150" t="s">
        <v>628</v>
      </c>
      <c r="N191" s="156" t="s">
        <v>509</v>
      </c>
      <c r="O191" s="157">
        <v>97</v>
      </c>
      <c r="P191" s="158">
        <v>84</v>
      </c>
      <c r="Q191" s="159">
        <v>109</v>
      </c>
      <c r="R191" s="160">
        <v>-19.5714416503906</v>
      </c>
      <c r="S191" s="161">
        <v>7</v>
      </c>
      <c r="T191" s="162">
        <v>9</v>
      </c>
      <c r="U191" s="163">
        <v>50</v>
      </c>
      <c r="V191" s="164"/>
      <c r="W191" s="157">
        <v>97</v>
      </c>
      <c r="X191" s="150"/>
      <c r="Y191" s="150" t="s">
        <v>629</v>
      </c>
      <c r="Z191" s="158">
        <v>83</v>
      </c>
      <c r="AA191" s="158">
        <v>83</v>
      </c>
      <c r="AB191" s="158">
        <v>92</v>
      </c>
      <c r="AC191" s="158">
        <v>92</v>
      </c>
      <c r="AD191" s="158">
        <v>99</v>
      </c>
      <c r="AE191" s="165">
        <v>97</v>
      </c>
      <c r="AF191" s="166">
        <v>92</v>
      </c>
      <c r="AG191" s="167">
        <v>83</v>
      </c>
      <c r="AH191" s="166">
        <v>92</v>
      </c>
      <c r="AI191" s="168">
        <v>83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4</v>
      </c>
      <c r="C192" s="149">
        <v>7</v>
      </c>
      <c r="D192" s="150">
        <v>8</v>
      </c>
      <c r="E192" s="151">
        <v>15</v>
      </c>
      <c r="F192" s="149">
        <v>2</v>
      </c>
      <c r="G192" s="149">
        <v>5</v>
      </c>
      <c r="H192" s="149">
        <v>0</v>
      </c>
      <c r="I192" s="152" t="s">
        <v>630</v>
      </c>
      <c r="J192" s="153" t="s">
        <v>631</v>
      </c>
      <c r="K192" s="154">
        <v>8</v>
      </c>
      <c r="L192" s="155" t="s">
        <v>268</v>
      </c>
      <c r="M192" s="150" t="s">
        <v>632</v>
      </c>
      <c r="N192" s="156" t="s">
        <v>493</v>
      </c>
      <c r="O192" s="157">
        <v>95</v>
      </c>
      <c r="P192" s="158">
        <v>92</v>
      </c>
      <c r="Q192" s="159">
        <v>107</v>
      </c>
      <c r="R192" s="160">
        <v>-15.5714416503906</v>
      </c>
      <c r="S192" s="161">
        <v>6</v>
      </c>
      <c r="T192" s="162">
        <v>20</v>
      </c>
      <c r="U192" s="163">
        <v>25</v>
      </c>
      <c r="V192" s="164"/>
      <c r="W192" s="157">
        <v>95</v>
      </c>
      <c r="X192" s="150"/>
      <c r="Y192" s="150" t="s">
        <v>633</v>
      </c>
      <c r="Z192" s="158">
        <v>90</v>
      </c>
      <c r="AA192" s="158">
        <v>90</v>
      </c>
      <c r="AB192" s="158">
        <v>97</v>
      </c>
      <c r="AC192" s="158">
        <v>97</v>
      </c>
      <c r="AD192" s="158">
        <v>97</v>
      </c>
      <c r="AE192" s="165">
        <v>97</v>
      </c>
      <c r="AF192" s="166">
        <v>87</v>
      </c>
      <c r="AG192" s="167">
        <v>82</v>
      </c>
      <c r="AH192" s="166">
        <v>82</v>
      </c>
      <c r="AI192" s="168">
        <v>82</v>
      </c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7</v>
      </c>
      <c r="D193" s="150">
        <v>7</v>
      </c>
      <c r="E193" s="151">
        <v>14</v>
      </c>
      <c r="F193" s="149">
        <v>7</v>
      </c>
      <c r="G193" s="149">
        <v>6</v>
      </c>
      <c r="H193" s="149">
        <v>0</v>
      </c>
      <c r="I193" s="152" t="s">
        <v>634</v>
      </c>
      <c r="J193" s="153" t="s">
        <v>635</v>
      </c>
      <c r="K193" s="154">
        <v>4</v>
      </c>
      <c r="L193" s="155" t="s">
        <v>67</v>
      </c>
      <c r="M193" s="150" t="s">
        <v>480</v>
      </c>
      <c r="N193" s="156" t="s">
        <v>481</v>
      </c>
      <c r="O193" s="157">
        <v>100</v>
      </c>
      <c r="P193" s="158">
        <v>97</v>
      </c>
      <c r="Q193" s="159">
        <v>113</v>
      </c>
      <c r="R193" s="160">
        <v>0.428558349609375</v>
      </c>
      <c r="S193" s="161">
        <v>4</v>
      </c>
      <c r="T193" s="162">
        <v>9</v>
      </c>
      <c r="U193" s="163">
        <v>46</v>
      </c>
      <c r="V193" s="164"/>
      <c r="W193" s="157">
        <v>100</v>
      </c>
      <c r="X193" s="150"/>
      <c r="Y193" s="150" t="s">
        <v>636</v>
      </c>
      <c r="Z193" s="158">
        <v>80</v>
      </c>
      <c r="AA193" s="158">
        <v>79</v>
      </c>
      <c r="AB193" s="158">
        <v>88</v>
      </c>
      <c r="AC193" s="158">
        <v>92</v>
      </c>
      <c r="AD193" s="158">
        <v>92</v>
      </c>
      <c r="AE193" s="165">
        <v>93</v>
      </c>
      <c r="AF193" s="166">
        <v>88</v>
      </c>
      <c r="AG193" s="167">
        <v>79</v>
      </c>
      <c r="AH193" s="166">
        <v>88</v>
      </c>
      <c r="AI193" s="168">
        <v>79</v>
      </c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6</v>
      </c>
      <c r="C194" s="149">
        <v>7</v>
      </c>
      <c r="D194" s="150">
        <v>6</v>
      </c>
      <c r="E194" s="151">
        <v>13</v>
      </c>
      <c r="F194" s="149">
        <v>3</v>
      </c>
      <c r="G194" s="149">
        <v>4</v>
      </c>
      <c r="H194" s="149">
        <v>0</v>
      </c>
      <c r="I194" s="152" t="s">
        <v>637</v>
      </c>
      <c r="J194" s="153" t="s">
        <v>638</v>
      </c>
      <c r="K194" s="154">
        <v>7</v>
      </c>
      <c r="L194" s="155" t="s">
        <v>268</v>
      </c>
      <c r="M194" s="150" t="s">
        <v>639</v>
      </c>
      <c r="N194" s="156" t="s">
        <v>455</v>
      </c>
      <c r="O194" s="157">
        <v>102</v>
      </c>
      <c r="P194" s="158">
        <v>97</v>
      </c>
      <c r="Q194" s="159">
        <v>116</v>
      </c>
      <c r="R194" s="160">
        <v>5.4285583496093803</v>
      </c>
      <c r="S194" s="161">
        <v>3</v>
      </c>
      <c r="T194" s="162">
        <v>16</v>
      </c>
      <c r="U194" s="163">
        <v>50</v>
      </c>
      <c r="V194" s="164"/>
      <c r="W194" s="157">
        <v>102</v>
      </c>
      <c r="X194" s="150"/>
      <c r="Y194" s="150" t="s">
        <v>640</v>
      </c>
      <c r="Z194" s="158">
        <v>95</v>
      </c>
      <c r="AA194" s="158">
        <v>102</v>
      </c>
      <c r="AB194" s="158">
        <v>102</v>
      </c>
      <c r="AC194" s="158">
        <v>103</v>
      </c>
      <c r="AD194" s="158">
        <v>103</v>
      </c>
      <c r="AE194" s="165">
        <v>103</v>
      </c>
      <c r="AF194" s="166">
        <v>91</v>
      </c>
      <c r="AG194" s="167">
        <v>85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6</v>
      </c>
      <c r="C195" s="149">
        <v>7</v>
      </c>
      <c r="D195" s="150">
        <v>6</v>
      </c>
      <c r="E195" s="151">
        <v>13</v>
      </c>
      <c r="F195" s="149">
        <v>4</v>
      </c>
      <c r="G195" s="149">
        <v>2</v>
      </c>
      <c r="H195" s="149">
        <v>0</v>
      </c>
      <c r="I195" s="152" t="s">
        <v>641</v>
      </c>
      <c r="J195" s="153" t="s">
        <v>642</v>
      </c>
      <c r="K195" s="154">
        <v>4</v>
      </c>
      <c r="L195" s="155" t="s">
        <v>160</v>
      </c>
      <c r="M195" s="150" t="s">
        <v>643</v>
      </c>
      <c r="N195" s="156" t="s">
        <v>644</v>
      </c>
      <c r="O195" s="157">
        <v>106</v>
      </c>
      <c r="P195" s="158">
        <v>103</v>
      </c>
      <c r="Q195" s="159">
        <v>118</v>
      </c>
      <c r="R195" s="160">
        <v>17.4285583496094</v>
      </c>
      <c r="S195" s="161">
        <v>1</v>
      </c>
      <c r="T195" s="162">
        <v>15</v>
      </c>
      <c r="U195" s="163">
        <v>55</v>
      </c>
      <c r="V195" s="164"/>
      <c r="W195" s="157">
        <v>106</v>
      </c>
      <c r="X195" s="150"/>
      <c r="Y195" s="150" t="s">
        <v>645</v>
      </c>
      <c r="Z195" s="158">
        <v>110</v>
      </c>
      <c r="AA195" s="158">
        <v>108</v>
      </c>
      <c r="AB195" s="158">
        <v>107</v>
      </c>
      <c r="AC195" s="158">
        <v>107</v>
      </c>
      <c r="AD195" s="158">
        <v>105</v>
      </c>
      <c r="AE195" s="165">
        <v>103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x14ac:dyDescent="0.25">
      <c r="A196" s="138"/>
      <c r="B196" s="138"/>
      <c r="C196" s="138"/>
      <c r="D196" s="138"/>
      <c r="E196" s="43"/>
      <c r="F196" s="138"/>
      <c r="G196" s="138"/>
      <c r="H196" s="139"/>
      <c r="I196" s="140"/>
      <c r="J196" s="138"/>
      <c r="K196" s="141"/>
      <c r="L196" s="142"/>
      <c r="M196" s="138"/>
      <c r="N196" s="138"/>
      <c r="O196" s="143"/>
      <c r="P196" s="143"/>
      <c r="Q196" s="143"/>
      <c r="R196" s="138"/>
      <c r="S196" s="138"/>
      <c r="T196" s="138"/>
      <c r="U196" s="138"/>
      <c r="V196" s="138"/>
      <c r="W196" s="138"/>
      <c r="X196" s="138"/>
      <c r="Y196" s="138"/>
      <c r="Z196" s="143"/>
      <c r="AA196" s="143"/>
      <c r="AB196" s="143"/>
      <c r="AC196" s="143"/>
      <c r="AD196" s="143"/>
      <c r="AE196" s="143"/>
      <c r="AF196" s="143"/>
      <c r="AG196" s="143"/>
      <c r="AH196" s="143"/>
      <c r="AI196" s="138"/>
      <c r="AJ196" s="138"/>
      <c r="AK196" s="138"/>
      <c r="AL196" s="138"/>
      <c r="AM196" s="138"/>
      <c r="AN196" s="138"/>
      <c r="AO196" s="144"/>
      <c r="AP196" s="144"/>
      <c r="AQ196" s="140"/>
      <c r="AR196" s="138"/>
      <c r="AS196" s="143"/>
      <c r="AT196" s="143"/>
      <c r="AU196" s="143"/>
      <c r="AV196" s="138"/>
      <c r="AW196" s="138"/>
      <c r="AX196" s="143"/>
      <c r="AY196" s="143"/>
      <c r="AZ196" s="138"/>
      <c r="BA196" s="198"/>
      <c r="BB196" s="198"/>
      <c r="BC196" s="198"/>
      <c r="BD196" s="198"/>
      <c r="BE196" s="198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x14ac:dyDescent="0.25">
      <c r="A197" s="15"/>
      <c r="B197" s="86" t="s">
        <v>646</v>
      </c>
      <c r="C197" s="74"/>
      <c r="D197" s="74"/>
      <c r="E197" s="33"/>
      <c r="F197" s="74"/>
      <c r="G197" s="74"/>
      <c r="H197" s="118"/>
      <c r="I197" s="75"/>
      <c r="J197" s="74"/>
      <c r="K197" s="100"/>
      <c r="L197" s="77"/>
      <c r="M197" s="74"/>
      <c r="N197" s="74"/>
      <c r="O197" s="76"/>
      <c r="P197" s="16"/>
      <c r="Q197" s="16"/>
      <c r="R197" s="15"/>
      <c r="S197" s="15"/>
      <c r="T197" s="59"/>
      <c r="U197" s="61"/>
      <c r="V197" s="80"/>
      <c r="W197" s="44"/>
      <c r="X197" s="15"/>
      <c r="Y197" s="15"/>
      <c r="Z197" s="16"/>
      <c r="AA197" s="16"/>
      <c r="AB197" s="16"/>
      <c r="AC197" s="16"/>
      <c r="AD197" s="145"/>
      <c r="AE197" s="145"/>
      <c r="AF197" s="145"/>
      <c r="AG197" s="145"/>
      <c r="AH197" s="145"/>
      <c r="AI197" s="19"/>
      <c r="AJ197" s="146"/>
      <c r="AK197" s="146"/>
      <c r="AL197" s="146"/>
      <c r="AM197" s="146"/>
      <c r="AN197" s="146"/>
      <c r="AO197" s="119"/>
      <c r="AP197" s="119"/>
      <c r="AQ197" s="113"/>
      <c r="AR197" s="46"/>
      <c r="AS197" s="16"/>
      <c r="AT197" s="16"/>
      <c r="AU197" s="16"/>
      <c r="AV197" s="146"/>
      <c r="AW197" s="146"/>
      <c r="AX197" s="16"/>
      <c r="AY197" s="16"/>
      <c r="AZ197" s="56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5"/>
      <c r="B198" s="87" t="s">
        <v>647</v>
      </c>
      <c r="C198" s="15"/>
      <c r="D198" s="15"/>
      <c r="E198" s="80"/>
      <c r="F198" s="15"/>
      <c r="G198" s="15"/>
      <c r="H198" s="139"/>
      <c r="I198" s="81"/>
      <c r="J198" s="15"/>
      <c r="K198" s="101"/>
      <c r="L198" s="82"/>
      <c r="M198" s="15"/>
      <c r="N198" s="15"/>
      <c r="O198" s="76"/>
      <c r="P198" s="16"/>
      <c r="Q198" s="16"/>
      <c r="R198" s="15"/>
      <c r="S198" s="15"/>
      <c r="T198" s="59"/>
      <c r="U198" s="61"/>
      <c r="V198" s="80"/>
      <c r="W198" s="44"/>
      <c r="X198" s="15"/>
      <c r="Y198" s="15"/>
      <c r="Z198" s="16"/>
      <c r="AA198" s="16"/>
      <c r="AB198" s="16"/>
      <c r="AC198" s="16"/>
      <c r="AD198" s="145"/>
      <c r="AE198" s="145"/>
      <c r="AF198" s="145"/>
      <c r="AG198" s="145"/>
      <c r="AH198" s="145"/>
      <c r="AI198" s="19"/>
      <c r="AJ198" s="146"/>
      <c r="AK198" s="146"/>
      <c r="AL198" s="146"/>
      <c r="AM198" s="146"/>
      <c r="AN198" s="146"/>
      <c r="AO198" s="119"/>
      <c r="AP198" s="119"/>
      <c r="AQ198" s="113"/>
      <c r="AR198" s="46"/>
      <c r="AS198" s="16"/>
      <c r="AT198" s="16"/>
      <c r="AU198" s="16"/>
      <c r="AV198" s="146"/>
      <c r="AW198" s="146"/>
      <c r="AX198" s="16"/>
      <c r="AY198" s="16"/>
      <c r="AZ198" s="56"/>
      <c r="BA198" s="197"/>
      <c r="BB198" s="197"/>
      <c r="BC198" s="197"/>
      <c r="BD198" s="197"/>
      <c r="BE198" s="197"/>
      <c r="BF198" s="198"/>
      <c r="BG198" s="198"/>
      <c r="BH198" s="198"/>
      <c r="BI198" s="198"/>
      <c r="BJ198" s="198"/>
      <c r="BK198" s="198"/>
      <c r="BL198" s="198"/>
      <c r="BM198" s="198"/>
      <c r="BN198" s="198"/>
      <c r="BO198" s="198"/>
      <c r="BP198" s="198"/>
      <c r="BQ198" s="198"/>
      <c r="BR198" s="198"/>
      <c r="BS198" s="198"/>
      <c r="BT198" s="198"/>
      <c r="BU198" s="198"/>
      <c r="BV198" s="198"/>
      <c r="BW198" s="198"/>
      <c r="BX198" s="198"/>
      <c r="BY198" s="198"/>
    </row>
    <row r="199" spans="1:77" ht="18" customHeight="1" x14ac:dyDescent="0.25">
      <c r="A199" s="15" t="b">
        <f>ISNUMBER(FIND("wh-", AO7))</f>
        <v>1</v>
      </c>
      <c r="B199" s="88" t="s">
        <v>648</v>
      </c>
      <c r="C199" s="69"/>
      <c r="D199" s="69"/>
      <c r="E199" s="70"/>
      <c r="F199" s="69"/>
      <c r="G199" s="69"/>
      <c r="H199" s="120"/>
      <c r="I199" s="71"/>
      <c r="J199" s="69"/>
      <c r="K199" s="102"/>
      <c r="L199" s="73"/>
      <c r="M199" s="69"/>
      <c r="N199" s="69"/>
      <c r="O199" s="72"/>
      <c r="P199" s="17"/>
      <c r="Q199" s="17"/>
      <c r="R199" s="68" t="s">
        <v>4</v>
      </c>
      <c r="S199" s="68"/>
      <c r="T199" s="83" t="s">
        <v>5</v>
      </c>
      <c r="U199" s="84"/>
      <c r="V199" s="105" t="s">
        <v>6</v>
      </c>
      <c r="W199" s="48"/>
      <c r="X199" s="15"/>
      <c r="Y199" s="54" t="s">
        <v>7</v>
      </c>
      <c r="Z199" s="16"/>
      <c r="AA199" s="16"/>
      <c r="AB199" s="16"/>
      <c r="AC199" s="16"/>
      <c r="AD199" s="145"/>
      <c r="AE199" s="145"/>
      <c r="AF199" s="52" t="s">
        <v>8</v>
      </c>
      <c r="AG199" s="52"/>
      <c r="AH199" s="52" t="s">
        <v>9</v>
      </c>
      <c r="AI199" s="53"/>
      <c r="AJ199" s="146"/>
      <c r="AK199" s="95" t="s">
        <v>10</v>
      </c>
      <c r="AL199" s="95"/>
      <c r="AM199" s="95"/>
      <c r="AN199" s="94"/>
      <c r="AO199" s="121"/>
      <c r="AP199" s="121"/>
      <c r="AQ199" s="114"/>
      <c r="AR199" s="49" t="s">
        <v>11</v>
      </c>
      <c r="AS199" s="50"/>
      <c r="AT199" s="51" t="s">
        <v>12</v>
      </c>
      <c r="AU199" s="51"/>
      <c r="AV199" s="146"/>
      <c r="AW199" s="146"/>
      <c r="AX199" s="51" t="s">
        <v>13</v>
      </c>
      <c r="AY199" s="51"/>
      <c r="AZ199" s="57"/>
      <c r="BA199" s="197"/>
      <c r="BB199" s="197"/>
      <c r="BC199" s="197"/>
      <c r="BD199" s="197"/>
      <c r="BE199" s="197"/>
      <c r="BF199" s="198"/>
      <c r="BG199" s="198"/>
      <c r="BH199" s="198"/>
      <c r="BI199" s="198"/>
      <c r="BJ199" s="198"/>
      <c r="BK199" s="198"/>
      <c r="BL199" s="198"/>
      <c r="BM199" s="198"/>
      <c r="BN199" s="198"/>
      <c r="BO199" s="198"/>
      <c r="BP199" s="198"/>
      <c r="BQ199" s="198"/>
      <c r="BR199" s="198"/>
      <c r="BS199" s="198"/>
      <c r="BT199" s="198"/>
      <c r="BU199" s="198"/>
      <c r="BV199" s="198"/>
      <c r="BW199" s="198"/>
      <c r="BX199" s="198"/>
      <c r="BY199" s="198"/>
    </row>
    <row r="200" spans="1:77" x14ac:dyDescent="0.25">
      <c r="A200" s="178"/>
      <c r="B200" s="179" t="s">
        <v>14</v>
      </c>
      <c r="C200" s="180" t="s">
        <v>15</v>
      </c>
      <c r="D200" s="181" t="s">
        <v>16</v>
      </c>
      <c r="E200" s="182" t="s">
        <v>17</v>
      </c>
      <c r="F200" s="180" t="s">
        <v>18</v>
      </c>
      <c r="G200" s="180" t="s">
        <v>19</v>
      </c>
      <c r="H200" s="183" t="s">
        <v>20</v>
      </c>
      <c r="I200" s="184" t="s">
        <v>21</v>
      </c>
      <c r="J200" s="181" t="s">
        <v>22</v>
      </c>
      <c r="K200" s="185" t="s">
        <v>23</v>
      </c>
      <c r="L200" s="184" t="s">
        <v>24</v>
      </c>
      <c r="M200" s="181" t="s">
        <v>25</v>
      </c>
      <c r="N200" s="182" t="s">
        <v>26</v>
      </c>
      <c r="O200" s="180" t="s">
        <v>27</v>
      </c>
      <c r="P200" s="181" t="s">
        <v>28</v>
      </c>
      <c r="Q200" s="182" t="s">
        <v>29</v>
      </c>
      <c r="R200" s="180" t="s">
        <v>30</v>
      </c>
      <c r="S200" s="182" t="s">
        <v>14</v>
      </c>
      <c r="T200" s="186" t="s">
        <v>22</v>
      </c>
      <c r="U200" s="187" t="s">
        <v>31</v>
      </c>
      <c r="V200" s="188" t="s">
        <v>14</v>
      </c>
      <c r="W200" s="180" t="s">
        <v>32</v>
      </c>
      <c r="X200" s="189" t="s">
        <v>33</v>
      </c>
      <c r="Y200" s="181" t="s">
        <v>34</v>
      </c>
      <c r="Z200" s="181">
        <v>1</v>
      </c>
      <c r="AA200" s="181">
        <v>2</v>
      </c>
      <c r="AB200" s="181">
        <v>3</v>
      </c>
      <c r="AC200" s="181">
        <v>4</v>
      </c>
      <c r="AD200" s="181">
        <v>5</v>
      </c>
      <c r="AE200" s="181" t="s">
        <v>35</v>
      </c>
      <c r="AF200" s="181" t="s">
        <v>36</v>
      </c>
      <c r="AG200" s="181" t="s">
        <v>37</v>
      </c>
      <c r="AH200" s="181" t="s">
        <v>38</v>
      </c>
      <c r="AI200" s="190" t="s">
        <v>37</v>
      </c>
      <c r="AJ200" s="191" t="s">
        <v>39</v>
      </c>
      <c r="AK200" s="191" t="s">
        <v>40</v>
      </c>
      <c r="AL200" s="191" t="s">
        <v>23</v>
      </c>
      <c r="AM200" s="191" t="s">
        <v>31</v>
      </c>
      <c r="AN200" s="192" t="s">
        <v>41</v>
      </c>
      <c r="AO200" s="193"/>
      <c r="AP200" s="193"/>
      <c r="AQ200" s="194"/>
      <c r="AR200" s="195" t="s">
        <v>22</v>
      </c>
      <c r="AS200" s="181" t="s">
        <v>42</v>
      </c>
      <c r="AT200" s="181" t="s">
        <v>43</v>
      </c>
      <c r="AU200" s="181" t="s">
        <v>44</v>
      </c>
      <c r="AV200" s="196" t="s">
        <v>45</v>
      </c>
      <c r="AW200" s="180" t="s">
        <v>42</v>
      </c>
      <c r="AX200" s="181" t="s">
        <v>43</v>
      </c>
      <c r="AY200" s="181" t="s">
        <v>44</v>
      </c>
      <c r="AZ200" s="182" t="s">
        <v>45</v>
      </c>
      <c r="BA200" s="205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U200" s="206"/>
      <c r="BV200" s="206"/>
      <c r="BW200" s="206"/>
      <c r="BX200" s="206"/>
      <c r="BY200" s="206"/>
    </row>
    <row r="201" spans="1:77" ht="12" customHeight="1" x14ac:dyDescent="0.25">
      <c r="A201" s="147">
        <v>1</v>
      </c>
      <c r="B201" s="148">
        <v>1</v>
      </c>
      <c r="C201" s="149">
        <v>9</v>
      </c>
      <c r="D201" s="150">
        <v>6</v>
      </c>
      <c r="E201" s="151">
        <v>15</v>
      </c>
      <c r="F201" s="149">
        <v>13</v>
      </c>
      <c r="G201" s="149">
        <v>3</v>
      </c>
      <c r="H201" s="149">
        <v>1</v>
      </c>
      <c r="I201" s="152" t="s">
        <v>649</v>
      </c>
      <c r="J201" s="153" t="s">
        <v>650</v>
      </c>
      <c r="K201" s="154">
        <v>3</v>
      </c>
      <c r="L201" s="155" t="s">
        <v>273</v>
      </c>
      <c r="M201" s="150" t="s">
        <v>480</v>
      </c>
      <c r="N201" s="156" t="s">
        <v>481</v>
      </c>
      <c r="O201" s="157">
        <v>64</v>
      </c>
      <c r="P201" s="158">
        <v>44</v>
      </c>
      <c r="Q201" s="159">
        <v>88</v>
      </c>
      <c r="R201" s="160">
        <v>-22.1428527832031</v>
      </c>
      <c r="S201" s="161">
        <v>12</v>
      </c>
      <c r="T201" s="162">
        <v>8</v>
      </c>
      <c r="U201" s="163">
        <v>46</v>
      </c>
      <c r="V201" s="164"/>
      <c r="W201" s="157">
        <v>64</v>
      </c>
      <c r="X201" s="150"/>
      <c r="Y201" s="150" t="s">
        <v>651</v>
      </c>
      <c r="Z201" s="158" t="s">
        <v>59</v>
      </c>
      <c r="AA201" s="158" t="s">
        <v>59</v>
      </c>
      <c r="AB201" s="158" t="s">
        <v>59</v>
      </c>
      <c r="AC201" s="158">
        <v>55</v>
      </c>
      <c r="AD201" s="158">
        <v>53</v>
      </c>
      <c r="AE201" s="165">
        <v>64</v>
      </c>
      <c r="AF201" s="166">
        <v>53</v>
      </c>
      <c r="AG201" s="167">
        <v>53</v>
      </c>
      <c r="AH201" s="166">
        <v>53</v>
      </c>
      <c r="AI201" s="168">
        <v>53</v>
      </c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2</v>
      </c>
      <c r="C202" s="149">
        <v>4</v>
      </c>
      <c r="D202" s="150">
        <v>8</v>
      </c>
      <c r="E202" s="151">
        <v>12</v>
      </c>
      <c r="F202" s="149">
        <v>1</v>
      </c>
      <c r="G202" s="149">
        <v>4</v>
      </c>
      <c r="H202" s="149">
        <v>1</v>
      </c>
      <c r="I202" s="152" t="s">
        <v>652</v>
      </c>
      <c r="J202" s="153" t="s">
        <v>653</v>
      </c>
      <c r="K202" s="154">
        <v>3</v>
      </c>
      <c r="L202" s="155" t="s">
        <v>654</v>
      </c>
      <c r="M202" s="150" t="s">
        <v>540</v>
      </c>
      <c r="N202" s="156" t="s">
        <v>451</v>
      </c>
      <c r="O202" s="157">
        <v>79</v>
      </c>
      <c r="P202" s="158">
        <v>63</v>
      </c>
      <c r="Q202" s="159">
        <v>85</v>
      </c>
      <c r="R202" s="160">
        <v>8.8571472167968803</v>
      </c>
      <c r="S202" s="161">
        <v>5</v>
      </c>
      <c r="T202" s="162">
        <v>18</v>
      </c>
      <c r="U202" s="163">
        <v>39</v>
      </c>
      <c r="V202" s="164"/>
      <c r="W202" s="157">
        <v>79</v>
      </c>
      <c r="X202" s="150"/>
      <c r="Y202" s="150" t="s">
        <v>655</v>
      </c>
      <c r="Z202" s="158">
        <v>80</v>
      </c>
      <c r="AA202" s="158" t="s">
        <v>59</v>
      </c>
      <c r="AB202" s="158">
        <v>82</v>
      </c>
      <c r="AC202" s="158">
        <v>81</v>
      </c>
      <c r="AD202" s="158">
        <v>81</v>
      </c>
      <c r="AE202" s="165">
        <v>79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3</v>
      </c>
      <c r="C203" s="149">
        <v>5</v>
      </c>
      <c r="D203" s="150">
        <v>6</v>
      </c>
      <c r="E203" s="151">
        <v>11</v>
      </c>
      <c r="F203" s="149">
        <v>2</v>
      </c>
      <c r="G203" s="149">
        <v>6</v>
      </c>
      <c r="H203" s="149">
        <v>0</v>
      </c>
      <c r="I203" s="152" t="s">
        <v>656</v>
      </c>
      <c r="J203" s="153" t="s">
        <v>657</v>
      </c>
      <c r="K203" s="154">
        <v>3</v>
      </c>
      <c r="L203" s="155" t="s">
        <v>268</v>
      </c>
      <c r="M203" s="150" t="s">
        <v>658</v>
      </c>
      <c r="N203" s="156" t="s">
        <v>459</v>
      </c>
      <c r="O203" s="157">
        <v>77</v>
      </c>
      <c r="P203" s="158">
        <v>53</v>
      </c>
      <c r="Q203" s="159">
        <v>81</v>
      </c>
      <c r="R203" s="160">
        <v>-7.1428527832031197</v>
      </c>
      <c r="S203" s="161">
        <v>11</v>
      </c>
      <c r="T203" s="162">
        <v>19</v>
      </c>
      <c r="U203" s="163">
        <v>67</v>
      </c>
      <c r="V203" s="164"/>
      <c r="W203" s="157">
        <v>77</v>
      </c>
      <c r="X203" s="150"/>
      <c r="Y203" s="150" t="s">
        <v>659</v>
      </c>
      <c r="Z203" s="158" t="s">
        <v>59</v>
      </c>
      <c r="AA203" s="158" t="s">
        <v>59</v>
      </c>
      <c r="AB203" s="158" t="s">
        <v>59</v>
      </c>
      <c r="AC203" s="158" t="s">
        <v>59</v>
      </c>
      <c r="AD203" s="158">
        <v>82</v>
      </c>
      <c r="AE203" s="165">
        <v>80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4</v>
      </c>
      <c r="C204" s="149">
        <v>6</v>
      </c>
      <c r="D204" s="150">
        <v>4</v>
      </c>
      <c r="E204" s="151">
        <v>10</v>
      </c>
      <c r="F204" s="149">
        <v>4</v>
      </c>
      <c r="G204" s="149">
        <v>10</v>
      </c>
      <c r="H204" s="149">
        <v>1</v>
      </c>
      <c r="I204" s="152" t="s">
        <v>660</v>
      </c>
      <c r="J204" s="153" t="s">
        <v>661</v>
      </c>
      <c r="K204" s="154">
        <v>3</v>
      </c>
      <c r="L204" s="155" t="s">
        <v>96</v>
      </c>
      <c r="M204" s="150" t="s">
        <v>662</v>
      </c>
      <c r="N204" s="156" t="s">
        <v>477</v>
      </c>
      <c r="O204" s="157">
        <v>75</v>
      </c>
      <c r="P204" s="158">
        <v>80</v>
      </c>
      <c r="Q204" s="159">
        <v>90</v>
      </c>
      <c r="R204" s="160">
        <v>26.8571472167969</v>
      </c>
      <c r="S204" s="161">
        <v>2</v>
      </c>
      <c r="T204" s="162">
        <v>18</v>
      </c>
      <c r="U204" s="163">
        <v>50</v>
      </c>
      <c r="V204" s="164"/>
      <c r="W204" s="157">
        <v>75</v>
      </c>
      <c r="X204" s="150"/>
      <c r="Y204" s="150" t="s">
        <v>663</v>
      </c>
      <c r="Z204" s="158" t="s">
        <v>59</v>
      </c>
      <c r="AA204" s="158">
        <v>73</v>
      </c>
      <c r="AB204" s="158">
        <v>73</v>
      </c>
      <c r="AC204" s="158">
        <v>79</v>
      </c>
      <c r="AD204" s="158">
        <v>79</v>
      </c>
      <c r="AE204" s="165">
        <v>78</v>
      </c>
      <c r="AF204" s="166">
        <v>73</v>
      </c>
      <c r="AG204" s="167">
        <v>73</v>
      </c>
      <c r="AH204" s="166">
        <v>73</v>
      </c>
      <c r="AI204" s="168">
        <v>73</v>
      </c>
      <c r="AJ204" s="169"/>
      <c r="AK204" s="169"/>
      <c r="AL204" s="169"/>
      <c r="AM204" s="169"/>
      <c r="AN204" s="170"/>
      <c r="AO204" s="171" t="s">
        <v>52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5</v>
      </c>
      <c r="C205" s="149">
        <v>3</v>
      </c>
      <c r="D205" s="150">
        <v>6</v>
      </c>
      <c r="E205" s="151">
        <v>9</v>
      </c>
      <c r="F205" s="149">
        <v>14</v>
      </c>
      <c r="G205" s="149">
        <v>1</v>
      </c>
      <c r="H205" s="149">
        <v>1</v>
      </c>
      <c r="I205" s="152" t="s">
        <v>664</v>
      </c>
      <c r="J205" s="153" t="s">
        <v>665</v>
      </c>
      <c r="K205" s="154">
        <v>3</v>
      </c>
      <c r="L205" s="155" t="s">
        <v>293</v>
      </c>
      <c r="M205" s="150" t="s">
        <v>467</v>
      </c>
      <c r="N205" s="156" t="s">
        <v>505</v>
      </c>
      <c r="O205" s="157">
        <v>63</v>
      </c>
      <c r="P205" s="158">
        <v>64</v>
      </c>
      <c r="Q205" s="159">
        <v>87</v>
      </c>
      <c r="R205" s="160">
        <v>-4.1428527832031197</v>
      </c>
      <c r="S205" s="161">
        <v>9</v>
      </c>
      <c r="T205" s="162">
        <v>25</v>
      </c>
      <c r="U205" s="163">
        <v>36</v>
      </c>
      <c r="V205" s="164"/>
      <c r="W205" s="157">
        <v>63</v>
      </c>
      <c r="X205" s="150"/>
      <c r="Y205" s="150" t="s">
        <v>666</v>
      </c>
      <c r="Z205" s="158"/>
      <c r="AA205" s="158"/>
      <c r="AB205" s="158"/>
      <c r="AC205" s="158" t="s">
        <v>59</v>
      </c>
      <c r="AD205" s="158" t="s">
        <v>59</v>
      </c>
      <c r="AE205" s="165" t="s">
        <v>59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52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5</v>
      </c>
      <c r="D206" s="150">
        <v>4</v>
      </c>
      <c r="E206" s="151">
        <v>9</v>
      </c>
      <c r="F206" s="149">
        <v>7</v>
      </c>
      <c r="G206" s="149">
        <v>7</v>
      </c>
      <c r="H206" s="149">
        <v>0</v>
      </c>
      <c r="I206" s="152" t="s">
        <v>667</v>
      </c>
      <c r="J206" s="153" t="s">
        <v>668</v>
      </c>
      <c r="K206" s="154">
        <v>3</v>
      </c>
      <c r="L206" s="155" t="s">
        <v>79</v>
      </c>
      <c r="M206" s="150" t="s">
        <v>669</v>
      </c>
      <c r="N206" s="156" t="s">
        <v>670</v>
      </c>
      <c r="O206" s="157">
        <v>68</v>
      </c>
      <c r="P206" s="158">
        <v>93</v>
      </c>
      <c r="Q206" s="159">
        <v>88</v>
      </c>
      <c r="R206" s="160">
        <v>30.8571472167969</v>
      </c>
      <c r="S206" s="161">
        <v>1</v>
      </c>
      <c r="T206" s="162">
        <v>9</v>
      </c>
      <c r="U206" s="163"/>
      <c r="V206" s="164"/>
      <c r="W206" s="157">
        <v>68</v>
      </c>
      <c r="X206" s="150"/>
      <c r="Y206" s="150" t="s">
        <v>671</v>
      </c>
      <c r="Z206" s="158"/>
      <c r="AA206" s="158" t="s">
        <v>59</v>
      </c>
      <c r="AB206" s="158" t="s">
        <v>59</v>
      </c>
      <c r="AC206" s="158" t="s">
        <v>59</v>
      </c>
      <c r="AD206" s="158" t="s">
        <v>59</v>
      </c>
      <c r="AE206" s="165">
        <v>71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52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5</v>
      </c>
      <c r="C207" s="149">
        <v>5</v>
      </c>
      <c r="D207" s="150">
        <v>4</v>
      </c>
      <c r="E207" s="151">
        <v>9</v>
      </c>
      <c r="F207" s="149">
        <v>5</v>
      </c>
      <c r="G207" s="149">
        <v>13</v>
      </c>
      <c r="H207" s="149">
        <v>1</v>
      </c>
      <c r="I207" s="152" t="s">
        <v>672</v>
      </c>
      <c r="J207" s="153" t="s">
        <v>673</v>
      </c>
      <c r="K207" s="154">
        <v>3</v>
      </c>
      <c r="L207" s="155" t="s">
        <v>160</v>
      </c>
      <c r="M207" s="150" t="s">
        <v>674</v>
      </c>
      <c r="N207" s="156" t="s">
        <v>675</v>
      </c>
      <c r="O207" s="157">
        <v>74</v>
      </c>
      <c r="P207" s="158">
        <v>69</v>
      </c>
      <c r="Q207" s="159">
        <v>83</v>
      </c>
      <c r="R207" s="160">
        <v>7.8571472167968803</v>
      </c>
      <c r="S207" s="161">
        <v>6</v>
      </c>
      <c r="T207" s="162">
        <v>16</v>
      </c>
      <c r="U207" s="163">
        <v>33</v>
      </c>
      <c r="V207" s="164"/>
      <c r="W207" s="157">
        <v>74</v>
      </c>
      <c r="X207" s="150"/>
      <c r="Y207" s="150" t="s">
        <v>676</v>
      </c>
      <c r="Z207" s="158" t="s">
        <v>59</v>
      </c>
      <c r="AA207" s="158" t="s">
        <v>59</v>
      </c>
      <c r="AB207" s="158" t="s">
        <v>59</v>
      </c>
      <c r="AC207" s="158" t="s">
        <v>59</v>
      </c>
      <c r="AD207" s="158">
        <v>74</v>
      </c>
      <c r="AE207" s="165">
        <v>74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52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ht="12" customHeight="1" x14ac:dyDescent="0.25">
      <c r="A208" s="147">
        <v>1</v>
      </c>
      <c r="B208" s="148">
        <v>8</v>
      </c>
      <c r="C208" s="149">
        <v>2</v>
      </c>
      <c r="D208" s="150">
        <v>6</v>
      </c>
      <c r="E208" s="151">
        <v>8</v>
      </c>
      <c r="F208" s="149">
        <v>3</v>
      </c>
      <c r="G208" s="149">
        <v>8</v>
      </c>
      <c r="H208" s="149">
        <v>0</v>
      </c>
      <c r="I208" s="152" t="s">
        <v>677</v>
      </c>
      <c r="J208" s="153" t="s">
        <v>678</v>
      </c>
      <c r="K208" s="154">
        <v>3</v>
      </c>
      <c r="L208" s="155" t="s">
        <v>268</v>
      </c>
      <c r="M208" s="150" t="s">
        <v>628</v>
      </c>
      <c r="N208" s="156" t="s">
        <v>509</v>
      </c>
      <c r="O208" s="157">
        <v>77</v>
      </c>
      <c r="P208" s="158">
        <v>72</v>
      </c>
      <c r="Q208" s="159">
        <v>80</v>
      </c>
      <c r="R208" s="160">
        <v>10.8571472167969</v>
      </c>
      <c r="S208" s="161">
        <v>4</v>
      </c>
      <c r="T208" s="162">
        <v>16</v>
      </c>
      <c r="U208" s="163">
        <v>50</v>
      </c>
      <c r="V208" s="164"/>
      <c r="W208" s="157">
        <v>77</v>
      </c>
      <c r="X208" s="150"/>
      <c r="Y208" s="150" t="s">
        <v>679</v>
      </c>
      <c r="Z208" s="158"/>
      <c r="AA208" s="158" t="s">
        <v>59</v>
      </c>
      <c r="AB208" s="158" t="s">
        <v>59</v>
      </c>
      <c r="AC208" s="158" t="s">
        <v>59</v>
      </c>
      <c r="AD208" s="158">
        <v>75</v>
      </c>
      <c r="AE208" s="165">
        <v>77</v>
      </c>
      <c r="AF208" s="166"/>
      <c r="AG208" s="167"/>
      <c r="AH208" s="166"/>
      <c r="AI208" s="168"/>
      <c r="AJ208" s="169"/>
      <c r="AK208" s="169"/>
      <c r="AL208" s="169"/>
      <c r="AM208" s="169"/>
      <c r="AN208" s="170"/>
      <c r="AO208" s="171" t="s">
        <v>52</v>
      </c>
      <c r="AP208" s="171"/>
      <c r="AQ208" s="172"/>
      <c r="AR208" s="173"/>
      <c r="AS208" s="174"/>
      <c r="AT208" s="174"/>
      <c r="AU208" s="174"/>
      <c r="AV208" s="175"/>
      <c r="AW208" s="176"/>
      <c r="AX208" s="174"/>
      <c r="AY208" s="174"/>
      <c r="AZ208" s="177"/>
      <c r="BA208" s="203"/>
      <c r="BB208" s="204"/>
      <c r="BC208" s="204"/>
      <c r="BD208" s="204"/>
      <c r="BE208" s="204"/>
      <c r="BF208" s="204"/>
      <c r="BG208" s="204"/>
      <c r="BH208" s="204"/>
      <c r="BI208" s="204"/>
      <c r="BJ208" s="204"/>
      <c r="BK208" s="204"/>
      <c r="BL208" s="204"/>
      <c r="BM208" s="204"/>
      <c r="BN208" s="204"/>
      <c r="BO208" s="204"/>
      <c r="BP208" s="204"/>
      <c r="BQ208" s="204"/>
      <c r="BR208" s="204"/>
      <c r="BS208" s="204"/>
      <c r="BT208" s="204"/>
      <c r="BU208" s="204"/>
      <c r="BV208" s="204"/>
      <c r="BW208" s="204"/>
      <c r="BX208" s="204"/>
      <c r="BY208" s="204"/>
    </row>
    <row r="209" spans="1:77" ht="12" customHeight="1" x14ac:dyDescent="0.25">
      <c r="A209" s="147">
        <v>1</v>
      </c>
      <c r="B209" s="148">
        <v>8</v>
      </c>
      <c r="C209" s="149">
        <v>3</v>
      </c>
      <c r="D209" s="150">
        <v>5</v>
      </c>
      <c r="E209" s="151">
        <v>8</v>
      </c>
      <c r="F209" s="149">
        <v>6</v>
      </c>
      <c r="G209" s="149">
        <v>11</v>
      </c>
      <c r="H209" s="149">
        <v>1</v>
      </c>
      <c r="I209" s="152" t="s">
        <v>680</v>
      </c>
      <c r="J209" s="153" t="s">
        <v>681</v>
      </c>
      <c r="K209" s="154">
        <v>3</v>
      </c>
      <c r="L209" s="155" t="s">
        <v>73</v>
      </c>
      <c r="M209" s="150" t="s">
        <v>632</v>
      </c>
      <c r="N209" s="156" t="s">
        <v>493</v>
      </c>
      <c r="O209" s="157">
        <v>71</v>
      </c>
      <c r="P209" s="158">
        <v>71</v>
      </c>
      <c r="Q209" s="159">
        <v>83</v>
      </c>
      <c r="R209" s="160">
        <v>6.8571472167968803</v>
      </c>
      <c r="S209" s="161">
        <v>7</v>
      </c>
      <c r="T209" s="162">
        <v>10</v>
      </c>
      <c r="U209" s="163">
        <v>25</v>
      </c>
      <c r="V209" s="164"/>
      <c r="W209" s="157">
        <v>71</v>
      </c>
      <c r="X209" s="150"/>
      <c r="Y209" s="150" t="s">
        <v>682</v>
      </c>
      <c r="Z209" s="158"/>
      <c r="AA209" s="158" t="s">
        <v>59</v>
      </c>
      <c r="AB209" s="158" t="s">
        <v>59</v>
      </c>
      <c r="AC209" s="158" t="s">
        <v>59</v>
      </c>
      <c r="AD209" s="158">
        <v>65</v>
      </c>
      <c r="AE209" s="165">
        <v>72</v>
      </c>
      <c r="AF209" s="166">
        <v>65</v>
      </c>
      <c r="AG209" s="167">
        <v>65</v>
      </c>
      <c r="AH209" s="166">
        <v>65</v>
      </c>
      <c r="AI209" s="168">
        <v>65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8</v>
      </c>
      <c r="C210" s="149">
        <v>2</v>
      </c>
      <c r="D210" s="150">
        <v>6</v>
      </c>
      <c r="E210" s="151">
        <v>8</v>
      </c>
      <c r="F210" s="149">
        <v>8</v>
      </c>
      <c r="G210" s="149">
        <v>9</v>
      </c>
      <c r="H210" s="149">
        <v>0</v>
      </c>
      <c r="I210" s="152" t="s">
        <v>683</v>
      </c>
      <c r="J210" s="153" t="s">
        <v>684</v>
      </c>
      <c r="K210" s="154">
        <v>3</v>
      </c>
      <c r="L210" s="155" t="s">
        <v>79</v>
      </c>
      <c r="M210" s="150" t="s">
        <v>540</v>
      </c>
      <c r="N210" s="156" t="s">
        <v>455</v>
      </c>
      <c r="O210" s="157">
        <v>68</v>
      </c>
      <c r="P210" s="158">
        <v>71</v>
      </c>
      <c r="Q210" s="159">
        <v>84</v>
      </c>
      <c r="R210" s="160">
        <v>4.8571472167968803</v>
      </c>
      <c r="S210" s="161">
        <v>8</v>
      </c>
      <c r="T210" s="162">
        <v>22</v>
      </c>
      <c r="U210" s="163">
        <v>39</v>
      </c>
      <c r="V210" s="164"/>
      <c r="W210" s="157">
        <v>68</v>
      </c>
      <c r="X210" s="150"/>
      <c r="Y210" s="150" t="s">
        <v>685</v>
      </c>
      <c r="Z210" s="158" t="s">
        <v>59</v>
      </c>
      <c r="AA210" s="158" t="s">
        <v>59</v>
      </c>
      <c r="AB210" s="158" t="s">
        <v>59</v>
      </c>
      <c r="AC210" s="158">
        <v>72</v>
      </c>
      <c r="AD210" s="158">
        <v>69</v>
      </c>
      <c r="AE210" s="165">
        <v>69</v>
      </c>
      <c r="AF210" s="166"/>
      <c r="AG210" s="167"/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8</v>
      </c>
      <c r="C211" s="149">
        <v>4</v>
      </c>
      <c r="D211" s="150">
        <v>4</v>
      </c>
      <c r="E211" s="151">
        <v>8</v>
      </c>
      <c r="F211" s="149">
        <v>9</v>
      </c>
      <c r="G211" s="149">
        <v>5</v>
      </c>
      <c r="H211" s="149">
        <v>1</v>
      </c>
      <c r="I211" s="152" t="s">
        <v>686</v>
      </c>
      <c r="J211" s="153" t="s">
        <v>687</v>
      </c>
      <c r="K211" s="154">
        <v>3</v>
      </c>
      <c r="L211" s="155" t="s">
        <v>90</v>
      </c>
      <c r="M211" s="150" t="s">
        <v>688</v>
      </c>
      <c r="N211" s="156" t="s">
        <v>513</v>
      </c>
      <c r="O211" s="157">
        <v>67</v>
      </c>
      <c r="P211" s="158">
        <v>56</v>
      </c>
      <c r="Q211" s="159">
        <v>89</v>
      </c>
      <c r="R211" s="160">
        <v>-6.1428527832031197</v>
      </c>
      <c r="S211" s="161">
        <v>10</v>
      </c>
      <c r="T211" s="162">
        <v>16</v>
      </c>
      <c r="U211" s="163"/>
      <c r="V211" s="164"/>
      <c r="W211" s="157">
        <v>67</v>
      </c>
      <c r="X211" s="150"/>
      <c r="Y211" s="150" t="s">
        <v>689</v>
      </c>
      <c r="Z211" s="158"/>
      <c r="AA211" s="158"/>
      <c r="AB211" s="158" t="s">
        <v>59</v>
      </c>
      <c r="AC211" s="158" t="s">
        <v>59</v>
      </c>
      <c r="AD211" s="158" t="s">
        <v>59</v>
      </c>
      <c r="AE211" s="165">
        <v>73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12</v>
      </c>
      <c r="C212" s="149">
        <v>1</v>
      </c>
      <c r="D212" s="150">
        <v>4</v>
      </c>
      <c r="E212" s="151">
        <v>5</v>
      </c>
      <c r="F212" s="149">
        <v>11</v>
      </c>
      <c r="G212" s="149">
        <v>14</v>
      </c>
      <c r="H212" s="149">
        <v>1</v>
      </c>
      <c r="I212" s="152" t="s">
        <v>690</v>
      </c>
      <c r="J212" s="153" t="s">
        <v>691</v>
      </c>
      <c r="K212" s="154">
        <v>3</v>
      </c>
      <c r="L212" s="155" t="s">
        <v>692</v>
      </c>
      <c r="M212" s="150" t="s">
        <v>693</v>
      </c>
      <c r="N212" s="156" t="s">
        <v>694</v>
      </c>
      <c r="O212" s="157">
        <v>65</v>
      </c>
      <c r="P212" s="158">
        <v>86</v>
      </c>
      <c r="Q212" s="159">
        <v>87</v>
      </c>
      <c r="R212" s="160">
        <v>19.8571472167969</v>
      </c>
      <c r="S212" s="161">
        <v>3</v>
      </c>
      <c r="T212" s="162">
        <v>19</v>
      </c>
      <c r="U212" s="163"/>
      <c r="V212" s="164"/>
      <c r="W212" s="157">
        <v>65</v>
      </c>
      <c r="X212" s="150"/>
      <c r="Y212" s="150" t="s">
        <v>695</v>
      </c>
      <c r="Z212" s="158"/>
      <c r="AA212" s="158"/>
      <c r="AB212" s="158" t="s">
        <v>59</v>
      </c>
      <c r="AC212" s="158" t="s">
        <v>59</v>
      </c>
      <c r="AD212" s="158" t="s">
        <v>59</v>
      </c>
      <c r="AE212" s="165">
        <v>69</v>
      </c>
      <c r="AF212" s="166"/>
      <c r="AG212" s="167"/>
      <c r="AH212" s="166"/>
      <c r="AI212" s="168"/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13</v>
      </c>
      <c r="C213" s="149">
        <v>0</v>
      </c>
      <c r="D213" s="150">
        <v>4</v>
      </c>
      <c r="E213" s="151">
        <v>4</v>
      </c>
      <c r="F213" s="149">
        <v>12</v>
      </c>
      <c r="G213" s="149">
        <v>12</v>
      </c>
      <c r="H213" s="149">
        <v>1</v>
      </c>
      <c r="I213" s="152" t="s">
        <v>696</v>
      </c>
      <c r="J213" s="153" t="s">
        <v>697</v>
      </c>
      <c r="K213" s="154">
        <v>3</v>
      </c>
      <c r="L213" s="155" t="s">
        <v>273</v>
      </c>
      <c r="M213" s="150" t="s">
        <v>698</v>
      </c>
      <c r="N213" s="156" t="s">
        <v>468</v>
      </c>
      <c r="O213" s="157">
        <v>64</v>
      </c>
      <c r="P213" s="158">
        <v>43</v>
      </c>
      <c r="Q213" s="159">
        <v>84</v>
      </c>
      <c r="R213" s="160">
        <v>-27.1428527832031</v>
      </c>
      <c r="S213" s="161">
        <v>13</v>
      </c>
      <c r="T213" s="162">
        <v>23</v>
      </c>
      <c r="U213" s="163">
        <v>57</v>
      </c>
      <c r="V213" s="164"/>
      <c r="W213" s="157">
        <v>64</v>
      </c>
      <c r="X213" s="150"/>
      <c r="Y213" s="150" t="s">
        <v>699</v>
      </c>
      <c r="Z213" s="158"/>
      <c r="AA213" s="158"/>
      <c r="AB213" s="158"/>
      <c r="AC213" s="158" t="s">
        <v>59</v>
      </c>
      <c r="AD213" s="158" t="s">
        <v>59</v>
      </c>
      <c r="AE213" s="165" t="s">
        <v>59</v>
      </c>
      <c r="AF213" s="166"/>
      <c r="AG213" s="167"/>
      <c r="AH213" s="166"/>
      <c r="AI213" s="168"/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13</v>
      </c>
      <c r="C214" s="149">
        <v>0</v>
      </c>
      <c r="D214" s="150">
        <v>4</v>
      </c>
      <c r="E214" s="151">
        <v>4</v>
      </c>
      <c r="F214" s="149">
        <v>10</v>
      </c>
      <c r="G214" s="149">
        <v>2</v>
      </c>
      <c r="H214" s="149">
        <v>1</v>
      </c>
      <c r="I214" s="152" t="s">
        <v>700</v>
      </c>
      <c r="J214" s="153" t="s">
        <v>701</v>
      </c>
      <c r="K214" s="154">
        <v>3</v>
      </c>
      <c r="L214" s="155" t="s">
        <v>137</v>
      </c>
      <c r="M214" s="150" t="s">
        <v>702</v>
      </c>
      <c r="N214" s="156" t="s">
        <v>559</v>
      </c>
      <c r="O214" s="157">
        <v>66</v>
      </c>
      <c r="P214" s="158">
        <v>34</v>
      </c>
      <c r="Q214" s="159">
        <v>68</v>
      </c>
      <c r="R214" s="160">
        <v>-50.142852783203097</v>
      </c>
      <c r="S214" s="161">
        <v>14</v>
      </c>
      <c r="T214" s="162">
        <v>19</v>
      </c>
      <c r="U214" s="163"/>
      <c r="V214" s="164"/>
      <c r="W214" s="157">
        <v>66</v>
      </c>
      <c r="X214" s="150"/>
      <c r="Y214" s="150" t="s">
        <v>703</v>
      </c>
      <c r="Z214" s="158"/>
      <c r="AA214" s="158"/>
      <c r="AB214" s="158"/>
      <c r="AC214" s="158" t="s">
        <v>59</v>
      </c>
      <c r="AD214" s="158" t="s">
        <v>59</v>
      </c>
      <c r="AE214" s="165" t="s">
        <v>59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x14ac:dyDescent="0.25">
      <c r="A215" s="138"/>
      <c r="B215" s="138"/>
      <c r="C215" s="138"/>
      <c r="D215" s="138"/>
      <c r="E215" s="43"/>
      <c r="F215" s="138"/>
      <c r="G215" s="138"/>
      <c r="H215" s="139"/>
      <c r="I215" s="140"/>
      <c r="J215" s="138"/>
      <c r="K215" s="141"/>
      <c r="L215" s="142"/>
      <c r="M215" s="138"/>
      <c r="N215" s="138"/>
      <c r="O215" s="143"/>
      <c r="P215" s="143"/>
      <c r="Q215" s="143"/>
      <c r="R215" s="138"/>
      <c r="S215" s="138"/>
      <c r="T215" s="138"/>
      <c r="U215" s="138"/>
      <c r="V215" s="138"/>
      <c r="W215" s="138"/>
      <c r="X215" s="138"/>
      <c r="Y215" s="138"/>
      <c r="Z215" s="143"/>
      <c r="AA215" s="143"/>
      <c r="AB215" s="143"/>
      <c r="AC215" s="143"/>
      <c r="AD215" s="143"/>
      <c r="AE215" s="143"/>
      <c r="AF215" s="143"/>
      <c r="AG215" s="143"/>
      <c r="AH215" s="143"/>
      <c r="AI215" s="138"/>
      <c r="AJ215" s="138"/>
      <c r="AK215" s="138"/>
      <c r="AL215" s="138"/>
      <c r="AM215" s="138"/>
      <c r="AN215" s="138"/>
      <c r="AO215" s="144"/>
      <c r="AP215" s="144"/>
      <c r="AQ215" s="140"/>
      <c r="AR215" s="138"/>
      <c r="AS215" s="143"/>
      <c r="AT215" s="143"/>
      <c r="AU215" s="143"/>
      <c r="AV215" s="138"/>
      <c r="AW215" s="138"/>
      <c r="AX215" s="143"/>
      <c r="AY215" s="143"/>
      <c r="AZ215" s="138"/>
      <c r="BA215" s="198"/>
      <c r="BB215" s="198"/>
      <c r="BC215" s="198"/>
      <c r="BD215" s="198"/>
      <c r="BE215" s="198"/>
      <c r="BF215" s="198"/>
      <c r="BG215" s="198"/>
      <c r="BH215" s="198"/>
      <c r="BI215" s="198"/>
      <c r="BJ215" s="198"/>
      <c r="BK215" s="198"/>
      <c r="BL215" s="198"/>
      <c r="BM215" s="198"/>
      <c r="BN215" s="198"/>
      <c r="BO215" s="198"/>
      <c r="BP215" s="198"/>
      <c r="BQ215" s="198"/>
      <c r="BR215" s="198"/>
      <c r="BS215" s="198"/>
      <c r="BT215" s="198"/>
      <c r="BU215" s="198"/>
      <c r="BV215" s="198"/>
      <c r="BW215" s="198"/>
      <c r="BX215" s="198"/>
      <c r="BY215" s="198"/>
    </row>
    <row r="216" spans="1:77" x14ac:dyDescent="0.25">
      <c r="A216" s="15"/>
      <c r="B216" s="86" t="s">
        <v>704</v>
      </c>
      <c r="C216" s="74"/>
      <c r="D216" s="74"/>
      <c r="E216" s="33"/>
      <c r="F216" s="74"/>
      <c r="G216" s="74"/>
      <c r="H216" s="118"/>
      <c r="I216" s="75"/>
      <c r="J216" s="74"/>
      <c r="K216" s="100"/>
      <c r="L216" s="77"/>
      <c r="M216" s="74"/>
      <c r="N216" s="74"/>
      <c r="O216" s="76"/>
      <c r="P216" s="16"/>
      <c r="Q216" s="16"/>
      <c r="R216" s="15"/>
      <c r="S216" s="15"/>
      <c r="T216" s="59"/>
      <c r="U216" s="61"/>
      <c r="V216" s="80"/>
      <c r="W216" s="44"/>
      <c r="X216" s="15"/>
      <c r="Y216" s="15"/>
      <c r="Z216" s="16"/>
      <c r="AA216" s="16"/>
      <c r="AB216" s="16"/>
      <c r="AC216" s="16"/>
      <c r="AD216" s="145"/>
      <c r="AE216" s="145"/>
      <c r="AF216" s="145"/>
      <c r="AG216" s="145"/>
      <c r="AH216" s="145"/>
      <c r="AI216" s="19"/>
      <c r="AJ216" s="146"/>
      <c r="AK216" s="146"/>
      <c r="AL216" s="146"/>
      <c r="AM216" s="146"/>
      <c r="AN216" s="146"/>
      <c r="AO216" s="119"/>
      <c r="AP216" s="119"/>
      <c r="AQ216" s="113"/>
      <c r="AR216" s="46"/>
      <c r="AS216" s="16"/>
      <c r="AT216" s="16"/>
      <c r="AU216" s="16"/>
      <c r="AV216" s="146"/>
      <c r="AW216" s="146"/>
      <c r="AX216" s="16"/>
      <c r="AY216" s="16"/>
      <c r="AZ216" s="56"/>
      <c r="BA216" s="197"/>
      <c r="BB216" s="197"/>
      <c r="BC216" s="197"/>
      <c r="BD216" s="197"/>
      <c r="BE216" s="197"/>
      <c r="BF216" s="198"/>
      <c r="BG216" s="198"/>
      <c r="BH216" s="198"/>
      <c r="BI216" s="198"/>
      <c r="BJ216" s="198"/>
      <c r="BK216" s="198"/>
      <c r="BL216" s="198"/>
      <c r="BM216" s="198"/>
      <c r="BN216" s="198"/>
      <c r="BO216" s="198"/>
      <c r="BP216" s="198"/>
      <c r="BQ216" s="198"/>
      <c r="BR216" s="198"/>
      <c r="BS216" s="198"/>
      <c r="BT216" s="198"/>
      <c r="BU216" s="198"/>
      <c r="BV216" s="198"/>
      <c r="BW216" s="198"/>
      <c r="BX216" s="198"/>
      <c r="BY216" s="198"/>
    </row>
    <row r="217" spans="1:77" x14ac:dyDescent="0.25">
      <c r="A217" s="15"/>
      <c r="B217" s="87" t="s">
        <v>705</v>
      </c>
      <c r="C217" s="15"/>
      <c r="D217" s="15"/>
      <c r="E217" s="80"/>
      <c r="F217" s="15"/>
      <c r="G217" s="15"/>
      <c r="H217" s="139"/>
      <c r="I217" s="81"/>
      <c r="J217" s="15"/>
      <c r="K217" s="101"/>
      <c r="L217" s="82"/>
      <c r="M217" s="15"/>
      <c r="N217" s="15"/>
      <c r="O217" s="76"/>
      <c r="P217" s="16"/>
      <c r="Q217" s="16"/>
      <c r="R217" s="15"/>
      <c r="S217" s="15"/>
      <c r="T217" s="59"/>
      <c r="U217" s="61"/>
      <c r="V217" s="80"/>
      <c r="W217" s="44"/>
      <c r="X217" s="15"/>
      <c r="Y217" s="15"/>
      <c r="Z217" s="16"/>
      <c r="AA217" s="16"/>
      <c r="AB217" s="16"/>
      <c r="AC217" s="16"/>
      <c r="AD217" s="145"/>
      <c r="AE217" s="145"/>
      <c r="AF217" s="145"/>
      <c r="AG217" s="145"/>
      <c r="AH217" s="145"/>
      <c r="AI217" s="19"/>
      <c r="AJ217" s="146"/>
      <c r="AK217" s="146"/>
      <c r="AL217" s="146"/>
      <c r="AM217" s="146"/>
      <c r="AN217" s="146"/>
      <c r="AO217" s="119"/>
      <c r="AP217" s="119"/>
      <c r="AQ217" s="113"/>
      <c r="AR217" s="46"/>
      <c r="AS217" s="16"/>
      <c r="AT217" s="16"/>
      <c r="AU217" s="16"/>
      <c r="AV217" s="146"/>
      <c r="AW217" s="146"/>
      <c r="AX217" s="16"/>
      <c r="AY217" s="16"/>
      <c r="AZ217" s="56"/>
      <c r="BA217" s="197"/>
      <c r="BB217" s="197"/>
      <c r="BC217" s="197"/>
      <c r="BD217" s="197"/>
      <c r="BE217" s="197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ht="18" customHeight="1" x14ac:dyDescent="0.25">
      <c r="A218" s="15" t="b">
        <f>ISNUMBER(FIND("wh-", AO7))</f>
        <v>1</v>
      </c>
      <c r="B218" s="88" t="s">
        <v>706</v>
      </c>
      <c r="C218" s="69"/>
      <c r="D218" s="69"/>
      <c r="E218" s="70"/>
      <c r="F218" s="69"/>
      <c r="G218" s="69"/>
      <c r="H218" s="120"/>
      <c r="I218" s="71"/>
      <c r="J218" s="69"/>
      <c r="K218" s="102"/>
      <c r="L218" s="73"/>
      <c r="M218" s="69"/>
      <c r="N218" s="69"/>
      <c r="O218" s="72"/>
      <c r="P218" s="17"/>
      <c r="Q218" s="17"/>
      <c r="R218" s="68" t="s">
        <v>4</v>
      </c>
      <c r="S218" s="68"/>
      <c r="T218" s="83" t="s">
        <v>5</v>
      </c>
      <c r="U218" s="84"/>
      <c r="V218" s="105" t="s">
        <v>6</v>
      </c>
      <c r="W218" s="48"/>
      <c r="X218" s="15"/>
      <c r="Y218" s="54" t="s">
        <v>7</v>
      </c>
      <c r="Z218" s="16"/>
      <c r="AA218" s="16"/>
      <c r="AB218" s="16"/>
      <c r="AC218" s="16"/>
      <c r="AD218" s="145"/>
      <c r="AE218" s="145"/>
      <c r="AF218" s="52" t="s">
        <v>8</v>
      </c>
      <c r="AG218" s="52"/>
      <c r="AH218" s="52" t="s">
        <v>9</v>
      </c>
      <c r="AI218" s="53"/>
      <c r="AJ218" s="146"/>
      <c r="AK218" s="95" t="s">
        <v>10</v>
      </c>
      <c r="AL218" s="95"/>
      <c r="AM218" s="95"/>
      <c r="AN218" s="94"/>
      <c r="AO218" s="121"/>
      <c r="AP218" s="121"/>
      <c r="AQ218" s="114"/>
      <c r="AR218" s="49" t="s">
        <v>11</v>
      </c>
      <c r="AS218" s="50"/>
      <c r="AT218" s="51" t="s">
        <v>12</v>
      </c>
      <c r="AU218" s="51"/>
      <c r="AV218" s="146"/>
      <c r="AW218" s="146"/>
      <c r="AX218" s="51" t="s">
        <v>13</v>
      </c>
      <c r="AY218" s="51"/>
      <c r="AZ218" s="57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78"/>
      <c r="B219" s="179" t="s">
        <v>14</v>
      </c>
      <c r="C219" s="180" t="s">
        <v>15</v>
      </c>
      <c r="D219" s="181" t="s">
        <v>16</v>
      </c>
      <c r="E219" s="182" t="s">
        <v>17</v>
      </c>
      <c r="F219" s="180" t="s">
        <v>18</v>
      </c>
      <c r="G219" s="180" t="s">
        <v>19</v>
      </c>
      <c r="H219" s="183" t="s">
        <v>20</v>
      </c>
      <c r="I219" s="184" t="s">
        <v>21</v>
      </c>
      <c r="J219" s="181" t="s">
        <v>22</v>
      </c>
      <c r="K219" s="185" t="s">
        <v>23</v>
      </c>
      <c r="L219" s="184" t="s">
        <v>24</v>
      </c>
      <c r="M219" s="181" t="s">
        <v>25</v>
      </c>
      <c r="N219" s="182" t="s">
        <v>26</v>
      </c>
      <c r="O219" s="180" t="s">
        <v>27</v>
      </c>
      <c r="P219" s="181" t="s">
        <v>28</v>
      </c>
      <c r="Q219" s="182" t="s">
        <v>29</v>
      </c>
      <c r="R219" s="180" t="s">
        <v>30</v>
      </c>
      <c r="S219" s="182" t="s">
        <v>14</v>
      </c>
      <c r="T219" s="186" t="s">
        <v>22</v>
      </c>
      <c r="U219" s="187" t="s">
        <v>31</v>
      </c>
      <c r="V219" s="188" t="s">
        <v>14</v>
      </c>
      <c r="W219" s="180" t="s">
        <v>32</v>
      </c>
      <c r="X219" s="189" t="s">
        <v>33</v>
      </c>
      <c r="Y219" s="181" t="s">
        <v>34</v>
      </c>
      <c r="Z219" s="181">
        <v>1</v>
      </c>
      <c r="AA219" s="181">
        <v>2</v>
      </c>
      <c r="AB219" s="181">
        <v>3</v>
      </c>
      <c r="AC219" s="181">
        <v>4</v>
      </c>
      <c r="AD219" s="181">
        <v>5</v>
      </c>
      <c r="AE219" s="181" t="s">
        <v>35</v>
      </c>
      <c r="AF219" s="181" t="s">
        <v>36</v>
      </c>
      <c r="AG219" s="181" t="s">
        <v>37</v>
      </c>
      <c r="AH219" s="181" t="s">
        <v>38</v>
      </c>
      <c r="AI219" s="190" t="s">
        <v>37</v>
      </c>
      <c r="AJ219" s="191" t="s">
        <v>39</v>
      </c>
      <c r="AK219" s="191" t="s">
        <v>40</v>
      </c>
      <c r="AL219" s="191" t="s">
        <v>23</v>
      </c>
      <c r="AM219" s="191" t="s">
        <v>31</v>
      </c>
      <c r="AN219" s="192" t="s">
        <v>41</v>
      </c>
      <c r="AO219" s="193"/>
      <c r="AP219" s="193"/>
      <c r="AQ219" s="194"/>
      <c r="AR219" s="195" t="s">
        <v>22</v>
      </c>
      <c r="AS219" s="181" t="s">
        <v>42</v>
      </c>
      <c r="AT219" s="181" t="s">
        <v>43</v>
      </c>
      <c r="AU219" s="181" t="s">
        <v>44</v>
      </c>
      <c r="AV219" s="196" t="s">
        <v>45</v>
      </c>
      <c r="AW219" s="180" t="s">
        <v>42</v>
      </c>
      <c r="AX219" s="181" t="s">
        <v>43</v>
      </c>
      <c r="AY219" s="181" t="s">
        <v>44</v>
      </c>
      <c r="AZ219" s="182" t="s">
        <v>45</v>
      </c>
      <c r="BA219" s="205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U219" s="206"/>
      <c r="BV219" s="206"/>
      <c r="BW219" s="206"/>
      <c r="BX219" s="206"/>
      <c r="BY219" s="206"/>
    </row>
    <row r="220" spans="1:77" ht="12" customHeight="1" x14ac:dyDescent="0.25">
      <c r="A220" s="147">
        <v>1</v>
      </c>
      <c r="B220" s="148">
        <v>1</v>
      </c>
      <c r="C220" s="149">
        <v>11</v>
      </c>
      <c r="D220" s="150">
        <v>5</v>
      </c>
      <c r="E220" s="151">
        <v>16</v>
      </c>
      <c r="F220" s="149">
        <v>4</v>
      </c>
      <c r="G220" s="149">
        <v>3</v>
      </c>
      <c r="H220" s="149">
        <v>0</v>
      </c>
      <c r="I220" s="152" t="s">
        <v>707</v>
      </c>
      <c r="J220" s="153" t="s">
        <v>708</v>
      </c>
      <c r="K220" s="154">
        <v>5</v>
      </c>
      <c r="L220" s="155" t="s">
        <v>96</v>
      </c>
      <c r="M220" s="150" t="s">
        <v>571</v>
      </c>
      <c r="N220" s="156" t="s">
        <v>587</v>
      </c>
      <c r="O220" s="157">
        <v>71</v>
      </c>
      <c r="P220" s="158">
        <v>65</v>
      </c>
      <c r="Q220" s="159">
        <v>89</v>
      </c>
      <c r="R220" s="160">
        <v>-2.53570556640625</v>
      </c>
      <c r="S220" s="161">
        <v>5</v>
      </c>
      <c r="T220" s="162">
        <v>15</v>
      </c>
      <c r="U220" s="163"/>
      <c r="V220" s="164"/>
      <c r="W220" s="157">
        <v>71</v>
      </c>
      <c r="X220" s="150"/>
      <c r="Y220" s="150" t="s">
        <v>709</v>
      </c>
      <c r="Z220" s="158">
        <v>67</v>
      </c>
      <c r="AA220" s="158">
        <v>66</v>
      </c>
      <c r="AB220" s="158">
        <v>70</v>
      </c>
      <c r="AC220" s="158">
        <v>70</v>
      </c>
      <c r="AD220" s="158">
        <v>70</v>
      </c>
      <c r="AE220" s="165">
        <v>71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52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ht="12" customHeight="1" x14ac:dyDescent="0.25">
      <c r="A221" s="147">
        <v>1</v>
      </c>
      <c r="B221" s="148">
        <v>1</v>
      </c>
      <c r="C221" s="149">
        <v>7</v>
      </c>
      <c r="D221" s="150">
        <v>9</v>
      </c>
      <c r="E221" s="151">
        <v>16</v>
      </c>
      <c r="F221" s="149">
        <v>6</v>
      </c>
      <c r="G221" s="149">
        <v>6</v>
      </c>
      <c r="H221" s="149">
        <v>0</v>
      </c>
      <c r="I221" s="152" t="s">
        <v>710</v>
      </c>
      <c r="J221" s="153" t="s">
        <v>711</v>
      </c>
      <c r="K221" s="154">
        <v>5</v>
      </c>
      <c r="L221" s="155" t="s">
        <v>73</v>
      </c>
      <c r="M221" s="150" t="s">
        <v>662</v>
      </c>
      <c r="N221" s="156" t="s">
        <v>477</v>
      </c>
      <c r="O221" s="157">
        <v>67</v>
      </c>
      <c r="P221" s="158">
        <v>76</v>
      </c>
      <c r="Q221" s="159">
        <v>84</v>
      </c>
      <c r="R221" s="160">
        <v>-0.53570556640625</v>
      </c>
      <c r="S221" s="161">
        <v>4</v>
      </c>
      <c r="T221" s="162">
        <v>18</v>
      </c>
      <c r="U221" s="163">
        <v>50</v>
      </c>
      <c r="V221" s="164"/>
      <c r="W221" s="157">
        <v>67</v>
      </c>
      <c r="X221" s="150"/>
      <c r="Y221" s="150" t="s">
        <v>712</v>
      </c>
      <c r="Z221" s="158">
        <v>69</v>
      </c>
      <c r="AA221" s="158">
        <v>64</v>
      </c>
      <c r="AB221" s="158">
        <v>64</v>
      </c>
      <c r="AC221" s="158">
        <v>68</v>
      </c>
      <c r="AD221" s="158">
        <v>68</v>
      </c>
      <c r="AE221" s="165">
        <v>70</v>
      </c>
      <c r="AF221" s="166">
        <v>70</v>
      </c>
      <c r="AG221" s="167">
        <v>68</v>
      </c>
      <c r="AH221" s="166">
        <v>68</v>
      </c>
      <c r="AI221" s="168">
        <v>68</v>
      </c>
      <c r="AJ221" s="169"/>
      <c r="AK221" s="169"/>
      <c r="AL221" s="169"/>
      <c r="AM221" s="169"/>
      <c r="AN221" s="170"/>
      <c r="AO221" s="171" t="s">
        <v>52</v>
      </c>
      <c r="AP221" s="171"/>
      <c r="AQ221" s="172"/>
      <c r="AR221" s="173"/>
      <c r="AS221" s="174"/>
      <c r="AT221" s="174"/>
      <c r="AU221" s="174"/>
      <c r="AV221" s="175"/>
      <c r="AW221" s="176"/>
      <c r="AX221" s="174"/>
      <c r="AY221" s="174"/>
      <c r="AZ221" s="177"/>
      <c r="BA221" s="203"/>
      <c r="BB221" s="204"/>
      <c r="BC221" s="204"/>
      <c r="BD221" s="204"/>
      <c r="BE221" s="204"/>
      <c r="BF221" s="204"/>
      <c r="BG221" s="204"/>
      <c r="BH221" s="204"/>
      <c r="BI221" s="204"/>
      <c r="BJ221" s="204"/>
      <c r="BK221" s="204"/>
      <c r="BL221" s="204"/>
      <c r="BM221" s="204"/>
      <c r="BN221" s="204"/>
      <c r="BO221" s="204"/>
      <c r="BP221" s="204"/>
      <c r="BQ221" s="204"/>
      <c r="BR221" s="204"/>
      <c r="BS221" s="204"/>
      <c r="BT221" s="204"/>
      <c r="BU221" s="204"/>
      <c r="BV221" s="204"/>
      <c r="BW221" s="204"/>
      <c r="BX221" s="204"/>
      <c r="BY221" s="204"/>
    </row>
    <row r="222" spans="1:77" ht="12" customHeight="1" x14ac:dyDescent="0.25">
      <c r="A222" s="147">
        <v>1</v>
      </c>
      <c r="B222" s="148">
        <v>1</v>
      </c>
      <c r="C222" s="149">
        <v>9</v>
      </c>
      <c r="D222" s="150">
        <v>7</v>
      </c>
      <c r="E222" s="151">
        <v>16</v>
      </c>
      <c r="F222" s="149">
        <v>3</v>
      </c>
      <c r="G222" s="149">
        <v>9</v>
      </c>
      <c r="H222" s="149">
        <v>0</v>
      </c>
      <c r="I222" s="152" t="s">
        <v>713</v>
      </c>
      <c r="J222" s="153" t="s">
        <v>714</v>
      </c>
      <c r="K222" s="154">
        <v>8</v>
      </c>
      <c r="L222" s="155" t="s">
        <v>126</v>
      </c>
      <c r="M222" s="150" t="s">
        <v>512</v>
      </c>
      <c r="N222" s="156" t="s">
        <v>715</v>
      </c>
      <c r="O222" s="157">
        <v>74</v>
      </c>
      <c r="P222" s="158">
        <v>86</v>
      </c>
      <c r="Q222" s="159">
        <v>95</v>
      </c>
      <c r="R222" s="160">
        <v>27.4642944335938</v>
      </c>
      <c r="S222" s="161">
        <v>1</v>
      </c>
      <c r="T222" s="162">
        <v>22</v>
      </c>
      <c r="U222" s="163">
        <v>25</v>
      </c>
      <c r="V222" s="164"/>
      <c r="W222" s="157">
        <v>74</v>
      </c>
      <c r="X222" s="150"/>
      <c r="Y222" s="150" t="s">
        <v>716</v>
      </c>
      <c r="Z222" s="158">
        <v>82</v>
      </c>
      <c r="AA222" s="158">
        <v>82</v>
      </c>
      <c r="AB222" s="158">
        <v>82</v>
      </c>
      <c r="AC222" s="158">
        <v>82</v>
      </c>
      <c r="AD222" s="158">
        <v>82</v>
      </c>
      <c r="AE222" s="165">
        <v>82</v>
      </c>
      <c r="AF222" s="166">
        <v>78</v>
      </c>
      <c r="AG222" s="167">
        <v>61</v>
      </c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4</v>
      </c>
      <c r="C223" s="149">
        <v>7</v>
      </c>
      <c r="D223" s="150">
        <v>8</v>
      </c>
      <c r="E223" s="151">
        <v>15</v>
      </c>
      <c r="F223" s="149">
        <v>5</v>
      </c>
      <c r="G223" s="149">
        <v>7</v>
      </c>
      <c r="H223" s="149">
        <v>0</v>
      </c>
      <c r="I223" s="152" t="s">
        <v>717</v>
      </c>
      <c r="J223" s="153" t="s">
        <v>718</v>
      </c>
      <c r="K223" s="154">
        <v>10</v>
      </c>
      <c r="L223" s="155" t="s">
        <v>160</v>
      </c>
      <c r="M223" s="150" t="s">
        <v>719</v>
      </c>
      <c r="N223" s="156" t="s">
        <v>572</v>
      </c>
      <c r="O223" s="157">
        <v>70</v>
      </c>
      <c r="P223" s="158">
        <v>73</v>
      </c>
      <c r="Q223" s="159">
        <v>96</v>
      </c>
      <c r="R223" s="160">
        <v>11.4642944335938</v>
      </c>
      <c r="S223" s="161">
        <v>2</v>
      </c>
      <c r="T223" s="162">
        <v>24</v>
      </c>
      <c r="U223" s="163">
        <v>33</v>
      </c>
      <c r="V223" s="164"/>
      <c r="W223" s="157">
        <v>70</v>
      </c>
      <c r="X223" s="150"/>
      <c r="Y223" s="150" t="s">
        <v>720</v>
      </c>
      <c r="Z223" s="158">
        <v>83</v>
      </c>
      <c r="AA223" s="158">
        <v>83</v>
      </c>
      <c r="AB223" s="158">
        <v>83</v>
      </c>
      <c r="AC223" s="158">
        <v>82</v>
      </c>
      <c r="AD223" s="158">
        <v>74</v>
      </c>
      <c r="AE223" s="165">
        <v>73</v>
      </c>
      <c r="AF223" s="166">
        <v>101</v>
      </c>
      <c r="AG223" s="167">
        <v>101</v>
      </c>
      <c r="AH223" s="166"/>
      <c r="AI223" s="168"/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5</v>
      </c>
      <c r="C224" s="149">
        <v>7</v>
      </c>
      <c r="D224" s="150">
        <v>6</v>
      </c>
      <c r="E224" s="151">
        <v>13</v>
      </c>
      <c r="F224" s="149">
        <v>9</v>
      </c>
      <c r="G224" s="149">
        <v>5</v>
      </c>
      <c r="H224" s="149">
        <v>0</v>
      </c>
      <c r="I224" s="152" t="s">
        <v>721</v>
      </c>
      <c r="J224" s="153" t="s">
        <v>722</v>
      </c>
      <c r="K224" s="154">
        <v>4</v>
      </c>
      <c r="L224" s="155" t="s">
        <v>273</v>
      </c>
      <c r="M224" s="150" t="s">
        <v>723</v>
      </c>
      <c r="N224" s="156" t="s">
        <v>724</v>
      </c>
      <c r="O224" s="157">
        <v>60</v>
      </c>
      <c r="P224" s="158">
        <v>62</v>
      </c>
      <c r="Q224" s="159">
        <v>82</v>
      </c>
      <c r="R224" s="160">
        <v>-23.5357055664062</v>
      </c>
      <c r="S224" s="161">
        <v>8</v>
      </c>
      <c r="T224" s="162">
        <v>18</v>
      </c>
      <c r="U224" s="163">
        <v>33</v>
      </c>
      <c r="V224" s="164"/>
      <c r="W224" s="157">
        <v>60</v>
      </c>
      <c r="X224" s="150"/>
      <c r="Y224" s="150" t="s">
        <v>725</v>
      </c>
      <c r="Z224" s="158">
        <v>55</v>
      </c>
      <c r="AA224" s="158">
        <v>54</v>
      </c>
      <c r="AB224" s="158">
        <v>60</v>
      </c>
      <c r="AC224" s="158">
        <v>60</v>
      </c>
      <c r="AD224" s="158">
        <v>62</v>
      </c>
      <c r="AE224" s="165">
        <v>62</v>
      </c>
      <c r="AF224" s="166">
        <v>57</v>
      </c>
      <c r="AG224" s="167">
        <v>57</v>
      </c>
      <c r="AH224" s="166">
        <v>57</v>
      </c>
      <c r="AI224" s="168">
        <v>57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6</v>
      </c>
      <c r="C225" s="149">
        <v>6</v>
      </c>
      <c r="D225" s="150">
        <v>6</v>
      </c>
      <c r="E225" s="151">
        <v>12</v>
      </c>
      <c r="F225" s="149">
        <v>1</v>
      </c>
      <c r="G225" s="149">
        <v>4</v>
      </c>
      <c r="H225" s="149">
        <v>0</v>
      </c>
      <c r="I225" s="152" t="s">
        <v>726</v>
      </c>
      <c r="J225" s="153" t="s">
        <v>727</v>
      </c>
      <c r="K225" s="154">
        <v>4</v>
      </c>
      <c r="L225" s="155" t="s">
        <v>544</v>
      </c>
      <c r="M225" s="150" t="s">
        <v>728</v>
      </c>
      <c r="N225" s="156" t="s">
        <v>729</v>
      </c>
      <c r="O225" s="157">
        <v>77</v>
      </c>
      <c r="P225" s="158">
        <v>75</v>
      </c>
      <c r="Q225" s="159">
        <v>85</v>
      </c>
      <c r="R225" s="160">
        <v>9.46429443359375</v>
      </c>
      <c r="S225" s="161">
        <v>3</v>
      </c>
      <c r="T225" s="162">
        <v>12</v>
      </c>
      <c r="U225" s="163">
        <v>63</v>
      </c>
      <c r="V225" s="164"/>
      <c r="W225" s="157">
        <v>77</v>
      </c>
      <c r="X225" s="150"/>
      <c r="Y225" s="150" t="s">
        <v>730</v>
      </c>
      <c r="Z225" s="158">
        <v>68</v>
      </c>
      <c r="AA225" s="158">
        <v>69</v>
      </c>
      <c r="AB225" s="158">
        <v>69</v>
      </c>
      <c r="AC225" s="158">
        <v>75</v>
      </c>
      <c r="AD225" s="158">
        <v>75</v>
      </c>
      <c r="AE225" s="165">
        <v>79</v>
      </c>
      <c r="AF225" s="166">
        <v>75</v>
      </c>
      <c r="AG225" s="167">
        <v>54</v>
      </c>
      <c r="AH225" s="166">
        <v>75</v>
      </c>
      <c r="AI225" s="168">
        <v>54</v>
      </c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7</v>
      </c>
      <c r="C226" s="149">
        <v>6</v>
      </c>
      <c r="D226" s="150">
        <v>5</v>
      </c>
      <c r="E226" s="151">
        <v>11</v>
      </c>
      <c r="F226" s="149">
        <v>8</v>
      </c>
      <c r="G226" s="149">
        <v>8</v>
      </c>
      <c r="H226" s="149">
        <v>0</v>
      </c>
      <c r="I226" s="152" t="s">
        <v>731</v>
      </c>
      <c r="J226" s="153" t="s">
        <v>732</v>
      </c>
      <c r="K226" s="154">
        <v>5</v>
      </c>
      <c r="L226" s="155" t="s">
        <v>273</v>
      </c>
      <c r="M226" s="150" t="s">
        <v>596</v>
      </c>
      <c r="N226" s="156" t="s">
        <v>455</v>
      </c>
      <c r="O226" s="157">
        <v>60</v>
      </c>
      <c r="P226" s="158">
        <v>69</v>
      </c>
      <c r="Q226" s="159">
        <v>87</v>
      </c>
      <c r="R226" s="160">
        <v>-11.5357055664062</v>
      </c>
      <c r="S226" s="161">
        <v>7</v>
      </c>
      <c r="T226" s="162">
        <v>12</v>
      </c>
      <c r="U226" s="163">
        <v>50</v>
      </c>
      <c r="V226" s="164"/>
      <c r="W226" s="157">
        <v>60</v>
      </c>
      <c r="X226" s="150"/>
      <c r="Y226" s="150" t="s">
        <v>733</v>
      </c>
      <c r="Z226" s="158">
        <v>55</v>
      </c>
      <c r="AA226" s="158">
        <v>60</v>
      </c>
      <c r="AB226" s="158">
        <v>60</v>
      </c>
      <c r="AC226" s="158">
        <v>60</v>
      </c>
      <c r="AD226" s="158">
        <v>60</v>
      </c>
      <c r="AE226" s="165">
        <v>64</v>
      </c>
      <c r="AF226" s="166">
        <v>55</v>
      </c>
      <c r="AG226" s="167">
        <v>55</v>
      </c>
      <c r="AH226" s="166">
        <v>55</v>
      </c>
      <c r="AI226" s="168">
        <v>55</v>
      </c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8</v>
      </c>
      <c r="C227" s="149">
        <v>5</v>
      </c>
      <c r="D227" s="150">
        <v>4</v>
      </c>
      <c r="E227" s="151">
        <v>9</v>
      </c>
      <c r="F227" s="149">
        <v>2</v>
      </c>
      <c r="G227" s="149">
        <v>1</v>
      </c>
      <c r="H227" s="149">
        <v>0</v>
      </c>
      <c r="I227" s="152" t="s">
        <v>734</v>
      </c>
      <c r="J227" s="153" t="s">
        <v>735</v>
      </c>
      <c r="K227" s="154">
        <v>8</v>
      </c>
      <c r="L227" s="155" t="s">
        <v>654</v>
      </c>
      <c r="M227" s="150" t="s">
        <v>480</v>
      </c>
      <c r="N227" s="156" t="s">
        <v>481</v>
      </c>
      <c r="O227" s="157">
        <v>75</v>
      </c>
      <c r="P227" s="158" t="s">
        <v>59</v>
      </c>
      <c r="Q227" s="159">
        <v>70</v>
      </c>
      <c r="R227" s="160">
        <v>-10.250005566406299</v>
      </c>
      <c r="S227" s="161">
        <v>6</v>
      </c>
      <c r="T227" s="162">
        <v>24</v>
      </c>
      <c r="U227" s="163">
        <v>46</v>
      </c>
      <c r="V227" s="164"/>
      <c r="W227" s="157">
        <v>75</v>
      </c>
      <c r="X227" s="150"/>
      <c r="Y227" s="150" t="s">
        <v>736</v>
      </c>
      <c r="Z227" s="158">
        <v>80</v>
      </c>
      <c r="AA227" s="158">
        <v>80</v>
      </c>
      <c r="AB227" s="158">
        <v>80</v>
      </c>
      <c r="AC227" s="158">
        <v>84</v>
      </c>
      <c r="AD227" s="158">
        <v>81</v>
      </c>
      <c r="AE227" s="165">
        <v>78</v>
      </c>
      <c r="AF227" s="166">
        <v>81</v>
      </c>
      <c r="AG227" s="167">
        <v>80</v>
      </c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9</v>
      </c>
      <c r="C228" s="149">
        <v>0</v>
      </c>
      <c r="D228" s="150">
        <v>1</v>
      </c>
      <c r="E228" s="151">
        <v>1</v>
      </c>
      <c r="F228" s="149">
        <v>7</v>
      </c>
      <c r="G228" s="149">
        <v>2</v>
      </c>
      <c r="H228" s="149">
        <v>0</v>
      </c>
      <c r="I228" s="152" t="s">
        <v>737</v>
      </c>
      <c r="J228" s="153" t="s">
        <v>738</v>
      </c>
      <c r="K228" s="154">
        <v>7</v>
      </c>
      <c r="L228" s="155" t="s">
        <v>137</v>
      </c>
      <c r="M228" s="150" t="s">
        <v>563</v>
      </c>
      <c r="N228" s="156" t="s">
        <v>739</v>
      </c>
      <c r="O228" s="157">
        <v>62</v>
      </c>
      <c r="P228" s="158" t="s">
        <v>59</v>
      </c>
      <c r="Q228" s="159" t="s">
        <v>59</v>
      </c>
      <c r="R228" s="160"/>
      <c r="S228" s="161"/>
      <c r="T228" s="162">
        <v>30</v>
      </c>
      <c r="U228" s="163"/>
      <c r="V228" s="164"/>
      <c r="W228" s="157">
        <v>62</v>
      </c>
      <c r="X228" s="150"/>
      <c r="Y228" s="150" t="s">
        <v>740</v>
      </c>
      <c r="Z228" s="158">
        <v>71</v>
      </c>
      <c r="AA228" s="158">
        <v>71</v>
      </c>
      <c r="AB228" s="158">
        <v>75</v>
      </c>
      <c r="AC228" s="158">
        <v>74</v>
      </c>
      <c r="AD228" s="158">
        <v>72</v>
      </c>
      <c r="AE228" s="165">
        <v>69</v>
      </c>
      <c r="AF228" s="166">
        <v>69</v>
      </c>
      <c r="AG228" s="167">
        <v>65</v>
      </c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x14ac:dyDescent="0.25">
      <c r="A229" s="138"/>
      <c r="B229" s="138"/>
      <c r="C229" s="138"/>
      <c r="D229" s="138"/>
      <c r="E229" s="43"/>
      <c r="F229" s="138"/>
      <c r="G229" s="138"/>
      <c r="H229" s="139"/>
      <c r="I229" s="140"/>
      <c r="J229" s="138"/>
      <c r="K229" s="141"/>
      <c r="L229" s="142"/>
      <c r="M229" s="138"/>
      <c r="N229" s="138"/>
      <c r="O229" s="143"/>
      <c r="P229" s="143"/>
      <c r="Q229" s="143"/>
      <c r="R229" s="138"/>
      <c r="S229" s="138"/>
      <c r="T229" s="138"/>
      <c r="U229" s="138"/>
      <c r="V229" s="138"/>
      <c r="W229" s="138"/>
      <c r="X229" s="138"/>
      <c r="Y229" s="138"/>
      <c r="Z229" s="143"/>
      <c r="AA229" s="143"/>
      <c r="AB229" s="143"/>
      <c r="AC229" s="143"/>
      <c r="AD229" s="143"/>
      <c r="AE229" s="143"/>
      <c r="AF229" s="143"/>
      <c r="AG229" s="143"/>
      <c r="AH229" s="143"/>
      <c r="AI229" s="138"/>
      <c r="AJ229" s="138"/>
      <c r="AK229" s="138"/>
      <c r="AL229" s="138"/>
      <c r="AM229" s="138"/>
      <c r="AN229" s="138"/>
      <c r="AO229" s="144"/>
      <c r="AP229" s="144"/>
      <c r="AQ229" s="140"/>
      <c r="AR229" s="138"/>
      <c r="AS229" s="143"/>
      <c r="AT229" s="143"/>
      <c r="AU229" s="143"/>
      <c r="AV229" s="138"/>
      <c r="AW229" s="138"/>
      <c r="AX229" s="143"/>
      <c r="AY229" s="143"/>
      <c r="AZ229" s="138"/>
      <c r="BA229" s="198"/>
      <c r="BB229" s="198"/>
      <c r="BC229" s="198"/>
      <c r="BD229" s="198"/>
      <c r="BE229" s="198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6" t="s">
        <v>741</v>
      </c>
      <c r="C230" s="74"/>
      <c r="D230" s="74"/>
      <c r="E230" s="33"/>
      <c r="F230" s="74"/>
      <c r="G230" s="74"/>
      <c r="H230" s="118"/>
      <c r="I230" s="75"/>
      <c r="J230" s="74"/>
      <c r="K230" s="100"/>
      <c r="L230" s="77"/>
      <c r="M230" s="74"/>
      <c r="N230" s="74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x14ac:dyDescent="0.25">
      <c r="A231" s="15"/>
      <c r="B231" s="87" t="s">
        <v>742</v>
      </c>
      <c r="C231" s="15"/>
      <c r="D231" s="15"/>
      <c r="E231" s="80"/>
      <c r="F231" s="15"/>
      <c r="G231" s="15"/>
      <c r="H231" s="139"/>
      <c r="I231" s="81"/>
      <c r="J231" s="15"/>
      <c r="K231" s="101"/>
      <c r="L231" s="82"/>
      <c r="M231" s="15"/>
      <c r="N231" s="15"/>
      <c r="O231" s="76"/>
      <c r="P231" s="16"/>
      <c r="Q231" s="16"/>
      <c r="R231" s="15"/>
      <c r="S231" s="15"/>
      <c r="T231" s="59"/>
      <c r="U231" s="61"/>
      <c r="V231" s="80"/>
      <c r="W231" s="44"/>
      <c r="X231" s="15"/>
      <c r="Y231" s="15"/>
      <c r="Z231" s="16"/>
      <c r="AA231" s="16"/>
      <c r="AB231" s="16"/>
      <c r="AC231" s="16"/>
      <c r="AD231" s="145"/>
      <c r="AE231" s="145"/>
      <c r="AF231" s="145"/>
      <c r="AG231" s="145"/>
      <c r="AH231" s="145"/>
      <c r="AI231" s="19"/>
      <c r="AJ231" s="146"/>
      <c r="AK231" s="146"/>
      <c r="AL231" s="146"/>
      <c r="AM231" s="146"/>
      <c r="AN231" s="146"/>
      <c r="AO231" s="119"/>
      <c r="AP231" s="119"/>
      <c r="AQ231" s="113"/>
      <c r="AR231" s="46"/>
      <c r="AS231" s="16"/>
      <c r="AT231" s="16"/>
      <c r="AU231" s="16"/>
      <c r="AV231" s="146"/>
      <c r="AW231" s="146"/>
      <c r="AX231" s="16"/>
      <c r="AY231" s="16"/>
      <c r="AZ231" s="56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ht="18" customHeight="1" x14ac:dyDescent="0.25">
      <c r="A232" s="15" t="b">
        <f>ISNUMBER(FIND("wh-", AO7))</f>
        <v>1</v>
      </c>
      <c r="B232" s="88" t="s">
        <v>743</v>
      </c>
      <c r="C232" s="69"/>
      <c r="D232" s="69"/>
      <c r="E232" s="70"/>
      <c r="F232" s="69"/>
      <c r="G232" s="69"/>
      <c r="H232" s="120"/>
      <c r="I232" s="71"/>
      <c r="J232" s="69"/>
      <c r="K232" s="102"/>
      <c r="L232" s="73"/>
      <c r="M232" s="69"/>
      <c r="N232" s="69"/>
      <c r="O232" s="72"/>
      <c r="P232" s="17"/>
      <c r="Q232" s="17"/>
      <c r="R232" s="68" t="s">
        <v>4</v>
      </c>
      <c r="S232" s="68"/>
      <c r="T232" s="83" t="s">
        <v>5</v>
      </c>
      <c r="U232" s="84"/>
      <c r="V232" s="105" t="s">
        <v>6</v>
      </c>
      <c r="W232" s="48"/>
      <c r="X232" s="15"/>
      <c r="Y232" s="54" t="s">
        <v>7</v>
      </c>
      <c r="Z232" s="16"/>
      <c r="AA232" s="16"/>
      <c r="AB232" s="16"/>
      <c r="AC232" s="16"/>
      <c r="AD232" s="145"/>
      <c r="AE232" s="145"/>
      <c r="AF232" s="52" t="s">
        <v>8</v>
      </c>
      <c r="AG232" s="52"/>
      <c r="AH232" s="52" t="s">
        <v>9</v>
      </c>
      <c r="AI232" s="53"/>
      <c r="AJ232" s="146"/>
      <c r="AK232" s="95" t="s">
        <v>10</v>
      </c>
      <c r="AL232" s="95"/>
      <c r="AM232" s="95"/>
      <c r="AN232" s="94"/>
      <c r="AO232" s="121"/>
      <c r="AP232" s="121"/>
      <c r="AQ232" s="114"/>
      <c r="AR232" s="49" t="s">
        <v>11</v>
      </c>
      <c r="AS232" s="50"/>
      <c r="AT232" s="51" t="s">
        <v>12</v>
      </c>
      <c r="AU232" s="51"/>
      <c r="AV232" s="146"/>
      <c r="AW232" s="146"/>
      <c r="AX232" s="51" t="s">
        <v>13</v>
      </c>
      <c r="AY232" s="51"/>
      <c r="AZ232" s="57"/>
      <c r="BA232" s="197"/>
      <c r="BB232" s="197"/>
      <c r="BC232" s="197"/>
      <c r="BD232" s="197"/>
      <c r="BE232" s="197"/>
      <c r="BF232" s="198"/>
      <c r="BG232" s="198"/>
      <c r="BH232" s="198"/>
      <c r="BI232" s="198"/>
      <c r="BJ232" s="198"/>
      <c r="BK232" s="198"/>
      <c r="BL232" s="198"/>
      <c r="BM232" s="198"/>
      <c r="BN232" s="198"/>
      <c r="BO232" s="198"/>
      <c r="BP232" s="198"/>
      <c r="BQ232" s="198"/>
      <c r="BR232" s="198"/>
      <c r="BS232" s="198"/>
      <c r="BT232" s="198"/>
      <c r="BU232" s="198"/>
      <c r="BV232" s="198"/>
      <c r="BW232" s="198"/>
      <c r="BX232" s="198"/>
      <c r="BY232" s="198"/>
    </row>
    <row r="233" spans="1:77" x14ac:dyDescent="0.25">
      <c r="A233" s="178"/>
      <c r="B233" s="179" t="s">
        <v>14</v>
      </c>
      <c r="C233" s="180" t="s">
        <v>15</v>
      </c>
      <c r="D233" s="181" t="s">
        <v>16</v>
      </c>
      <c r="E233" s="182" t="s">
        <v>17</v>
      </c>
      <c r="F233" s="180" t="s">
        <v>18</v>
      </c>
      <c r="G233" s="180" t="s">
        <v>19</v>
      </c>
      <c r="H233" s="183" t="s">
        <v>20</v>
      </c>
      <c r="I233" s="184" t="s">
        <v>21</v>
      </c>
      <c r="J233" s="181" t="s">
        <v>22</v>
      </c>
      <c r="K233" s="185" t="s">
        <v>23</v>
      </c>
      <c r="L233" s="184" t="s">
        <v>24</v>
      </c>
      <c r="M233" s="181" t="s">
        <v>25</v>
      </c>
      <c r="N233" s="182" t="s">
        <v>26</v>
      </c>
      <c r="O233" s="180" t="s">
        <v>27</v>
      </c>
      <c r="P233" s="181" t="s">
        <v>28</v>
      </c>
      <c r="Q233" s="182" t="s">
        <v>29</v>
      </c>
      <c r="R233" s="180" t="s">
        <v>30</v>
      </c>
      <c r="S233" s="182" t="s">
        <v>14</v>
      </c>
      <c r="T233" s="186" t="s">
        <v>22</v>
      </c>
      <c r="U233" s="187" t="s">
        <v>31</v>
      </c>
      <c r="V233" s="188" t="s">
        <v>14</v>
      </c>
      <c r="W233" s="180" t="s">
        <v>32</v>
      </c>
      <c r="X233" s="189" t="s">
        <v>33</v>
      </c>
      <c r="Y233" s="181" t="s">
        <v>34</v>
      </c>
      <c r="Z233" s="181">
        <v>1</v>
      </c>
      <c r="AA233" s="181">
        <v>2</v>
      </c>
      <c r="AB233" s="181">
        <v>3</v>
      </c>
      <c r="AC233" s="181">
        <v>4</v>
      </c>
      <c r="AD233" s="181">
        <v>5</v>
      </c>
      <c r="AE233" s="181" t="s">
        <v>35</v>
      </c>
      <c r="AF233" s="181" t="s">
        <v>36</v>
      </c>
      <c r="AG233" s="181" t="s">
        <v>37</v>
      </c>
      <c r="AH233" s="181" t="s">
        <v>38</v>
      </c>
      <c r="AI233" s="190" t="s">
        <v>37</v>
      </c>
      <c r="AJ233" s="191" t="s">
        <v>39</v>
      </c>
      <c r="AK233" s="191" t="s">
        <v>40</v>
      </c>
      <c r="AL233" s="191" t="s">
        <v>23</v>
      </c>
      <c r="AM233" s="191" t="s">
        <v>31</v>
      </c>
      <c r="AN233" s="192" t="s">
        <v>41</v>
      </c>
      <c r="AO233" s="193"/>
      <c r="AP233" s="193"/>
      <c r="AQ233" s="194"/>
      <c r="AR233" s="195" t="s">
        <v>22</v>
      </c>
      <c r="AS233" s="181" t="s">
        <v>42</v>
      </c>
      <c r="AT233" s="181" t="s">
        <v>43</v>
      </c>
      <c r="AU233" s="181" t="s">
        <v>44</v>
      </c>
      <c r="AV233" s="196" t="s">
        <v>45</v>
      </c>
      <c r="AW233" s="180" t="s">
        <v>42</v>
      </c>
      <c r="AX233" s="181" t="s">
        <v>43</v>
      </c>
      <c r="AY233" s="181" t="s">
        <v>44</v>
      </c>
      <c r="AZ233" s="182" t="s">
        <v>45</v>
      </c>
      <c r="BA233" s="205"/>
      <c r="BB233" s="206"/>
      <c r="BC233" s="206"/>
      <c r="BD233" s="206"/>
      <c r="BE233" s="206"/>
      <c r="BF233" s="206"/>
      <c r="BG233" s="206"/>
      <c r="BH233" s="206"/>
      <c r="BI233" s="206"/>
      <c r="BJ233" s="206"/>
      <c r="BK233" s="206"/>
      <c r="BL233" s="206"/>
      <c r="BM233" s="206"/>
      <c r="BN233" s="206"/>
      <c r="BO233" s="206"/>
      <c r="BP233" s="206"/>
      <c r="BQ233" s="206"/>
      <c r="BR233" s="206"/>
      <c r="BS233" s="206"/>
      <c r="BT233" s="206"/>
      <c r="BU233" s="206"/>
      <c r="BV233" s="206"/>
      <c r="BW233" s="206"/>
      <c r="BX233" s="206"/>
      <c r="BY233" s="206"/>
    </row>
    <row r="234" spans="1:77" ht="12" customHeight="1" x14ac:dyDescent="0.25">
      <c r="A234" s="147">
        <v>1</v>
      </c>
      <c r="B234" s="148">
        <v>1</v>
      </c>
      <c r="C234" s="149">
        <v>10</v>
      </c>
      <c r="D234" s="150">
        <v>8</v>
      </c>
      <c r="E234" s="151">
        <v>18</v>
      </c>
      <c r="F234" s="149">
        <v>8</v>
      </c>
      <c r="G234" s="149">
        <v>2</v>
      </c>
      <c r="H234" s="149">
        <v>0</v>
      </c>
      <c r="I234" s="152" t="s">
        <v>744</v>
      </c>
      <c r="J234" s="153" t="s">
        <v>745</v>
      </c>
      <c r="K234" s="154">
        <v>8</v>
      </c>
      <c r="L234" s="155" t="s">
        <v>240</v>
      </c>
      <c r="M234" s="150" t="s">
        <v>308</v>
      </c>
      <c r="N234" s="156" t="s">
        <v>69</v>
      </c>
      <c r="O234" s="157">
        <v>49</v>
      </c>
      <c r="P234" s="158">
        <v>70</v>
      </c>
      <c r="Q234" s="159">
        <v>66</v>
      </c>
      <c r="R234" s="160">
        <v>12.8181762695312</v>
      </c>
      <c r="S234" s="161">
        <v>1</v>
      </c>
      <c r="T234" s="162">
        <v>16</v>
      </c>
      <c r="U234" s="163">
        <v>50</v>
      </c>
      <c r="V234" s="164"/>
      <c r="W234" s="157">
        <v>49</v>
      </c>
      <c r="X234" s="150"/>
      <c r="Y234" s="150" t="s">
        <v>746</v>
      </c>
      <c r="Z234" s="158">
        <v>57</v>
      </c>
      <c r="AA234" s="158">
        <v>57</v>
      </c>
      <c r="AB234" s="158">
        <v>53</v>
      </c>
      <c r="AC234" s="158">
        <v>52</v>
      </c>
      <c r="AD234" s="158">
        <v>49</v>
      </c>
      <c r="AE234" s="165">
        <v>49</v>
      </c>
      <c r="AF234" s="166">
        <v>61</v>
      </c>
      <c r="AG234" s="167">
        <v>52</v>
      </c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2</v>
      </c>
      <c r="C235" s="149">
        <v>9</v>
      </c>
      <c r="D235" s="150">
        <v>8</v>
      </c>
      <c r="E235" s="151">
        <v>17</v>
      </c>
      <c r="F235" s="149">
        <v>3</v>
      </c>
      <c r="G235" s="149">
        <v>9</v>
      </c>
      <c r="H235" s="149">
        <v>0</v>
      </c>
      <c r="I235" s="152" t="s">
        <v>747</v>
      </c>
      <c r="J235" s="153" t="s">
        <v>748</v>
      </c>
      <c r="K235" s="154">
        <v>5</v>
      </c>
      <c r="L235" s="155" t="s">
        <v>96</v>
      </c>
      <c r="M235" s="150" t="s">
        <v>438</v>
      </c>
      <c r="N235" s="156" t="s">
        <v>133</v>
      </c>
      <c r="O235" s="157">
        <v>54</v>
      </c>
      <c r="P235" s="158">
        <v>56</v>
      </c>
      <c r="Q235" s="159">
        <v>65</v>
      </c>
      <c r="R235" s="160">
        <v>2.81817626953125</v>
      </c>
      <c r="S235" s="161">
        <v>6</v>
      </c>
      <c r="T235" s="162">
        <v>10</v>
      </c>
      <c r="U235" s="163">
        <v>73</v>
      </c>
      <c r="V235" s="164"/>
      <c r="W235" s="157">
        <v>54</v>
      </c>
      <c r="X235" s="150"/>
      <c r="Y235" s="150" t="s">
        <v>749</v>
      </c>
      <c r="Z235" s="158">
        <v>55</v>
      </c>
      <c r="AA235" s="158">
        <v>53</v>
      </c>
      <c r="AB235" s="158">
        <v>52</v>
      </c>
      <c r="AC235" s="158">
        <v>50</v>
      </c>
      <c r="AD235" s="158">
        <v>48</v>
      </c>
      <c r="AE235" s="165">
        <v>50</v>
      </c>
      <c r="AF235" s="166">
        <v>50</v>
      </c>
      <c r="AG235" s="167">
        <v>50</v>
      </c>
      <c r="AH235" s="166">
        <v>50</v>
      </c>
      <c r="AI235" s="168">
        <v>50</v>
      </c>
      <c r="AJ235" s="169"/>
      <c r="AK235" s="169"/>
      <c r="AL235" s="169"/>
      <c r="AM235" s="169"/>
      <c r="AN235" s="170"/>
      <c r="AO235" s="171" t="s">
        <v>52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10</v>
      </c>
      <c r="D236" s="150">
        <v>7</v>
      </c>
      <c r="E236" s="151">
        <v>17</v>
      </c>
      <c r="F236" s="149">
        <v>1</v>
      </c>
      <c r="G236" s="149">
        <v>6</v>
      </c>
      <c r="H236" s="149">
        <v>1</v>
      </c>
      <c r="I236" s="152" t="s">
        <v>750</v>
      </c>
      <c r="J236" s="153" t="s">
        <v>751</v>
      </c>
      <c r="K236" s="154">
        <v>5</v>
      </c>
      <c r="L236" s="155" t="s">
        <v>654</v>
      </c>
      <c r="M236" s="150" t="s">
        <v>752</v>
      </c>
      <c r="N236" s="156" t="s">
        <v>348</v>
      </c>
      <c r="O236" s="157">
        <v>58</v>
      </c>
      <c r="P236" s="158">
        <v>54</v>
      </c>
      <c r="Q236" s="159">
        <v>62</v>
      </c>
      <c r="R236" s="160">
        <v>1.81817626953125</v>
      </c>
      <c r="S236" s="161">
        <v>7</v>
      </c>
      <c r="T236" s="162">
        <v>5</v>
      </c>
      <c r="U236" s="163">
        <v>67</v>
      </c>
      <c r="V236" s="164"/>
      <c r="W236" s="157">
        <v>58</v>
      </c>
      <c r="X236" s="150">
        <v>-5</v>
      </c>
      <c r="Y236" s="150" t="s">
        <v>753</v>
      </c>
      <c r="Z236" s="158">
        <v>50</v>
      </c>
      <c r="AA236" s="158">
        <v>49</v>
      </c>
      <c r="AB236" s="158">
        <v>49</v>
      </c>
      <c r="AC236" s="158">
        <v>49</v>
      </c>
      <c r="AD236" s="158">
        <v>49</v>
      </c>
      <c r="AE236" s="165">
        <v>52</v>
      </c>
      <c r="AF236" s="166">
        <v>52</v>
      </c>
      <c r="AG236" s="167">
        <v>49</v>
      </c>
      <c r="AH236" s="166">
        <v>52</v>
      </c>
      <c r="AI236" s="168">
        <v>49</v>
      </c>
      <c r="AJ236" s="169"/>
      <c r="AK236" s="169"/>
      <c r="AL236" s="169"/>
      <c r="AM236" s="169"/>
      <c r="AN236" s="170"/>
      <c r="AO236" s="171" t="s">
        <v>52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4</v>
      </c>
      <c r="C237" s="149">
        <v>7</v>
      </c>
      <c r="D237" s="150">
        <v>9</v>
      </c>
      <c r="E237" s="151">
        <v>16</v>
      </c>
      <c r="F237" s="149">
        <v>2</v>
      </c>
      <c r="G237" s="149">
        <v>4</v>
      </c>
      <c r="H237" s="149">
        <v>0</v>
      </c>
      <c r="I237" s="152" t="s">
        <v>754</v>
      </c>
      <c r="J237" s="153" t="s">
        <v>755</v>
      </c>
      <c r="K237" s="154">
        <v>10</v>
      </c>
      <c r="L237" s="155" t="s">
        <v>48</v>
      </c>
      <c r="M237" s="150" t="s">
        <v>756</v>
      </c>
      <c r="N237" s="156" t="s">
        <v>757</v>
      </c>
      <c r="O237" s="157">
        <v>55</v>
      </c>
      <c r="P237" s="158">
        <v>62</v>
      </c>
      <c r="Q237" s="159">
        <v>63</v>
      </c>
      <c r="R237" s="160">
        <v>7.81817626953125</v>
      </c>
      <c r="S237" s="161">
        <v>3</v>
      </c>
      <c r="T237" s="162">
        <v>21</v>
      </c>
      <c r="U237" s="163">
        <v>40</v>
      </c>
      <c r="V237" s="164"/>
      <c r="W237" s="157">
        <v>55</v>
      </c>
      <c r="X237" s="150"/>
      <c r="Y237" s="150" t="s">
        <v>758</v>
      </c>
      <c r="Z237" s="158">
        <v>71</v>
      </c>
      <c r="AA237" s="158">
        <v>69</v>
      </c>
      <c r="AB237" s="158">
        <v>67</v>
      </c>
      <c r="AC237" s="158">
        <v>63</v>
      </c>
      <c r="AD237" s="158">
        <v>58</v>
      </c>
      <c r="AE237" s="165">
        <v>58</v>
      </c>
      <c r="AF237" s="166">
        <v>75</v>
      </c>
      <c r="AG237" s="167">
        <v>46</v>
      </c>
      <c r="AH237" s="166"/>
      <c r="AI237" s="168"/>
      <c r="AJ237" s="169"/>
      <c r="AK237" s="169"/>
      <c r="AL237" s="169"/>
      <c r="AM237" s="169"/>
      <c r="AN237" s="170"/>
      <c r="AO237" s="171" t="s">
        <v>52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ht="12" customHeight="1" x14ac:dyDescent="0.25">
      <c r="A238" s="147">
        <v>1</v>
      </c>
      <c r="B238" s="148">
        <v>4</v>
      </c>
      <c r="C238" s="149">
        <v>9</v>
      </c>
      <c r="D238" s="150">
        <v>7</v>
      </c>
      <c r="E238" s="151">
        <v>16</v>
      </c>
      <c r="F238" s="149">
        <v>6</v>
      </c>
      <c r="G238" s="149">
        <v>11</v>
      </c>
      <c r="H238" s="149">
        <v>0</v>
      </c>
      <c r="I238" s="152" t="s">
        <v>759</v>
      </c>
      <c r="J238" s="153" t="s">
        <v>760</v>
      </c>
      <c r="K238" s="154">
        <v>5</v>
      </c>
      <c r="L238" s="155" t="s">
        <v>73</v>
      </c>
      <c r="M238" s="150" t="s">
        <v>91</v>
      </c>
      <c r="N238" s="156" t="s">
        <v>761</v>
      </c>
      <c r="O238" s="157">
        <v>50</v>
      </c>
      <c r="P238" s="158">
        <v>69</v>
      </c>
      <c r="Q238" s="159">
        <v>65</v>
      </c>
      <c r="R238" s="160">
        <v>11.8181762695312</v>
      </c>
      <c r="S238" s="161">
        <v>2</v>
      </c>
      <c r="T238" s="162">
        <v>17</v>
      </c>
      <c r="U238" s="163">
        <v>100</v>
      </c>
      <c r="V238" s="164"/>
      <c r="W238" s="157">
        <v>50</v>
      </c>
      <c r="X238" s="150"/>
      <c r="Y238" s="150" t="s">
        <v>762</v>
      </c>
      <c r="Z238" s="158">
        <v>60</v>
      </c>
      <c r="AA238" s="158">
        <v>61</v>
      </c>
      <c r="AB238" s="158">
        <v>60</v>
      </c>
      <c r="AC238" s="158">
        <v>57</v>
      </c>
      <c r="AD238" s="158">
        <v>55</v>
      </c>
      <c r="AE238" s="165">
        <v>52</v>
      </c>
      <c r="AF238" s="166">
        <v>61</v>
      </c>
      <c r="AG238" s="167">
        <v>61</v>
      </c>
      <c r="AH238" s="166">
        <v>61</v>
      </c>
      <c r="AI238" s="168">
        <v>61</v>
      </c>
      <c r="AJ238" s="169"/>
      <c r="AK238" s="169"/>
      <c r="AL238" s="169"/>
      <c r="AM238" s="169"/>
      <c r="AN238" s="170"/>
      <c r="AO238" s="171" t="s">
        <v>52</v>
      </c>
      <c r="AP238" s="171"/>
      <c r="AQ238" s="172"/>
      <c r="AR238" s="173"/>
      <c r="AS238" s="174"/>
      <c r="AT238" s="174"/>
      <c r="AU238" s="174"/>
      <c r="AV238" s="175"/>
      <c r="AW238" s="176"/>
      <c r="AX238" s="174"/>
      <c r="AY238" s="174"/>
      <c r="AZ238" s="177"/>
      <c r="BA238" s="203"/>
      <c r="BB238" s="204"/>
      <c r="BC238" s="204"/>
      <c r="BD238" s="204"/>
      <c r="BE238" s="204"/>
      <c r="BF238" s="204"/>
      <c r="BG238" s="204"/>
      <c r="BH238" s="204"/>
      <c r="BI238" s="204"/>
      <c r="BJ238" s="204"/>
      <c r="BK238" s="204"/>
      <c r="BL238" s="204"/>
      <c r="BM238" s="204"/>
      <c r="BN238" s="204"/>
      <c r="BO238" s="204"/>
      <c r="BP238" s="204"/>
      <c r="BQ238" s="204"/>
      <c r="BR238" s="204"/>
      <c r="BS238" s="204"/>
      <c r="BT238" s="204"/>
      <c r="BU238" s="204"/>
      <c r="BV238" s="204"/>
      <c r="BW238" s="204"/>
      <c r="BX238" s="204"/>
      <c r="BY238" s="204"/>
    </row>
    <row r="239" spans="1:77" ht="12" customHeight="1" x14ac:dyDescent="0.25">
      <c r="A239" s="147">
        <v>1</v>
      </c>
      <c r="B239" s="148">
        <v>6</v>
      </c>
      <c r="C239" s="149">
        <v>7</v>
      </c>
      <c r="D239" s="150">
        <v>7</v>
      </c>
      <c r="E239" s="151">
        <v>14</v>
      </c>
      <c r="F239" s="149">
        <v>4</v>
      </c>
      <c r="G239" s="149">
        <v>5</v>
      </c>
      <c r="H239" s="149">
        <v>1</v>
      </c>
      <c r="I239" s="152" t="s">
        <v>763</v>
      </c>
      <c r="J239" s="153" t="s">
        <v>764</v>
      </c>
      <c r="K239" s="154">
        <v>6</v>
      </c>
      <c r="L239" s="155" t="s">
        <v>55</v>
      </c>
      <c r="M239" s="150" t="s">
        <v>765</v>
      </c>
      <c r="N239" s="156" t="s">
        <v>63</v>
      </c>
      <c r="O239" s="157">
        <v>52</v>
      </c>
      <c r="P239" s="158">
        <v>62</v>
      </c>
      <c r="Q239" s="159">
        <v>64</v>
      </c>
      <c r="R239" s="160">
        <v>5.81817626953125</v>
      </c>
      <c r="S239" s="161">
        <v>5</v>
      </c>
      <c r="T239" s="162">
        <v>6</v>
      </c>
      <c r="U239" s="163">
        <v>20</v>
      </c>
      <c r="V239" s="164"/>
      <c r="W239" s="157">
        <v>52</v>
      </c>
      <c r="X239" s="150"/>
      <c r="Y239" s="150" t="s">
        <v>766</v>
      </c>
      <c r="Z239" s="158">
        <v>45</v>
      </c>
      <c r="AA239" s="158">
        <v>46</v>
      </c>
      <c r="AB239" s="158">
        <v>51</v>
      </c>
      <c r="AC239" s="158">
        <v>47</v>
      </c>
      <c r="AD239" s="158">
        <v>47</v>
      </c>
      <c r="AE239" s="165">
        <v>57</v>
      </c>
      <c r="AF239" s="166">
        <v>47</v>
      </c>
      <c r="AG239" s="167">
        <v>46</v>
      </c>
      <c r="AH239" s="166">
        <v>47</v>
      </c>
      <c r="AI239" s="168">
        <v>46</v>
      </c>
      <c r="AJ239" s="169"/>
      <c r="AK239" s="169"/>
      <c r="AL239" s="169"/>
      <c r="AM239" s="169"/>
      <c r="AN239" s="170"/>
      <c r="AO239" s="171" t="s">
        <v>52</v>
      </c>
      <c r="AP239" s="171"/>
      <c r="AQ239" s="172"/>
      <c r="AR239" s="173"/>
      <c r="AS239" s="174"/>
      <c r="AT239" s="174"/>
      <c r="AU239" s="174"/>
      <c r="AV239" s="175"/>
      <c r="AW239" s="176"/>
      <c r="AX239" s="174"/>
      <c r="AY239" s="174"/>
      <c r="AZ239" s="177"/>
      <c r="BA239" s="203"/>
      <c r="BB239" s="204"/>
      <c r="BC239" s="204"/>
      <c r="BD239" s="204"/>
      <c r="BE239" s="204"/>
      <c r="BF239" s="204"/>
      <c r="BG239" s="204"/>
      <c r="BH239" s="204"/>
      <c r="BI239" s="204"/>
      <c r="BJ239" s="204"/>
      <c r="BK239" s="204"/>
      <c r="BL239" s="204"/>
      <c r="BM239" s="204"/>
      <c r="BN239" s="204"/>
      <c r="BO239" s="204"/>
      <c r="BP239" s="204"/>
      <c r="BQ239" s="204"/>
      <c r="BR239" s="204"/>
      <c r="BS239" s="204"/>
      <c r="BT239" s="204"/>
      <c r="BU239" s="204"/>
      <c r="BV239" s="204"/>
      <c r="BW239" s="204"/>
      <c r="BX239" s="204"/>
      <c r="BY239" s="204"/>
    </row>
    <row r="240" spans="1:77" ht="12" customHeight="1" x14ac:dyDescent="0.25">
      <c r="A240" s="147">
        <v>1</v>
      </c>
      <c r="B240" s="148">
        <v>7</v>
      </c>
      <c r="C240" s="149">
        <v>6</v>
      </c>
      <c r="D240" s="150">
        <v>7</v>
      </c>
      <c r="E240" s="151">
        <v>13</v>
      </c>
      <c r="F240" s="149">
        <v>7</v>
      </c>
      <c r="G240" s="149">
        <v>10</v>
      </c>
      <c r="H240" s="149">
        <v>0</v>
      </c>
      <c r="I240" s="152" t="s">
        <v>767</v>
      </c>
      <c r="J240" s="153" t="s">
        <v>768</v>
      </c>
      <c r="K240" s="154">
        <v>4</v>
      </c>
      <c r="L240" s="155" t="s">
        <v>73</v>
      </c>
      <c r="M240" s="150" t="s">
        <v>769</v>
      </c>
      <c r="N240" s="156" t="s">
        <v>401</v>
      </c>
      <c r="O240" s="157">
        <v>50</v>
      </c>
      <c r="P240" s="158">
        <v>52</v>
      </c>
      <c r="Q240" s="159">
        <v>68</v>
      </c>
      <c r="R240" s="160">
        <v>-2.18182373046875</v>
      </c>
      <c r="S240" s="161">
        <v>8</v>
      </c>
      <c r="T240" s="162">
        <v>15</v>
      </c>
      <c r="U240" s="163"/>
      <c r="V240" s="164"/>
      <c r="W240" s="157">
        <v>50</v>
      </c>
      <c r="X240" s="150"/>
      <c r="Y240" s="150" t="s">
        <v>770</v>
      </c>
      <c r="Z240" s="158">
        <v>53</v>
      </c>
      <c r="AA240" s="158">
        <v>53</v>
      </c>
      <c r="AB240" s="158">
        <v>52</v>
      </c>
      <c r="AC240" s="158">
        <v>52</v>
      </c>
      <c r="AD240" s="158">
        <v>51</v>
      </c>
      <c r="AE240" s="165">
        <v>51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8</v>
      </c>
      <c r="C241" s="149">
        <v>4</v>
      </c>
      <c r="D241" s="150">
        <v>7</v>
      </c>
      <c r="E241" s="151">
        <v>11</v>
      </c>
      <c r="F241" s="149">
        <v>9</v>
      </c>
      <c r="G241" s="149">
        <v>3</v>
      </c>
      <c r="H241" s="149">
        <v>0</v>
      </c>
      <c r="I241" s="152" t="s">
        <v>771</v>
      </c>
      <c r="J241" s="153" t="s">
        <v>772</v>
      </c>
      <c r="K241" s="154">
        <v>8</v>
      </c>
      <c r="L241" s="155" t="s">
        <v>90</v>
      </c>
      <c r="M241" s="150" t="s">
        <v>773</v>
      </c>
      <c r="N241" s="156" t="s">
        <v>92</v>
      </c>
      <c r="O241" s="157">
        <v>46</v>
      </c>
      <c r="P241" s="158">
        <v>67</v>
      </c>
      <c r="Q241" s="159">
        <v>66</v>
      </c>
      <c r="R241" s="160">
        <v>6.81817626953125</v>
      </c>
      <c r="S241" s="161">
        <v>4</v>
      </c>
      <c r="T241" s="162">
        <v>17</v>
      </c>
      <c r="U241" s="163">
        <v>20</v>
      </c>
      <c r="V241" s="164"/>
      <c r="W241" s="157">
        <v>46</v>
      </c>
      <c r="X241" s="150">
        <v>-3</v>
      </c>
      <c r="Y241" s="150" t="s">
        <v>774</v>
      </c>
      <c r="Z241" s="158">
        <v>52</v>
      </c>
      <c r="AA241" s="158">
        <v>50</v>
      </c>
      <c r="AB241" s="158">
        <v>50</v>
      </c>
      <c r="AC241" s="158">
        <v>46</v>
      </c>
      <c r="AD241" s="158">
        <v>46</v>
      </c>
      <c r="AE241" s="165">
        <v>45</v>
      </c>
      <c r="AF241" s="166">
        <v>46</v>
      </c>
      <c r="AG241" s="167">
        <v>46</v>
      </c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9</v>
      </c>
      <c r="C242" s="149">
        <v>2</v>
      </c>
      <c r="D242" s="150">
        <v>8</v>
      </c>
      <c r="E242" s="151">
        <v>10</v>
      </c>
      <c r="F242" s="149">
        <v>10</v>
      </c>
      <c r="G242" s="149">
        <v>7</v>
      </c>
      <c r="H242" s="149">
        <v>1</v>
      </c>
      <c r="I242" s="152" t="s">
        <v>775</v>
      </c>
      <c r="J242" s="153" t="s">
        <v>776</v>
      </c>
      <c r="K242" s="154">
        <v>5</v>
      </c>
      <c r="L242" s="155" t="s">
        <v>90</v>
      </c>
      <c r="M242" s="150" t="s">
        <v>777</v>
      </c>
      <c r="N242" s="156" t="s">
        <v>778</v>
      </c>
      <c r="O242" s="157">
        <v>46</v>
      </c>
      <c r="P242" s="158">
        <v>59</v>
      </c>
      <c r="Q242" s="159">
        <v>62</v>
      </c>
      <c r="R242" s="160">
        <v>-5.18182373046875</v>
      </c>
      <c r="S242" s="161">
        <v>9</v>
      </c>
      <c r="T242" s="162">
        <v>19</v>
      </c>
      <c r="U242" s="163">
        <v>83</v>
      </c>
      <c r="V242" s="164"/>
      <c r="W242" s="157">
        <v>46</v>
      </c>
      <c r="X242" s="150">
        <v>-4</v>
      </c>
      <c r="Y242" s="150" t="s">
        <v>779</v>
      </c>
      <c r="Z242" s="158">
        <v>46</v>
      </c>
      <c r="AA242" s="158">
        <v>46</v>
      </c>
      <c r="AB242" s="158">
        <v>46</v>
      </c>
      <c r="AC242" s="158">
        <v>45</v>
      </c>
      <c r="AD242" s="158">
        <v>46</v>
      </c>
      <c r="AE242" s="165">
        <v>46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10</v>
      </c>
      <c r="C243" s="149">
        <v>4</v>
      </c>
      <c r="D243" s="150">
        <v>5</v>
      </c>
      <c r="E243" s="151">
        <v>9</v>
      </c>
      <c r="F243" s="149">
        <v>5</v>
      </c>
      <c r="G243" s="149">
        <v>1</v>
      </c>
      <c r="H243" s="149">
        <v>0</v>
      </c>
      <c r="I243" s="152" t="s">
        <v>780</v>
      </c>
      <c r="J243" s="153" t="s">
        <v>781</v>
      </c>
      <c r="K243" s="154">
        <v>4</v>
      </c>
      <c r="L243" s="155" t="s">
        <v>107</v>
      </c>
      <c r="M243" s="150" t="s">
        <v>782</v>
      </c>
      <c r="N243" s="156" t="s">
        <v>139</v>
      </c>
      <c r="O243" s="157">
        <v>51</v>
      </c>
      <c r="P243" s="158">
        <v>38</v>
      </c>
      <c r="Q243" s="159">
        <v>55</v>
      </c>
      <c r="R243" s="160">
        <v>-28.1818237304688</v>
      </c>
      <c r="S243" s="161">
        <v>11</v>
      </c>
      <c r="T243" s="162">
        <v>11</v>
      </c>
      <c r="U243" s="163">
        <v>100</v>
      </c>
      <c r="V243" s="164"/>
      <c r="W243" s="157">
        <v>51</v>
      </c>
      <c r="X243" s="150"/>
      <c r="Y243" s="150" t="s">
        <v>783</v>
      </c>
      <c r="Z243" s="158">
        <v>46</v>
      </c>
      <c r="AA243" s="158">
        <v>48</v>
      </c>
      <c r="AB243" s="158">
        <v>48</v>
      </c>
      <c r="AC243" s="158">
        <v>51</v>
      </c>
      <c r="AD243" s="158">
        <v>47</v>
      </c>
      <c r="AE243" s="165">
        <v>53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11</v>
      </c>
      <c r="C244" s="149">
        <v>2</v>
      </c>
      <c r="D244" s="150">
        <v>6</v>
      </c>
      <c r="E244" s="151">
        <v>8</v>
      </c>
      <c r="F244" s="149">
        <v>11</v>
      </c>
      <c r="G244" s="149">
        <v>8</v>
      </c>
      <c r="H244" s="149">
        <v>0</v>
      </c>
      <c r="I244" s="152" t="s">
        <v>784</v>
      </c>
      <c r="J244" s="153" t="s">
        <v>785</v>
      </c>
      <c r="K244" s="154">
        <v>6</v>
      </c>
      <c r="L244" s="155" t="s">
        <v>90</v>
      </c>
      <c r="M244" s="150" t="s">
        <v>786</v>
      </c>
      <c r="N244" s="156" t="s">
        <v>787</v>
      </c>
      <c r="O244" s="157">
        <v>46</v>
      </c>
      <c r="P244" s="158">
        <v>55</v>
      </c>
      <c r="Q244" s="159">
        <v>57</v>
      </c>
      <c r="R244" s="160">
        <v>-14.1818237304688</v>
      </c>
      <c r="S244" s="161">
        <v>10</v>
      </c>
      <c r="T244" s="162">
        <v>20</v>
      </c>
      <c r="U244" s="163">
        <v>80</v>
      </c>
      <c r="V244" s="164"/>
      <c r="W244" s="157">
        <v>46</v>
      </c>
      <c r="X244" s="150">
        <v>-7</v>
      </c>
      <c r="Y244" s="150" t="s">
        <v>788</v>
      </c>
      <c r="Z244" s="158">
        <v>51</v>
      </c>
      <c r="AA244" s="158">
        <v>47</v>
      </c>
      <c r="AB244" s="158">
        <v>47</v>
      </c>
      <c r="AC244" s="158">
        <v>46</v>
      </c>
      <c r="AD244" s="158">
        <v>45</v>
      </c>
      <c r="AE244" s="165">
        <v>45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52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x14ac:dyDescent="0.25">
      <c r="A245" s="138"/>
      <c r="B245" s="138"/>
      <c r="C245" s="138"/>
      <c r="D245" s="138"/>
      <c r="E245" s="43"/>
      <c r="F245" s="138"/>
      <c r="G245" s="138"/>
      <c r="H245" s="139"/>
      <c r="I245" s="140"/>
      <c r="J245" s="138"/>
      <c r="K245" s="141"/>
      <c r="L245" s="142"/>
      <c r="M245" s="138"/>
      <c r="N245" s="138"/>
      <c r="O245" s="143"/>
      <c r="P245" s="143"/>
      <c r="Q245" s="143"/>
      <c r="R245" s="138"/>
      <c r="S245" s="138"/>
      <c r="T245" s="138"/>
      <c r="U245" s="138"/>
      <c r="V245" s="138"/>
      <c r="W245" s="138"/>
      <c r="X245" s="138"/>
      <c r="Y245" s="138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38"/>
      <c r="AJ245" s="138"/>
      <c r="AK245" s="138"/>
      <c r="AL245" s="138"/>
      <c r="AM245" s="138"/>
      <c r="AN245" s="138"/>
      <c r="AO245" s="144"/>
      <c r="AP245" s="144"/>
      <c r="AQ245" s="140"/>
      <c r="AR245" s="138"/>
      <c r="AS245" s="143"/>
      <c r="AT245" s="143"/>
      <c r="AU245" s="143"/>
      <c r="AV245" s="138"/>
      <c r="AW245" s="138"/>
      <c r="AX245" s="143"/>
      <c r="AY245" s="143"/>
      <c r="AZ245" s="138"/>
      <c r="BA245" s="198"/>
      <c r="BB245" s="198"/>
      <c r="BC245" s="198"/>
      <c r="BD245" s="198"/>
      <c r="BE245" s="198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6" t="s">
        <v>789</v>
      </c>
      <c r="C246" s="74"/>
      <c r="D246" s="74"/>
      <c r="E246" s="33"/>
      <c r="F246" s="74"/>
      <c r="G246" s="74"/>
      <c r="H246" s="118"/>
      <c r="I246" s="75"/>
      <c r="J246" s="74"/>
      <c r="K246" s="100"/>
      <c r="L246" s="77"/>
      <c r="M246" s="74"/>
      <c r="N246" s="74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x14ac:dyDescent="0.25">
      <c r="A247" s="15"/>
      <c r="B247" s="87" t="s">
        <v>790</v>
      </c>
      <c r="C247" s="15"/>
      <c r="D247" s="15"/>
      <c r="E247" s="80"/>
      <c r="F247" s="15"/>
      <c r="G247" s="15"/>
      <c r="H247" s="139"/>
      <c r="I247" s="81"/>
      <c r="J247" s="15"/>
      <c r="K247" s="101"/>
      <c r="L247" s="82"/>
      <c r="M247" s="15"/>
      <c r="N247" s="15"/>
      <c r="O247" s="76"/>
      <c r="P247" s="16"/>
      <c r="Q247" s="16"/>
      <c r="R247" s="15"/>
      <c r="S247" s="15"/>
      <c r="T247" s="59"/>
      <c r="U247" s="61"/>
      <c r="V247" s="80"/>
      <c r="W247" s="44"/>
      <c r="X247" s="15"/>
      <c r="Y247" s="15"/>
      <c r="Z247" s="16"/>
      <c r="AA247" s="16"/>
      <c r="AB247" s="16"/>
      <c r="AC247" s="16"/>
      <c r="AD247" s="145"/>
      <c r="AE247" s="145"/>
      <c r="AF247" s="145"/>
      <c r="AG247" s="145"/>
      <c r="AH247" s="145"/>
      <c r="AI247" s="19"/>
      <c r="AJ247" s="146"/>
      <c r="AK247" s="146"/>
      <c r="AL247" s="146"/>
      <c r="AM247" s="146"/>
      <c r="AN247" s="146"/>
      <c r="AO247" s="119"/>
      <c r="AP247" s="119"/>
      <c r="AQ247" s="113"/>
      <c r="AR247" s="46"/>
      <c r="AS247" s="16"/>
      <c r="AT247" s="16"/>
      <c r="AU247" s="16"/>
      <c r="AV247" s="146"/>
      <c r="AW247" s="146"/>
      <c r="AX247" s="16"/>
      <c r="AY247" s="16"/>
      <c r="AZ247" s="56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ht="18" customHeight="1" x14ac:dyDescent="0.25">
      <c r="A248" s="15" t="b">
        <f>ISNUMBER(FIND("wh-", AO7))</f>
        <v>1</v>
      </c>
      <c r="B248" s="88" t="s">
        <v>791</v>
      </c>
      <c r="C248" s="69"/>
      <c r="D248" s="69"/>
      <c r="E248" s="70"/>
      <c r="F248" s="69"/>
      <c r="G248" s="69"/>
      <c r="H248" s="120"/>
      <c r="I248" s="71"/>
      <c r="J248" s="69"/>
      <c r="K248" s="102"/>
      <c r="L248" s="73"/>
      <c r="M248" s="69"/>
      <c r="N248" s="69"/>
      <c r="O248" s="72"/>
      <c r="P248" s="17"/>
      <c r="Q248" s="17"/>
      <c r="R248" s="68" t="s">
        <v>4</v>
      </c>
      <c r="S248" s="68"/>
      <c r="T248" s="83" t="s">
        <v>5</v>
      </c>
      <c r="U248" s="84"/>
      <c r="V248" s="105" t="s">
        <v>6</v>
      </c>
      <c r="W248" s="48"/>
      <c r="X248" s="15"/>
      <c r="Y248" s="54" t="s">
        <v>7</v>
      </c>
      <c r="Z248" s="16"/>
      <c r="AA248" s="16"/>
      <c r="AB248" s="16"/>
      <c r="AC248" s="16"/>
      <c r="AD248" s="145"/>
      <c r="AE248" s="145"/>
      <c r="AF248" s="52" t="s">
        <v>8</v>
      </c>
      <c r="AG248" s="52"/>
      <c r="AH248" s="52" t="s">
        <v>9</v>
      </c>
      <c r="AI248" s="53"/>
      <c r="AJ248" s="146"/>
      <c r="AK248" s="95" t="s">
        <v>10</v>
      </c>
      <c r="AL248" s="95"/>
      <c r="AM248" s="95"/>
      <c r="AN248" s="94"/>
      <c r="AO248" s="121"/>
      <c r="AP248" s="121"/>
      <c r="AQ248" s="114"/>
      <c r="AR248" s="49" t="s">
        <v>11</v>
      </c>
      <c r="AS248" s="50"/>
      <c r="AT248" s="51" t="s">
        <v>12</v>
      </c>
      <c r="AU248" s="51"/>
      <c r="AV248" s="146"/>
      <c r="AW248" s="146"/>
      <c r="AX248" s="51" t="s">
        <v>13</v>
      </c>
      <c r="AY248" s="51"/>
      <c r="AZ248" s="57"/>
      <c r="BA248" s="197"/>
      <c r="BB248" s="197"/>
      <c r="BC248" s="197"/>
      <c r="BD248" s="197"/>
      <c r="BE248" s="197"/>
      <c r="BF248" s="198"/>
      <c r="BG248" s="198"/>
      <c r="BH248" s="198"/>
      <c r="BI248" s="198"/>
      <c r="BJ248" s="198"/>
      <c r="BK248" s="198"/>
      <c r="BL248" s="198"/>
      <c r="BM248" s="198"/>
      <c r="BN248" s="198"/>
      <c r="BO248" s="198"/>
      <c r="BP248" s="198"/>
      <c r="BQ248" s="198"/>
      <c r="BR248" s="198"/>
      <c r="BS248" s="198"/>
      <c r="BT248" s="198"/>
      <c r="BU248" s="198"/>
      <c r="BV248" s="198"/>
      <c r="BW248" s="198"/>
      <c r="BX248" s="198"/>
      <c r="BY248" s="198"/>
    </row>
    <row r="249" spans="1:77" x14ac:dyDescent="0.25">
      <c r="A249" s="178"/>
      <c r="B249" s="179" t="s">
        <v>14</v>
      </c>
      <c r="C249" s="180" t="s">
        <v>15</v>
      </c>
      <c r="D249" s="181" t="s">
        <v>16</v>
      </c>
      <c r="E249" s="182" t="s">
        <v>17</v>
      </c>
      <c r="F249" s="180" t="s">
        <v>18</v>
      </c>
      <c r="G249" s="180" t="s">
        <v>19</v>
      </c>
      <c r="H249" s="183" t="s">
        <v>20</v>
      </c>
      <c r="I249" s="184" t="s">
        <v>21</v>
      </c>
      <c r="J249" s="181" t="s">
        <v>22</v>
      </c>
      <c r="K249" s="185" t="s">
        <v>23</v>
      </c>
      <c r="L249" s="184" t="s">
        <v>24</v>
      </c>
      <c r="M249" s="181" t="s">
        <v>25</v>
      </c>
      <c r="N249" s="182" t="s">
        <v>26</v>
      </c>
      <c r="O249" s="180" t="s">
        <v>27</v>
      </c>
      <c r="P249" s="181" t="s">
        <v>28</v>
      </c>
      <c r="Q249" s="182" t="s">
        <v>29</v>
      </c>
      <c r="R249" s="180" t="s">
        <v>30</v>
      </c>
      <c r="S249" s="182" t="s">
        <v>14</v>
      </c>
      <c r="T249" s="186" t="s">
        <v>22</v>
      </c>
      <c r="U249" s="187" t="s">
        <v>31</v>
      </c>
      <c r="V249" s="188" t="s">
        <v>14</v>
      </c>
      <c r="W249" s="180" t="s">
        <v>32</v>
      </c>
      <c r="X249" s="189" t="s">
        <v>33</v>
      </c>
      <c r="Y249" s="181" t="s">
        <v>34</v>
      </c>
      <c r="Z249" s="181">
        <v>1</v>
      </c>
      <c r="AA249" s="181">
        <v>2</v>
      </c>
      <c r="AB249" s="181">
        <v>3</v>
      </c>
      <c r="AC249" s="181">
        <v>4</v>
      </c>
      <c r="AD249" s="181">
        <v>5</v>
      </c>
      <c r="AE249" s="181" t="s">
        <v>35</v>
      </c>
      <c r="AF249" s="181" t="s">
        <v>36</v>
      </c>
      <c r="AG249" s="181" t="s">
        <v>37</v>
      </c>
      <c r="AH249" s="181" t="s">
        <v>38</v>
      </c>
      <c r="AI249" s="190" t="s">
        <v>37</v>
      </c>
      <c r="AJ249" s="191" t="s">
        <v>39</v>
      </c>
      <c r="AK249" s="191" t="s">
        <v>40</v>
      </c>
      <c r="AL249" s="191" t="s">
        <v>23</v>
      </c>
      <c r="AM249" s="191" t="s">
        <v>31</v>
      </c>
      <c r="AN249" s="192" t="s">
        <v>41</v>
      </c>
      <c r="AO249" s="193"/>
      <c r="AP249" s="193"/>
      <c r="AQ249" s="194"/>
      <c r="AR249" s="195" t="s">
        <v>22</v>
      </c>
      <c r="AS249" s="181" t="s">
        <v>42</v>
      </c>
      <c r="AT249" s="181" t="s">
        <v>43</v>
      </c>
      <c r="AU249" s="181" t="s">
        <v>44</v>
      </c>
      <c r="AV249" s="196" t="s">
        <v>45</v>
      </c>
      <c r="AW249" s="180" t="s">
        <v>42</v>
      </c>
      <c r="AX249" s="181" t="s">
        <v>43</v>
      </c>
      <c r="AY249" s="181" t="s">
        <v>44</v>
      </c>
      <c r="AZ249" s="182" t="s">
        <v>45</v>
      </c>
      <c r="BA249" s="205"/>
      <c r="BB249" s="206"/>
      <c r="BC249" s="206"/>
      <c r="BD249" s="206"/>
      <c r="BE249" s="206"/>
      <c r="BF249" s="206"/>
      <c r="BG249" s="206"/>
      <c r="BH249" s="206"/>
      <c r="BI249" s="206"/>
      <c r="BJ249" s="206"/>
      <c r="BK249" s="206"/>
      <c r="BL249" s="206"/>
      <c r="BM249" s="206"/>
      <c r="BN249" s="206"/>
      <c r="BO249" s="206"/>
      <c r="BP249" s="206"/>
      <c r="BQ249" s="206"/>
      <c r="BR249" s="206"/>
      <c r="BS249" s="206"/>
      <c r="BT249" s="206"/>
      <c r="BU249" s="206"/>
      <c r="BV249" s="206"/>
      <c r="BW249" s="206"/>
      <c r="BX249" s="206"/>
      <c r="BY249" s="206"/>
    </row>
    <row r="250" spans="1:77" ht="12" customHeight="1" x14ac:dyDescent="0.25">
      <c r="A250" s="147">
        <v>1</v>
      </c>
      <c r="B250" s="148">
        <v>1</v>
      </c>
      <c r="C250" s="149">
        <v>9</v>
      </c>
      <c r="D250" s="150">
        <v>8</v>
      </c>
      <c r="E250" s="151">
        <v>17</v>
      </c>
      <c r="F250" s="149">
        <v>2</v>
      </c>
      <c r="G250" s="149">
        <v>4</v>
      </c>
      <c r="H250" s="149">
        <v>1</v>
      </c>
      <c r="I250" s="152" t="s">
        <v>792</v>
      </c>
      <c r="J250" s="153" t="s">
        <v>793</v>
      </c>
      <c r="K250" s="154">
        <v>10</v>
      </c>
      <c r="L250" s="155" t="s">
        <v>48</v>
      </c>
      <c r="M250" s="150" t="s">
        <v>108</v>
      </c>
      <c r="N250" s="156" t="s">
        <v>794</v>
      </c>
      <c r="O250" s="157">
        <v>54</v>
      </c>
      <c r="P250" s="158">
        <v>65</v>
      </c>
      <c r="Q250" s="159">
        <v>70</v>
      </c>
      <c r="R250" s="160">
        <v>23.5</v>
      </c>
      <c r="S250" s="161">
        <v>1</v>
      </c>
      <c r="T250" s="162">
        <v>13</v>
      </c>
      <c r="U250" s="163">
        <v>60</v>
      </c>
      <c r="V250" s="164"/>
      <c r="W250" s="157">
        <v>54</v>
      </c>
      <c r="X250" s="150"/>
      <c r="Y250" s="150" t="s">
        <v>795</v>
      </c>
      <c r="Z250" s="158">
        <v>61</v>
      </c>
      <c r="AA250" s="158">
        <v>58</v>
      </c>
      <c r="AB250" s="158">
        <v>59</v>
      </c>
      <c r="AC250" s="158">
        <v>58</v>
      </c>
      <c r="AD250" s="158">
        <v>56</v>
      </c>
      <c r="AE250" s="165">
        <v>54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2</v>
      </c>
      <c r="C251" s="149">
        <v>7</v>
      </c>
      <c r="D251" s="150">
        <v>8</v>
      </c>
      <c r="E251" s="151">
        <v>15</v>
      </c>
      <c r="F251" s="149">
        <v>8</v>
      </c>
      <c r="G251" s="149">
        <v>2</v>
      </c>
      <c r="H251" s="149">
        <v>0</v>
      </c>
      <c r="I251" s="152" t="s">
        <v>796</v>
      </c>
      <c r="J251" s="153" t="s">
        <v>797</v>
      </c>
      <c r="K251" s="154">
        <v>8</v>
      </c>
      <c r="L251" s="155" t="s">
        <v>67</v>
      </c>
      <c r="M251" s="150" t="s">
        <v>798</v>
      </c>
      <c r="N251" s="156" t="s">
        <v>114</v>
      </c>
      <c r="O251" s="157">
        <v>47</v>
      </c>
      <c r="P251" s="158">
        <v>56</v>
      </c>
      <c r="Q251" s="159">
        <v>66</v>
      </c>
      <c r="R251" s="160">
        <v>3.5</v>
      </c>
      <c r="S251" s="161">
        <v>7</v>
      </c>
      <c r="T251" s="162">
        <v>14</v>
      </c>
      <c r="U251" s="163">
        <v>25</v>
      </c>
      <c r="V251" s="164"/>
      <c r="W251" s="157">
        <v>47</v>
      </c>
      <c r="X251" s="150"/>
      <c r="Y251" s="150" t="s">
        <v>799</v>
      </c>
      <c r="Z251" s="158">
        <v>55</v>
      </c>
      <c r="AA251" s="158">
        <v>54</v>
      </c>
      <c r="AB251" s="158">
        <v>50</v>
      </c>
      <c r="AC251" s="158">
        <v>48</v>
      </c>
      <c r="AD251" s="158">
        <v>47</v>
      </c>
      <c r="AE251" s="165">
        <v>47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2</v>
      </c>
      <c r="C252" s="149">
        <v>7</v>
      </c>
      <c r="D252" s="150">
        <v>8</v>
      </c>
      <c r="E252" s="151">
        <v>15</v>
      </c>
      <c r="F252" s="149">
        <v>5</v>
      </c>
      <c r="G252" s="149">
        <v>10</v>
      </c>
      <c r="H252" s="149">
        <v>0</v>
      </c>
      <c r="I252" s="152" t="s">
        <v>800</v>
      </c>
      <c r="J252" s="153" t="s">
        <v>801</v>
      </c>
      <c r="K252" s="154">
        <v>4</v>
      </c>
      <c r="L252" s="155" t="s">
        <v>55</v>
      </c>
      <c r="M252" s="150" t="s">
        <v>373</v>
      </c>
      <c r="N252" s="156" t="s">
        <v>374</v>
      </c>
      <c r="O252" s="157">
        <v>51</v>
      </c>
      <c r="P252" s="158">
        <v>53</v>
      </c>
      <c r="Q252" s="159">
        <v>66</v>
      </c>
      <c r="R252" s="160">
        <v>4.5</v>
      </c>
      <c r="S252" s="161">
        <v>6</v>
      </c>
      <c r="T252" s="162">
        <v>16</v>
      </c>
      <c r="U252" s="163">
        <v>36</v>
      </c>
      <c r="V252" s="164"/>
      <c r="W252" s="157">
        <v>51</v>
      </c>
      <c r="X252" s="150"/>
      <c r="Y252" s="150" t="s">
        <v>802</v>
      </c>
      <c r="Z252" s="158">
        <v>55</v>
      </c>
      <c r="AA252" s="158">
        <v>52</v>
      </c>
      <c r="AB252" s="158">
        <v>50</v>
      </c>
      <c r="AC252" s="158">
        <v>50</v>
      </c>
      <c r="AD252" s="158">
        <v>53</v>
      </c>
      <c r="AE252" s="165">
        <v>53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2</v>
      </c>
      <c r="C253" s="149">
        <v>7</v>
      </c>
      <c r="D253" s="150">
        <v>8</v>
      </c>
      <c r="E253" s="151">
        <v>15</v>
      </c>
      <c r="F253" s="149">
        <v>7</v>
      </c>
      <c r="G253" s="149">
        <v>9</v>
      </c>
      <c r="H253" s="149">
        <v>0</v>
      </c>
      <c r="I253" s="152" t="s">
        <v>803</v>
      </c>
      <c r="J253" s="153" t="s">
        <v>804</v>
      </c>
      <c r="K253" s="154">
        <v>6</v>
      </c>
      <c r="L253" s="155" t="s">
        <v>73</v>
      </c>
      <c r="M253" s="150" t="s">
        <v>805</v>
      </c>
      <c r="N253" s="156" t="s">
        <v>806</v>
      </c>
      <c r="O253" s="157">
        <v>49</v>
      </c>
      <c r="P253" s="158">
        <v>68</v>
      </c>
      <c r="Q253" s="159">
        <v>70</v>
      </c>
      <c r="R253" s="160">
        <v>21.5</v>
      </c>
      <c r="S253" s="161">
        <v>2</v>
      </c>
      <c r="T253" s="162">
        <v>20</v>
      </c>
      <c r="U253" s="163">
        <v>50</v>
      </c>
      <c r="V253" s="164"/>
      <c r="W253" s="157">
        <v>49</v>
      </c>
      <c r="X253" s="150"/>
      <c r="Y253" s="150" t="s">
        <v>807</v>
      </c>
      <c r="Z253" s="158">
        <v>52</v>
      </c>
      <c r="AA253" s="158">
        <v>52</v>
      </c>
      <c r="AB253" s="158">
        <v>53</v>
      </c>
      <c r="AC253" s="158">
        <v>53</v>
      </c>
      <c r="AD253" s="158">
        <v>51</v>
      </c>
      <c r="AE253" s="165">
        <v>51</v>
      </c>
      <c r="AF253" s="166">
        <v>65</v>
      </c>
      <c r="AG253" s="167">
        <v>47</v>
      </c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2</v>
      </c>
      <c r="C254" s="149">
        <v>8</v>
      </c>
      <c r="D254" s="150">
        <v>7</v>
      </c>
      <c r="E254" s="151">
        <v>15</v>
      </c>
      <c r="F254" s="149">
        <v>3</v>
      </c>
      <c r="G254" s="149">
        <v>6</v>
      </c>
      <c r="H254" s="149">
        <v>1</v>
      </c>
      <c r="I254" s="152" t="s">
        <v>808</v>
      </c>
      <c r="J254" s="153" t="s">
        <v>809</v>
      </c>
      <c r="K254" s="154">
        <v>6</v>
      </c>
      <c r="L254" s="155" t="s">
        <v>96</v>
      </c>
      <c r="M254" s="150" t="s">
        <v>810</v>
      </c>
      <c r="N254" s="156" t="s">
        <v>355</v>
      </c>
      <c r="O254" s="157">
        <v>53</v>
      </c>
      <c r="P254" s="158">
        <v>55</v>
      </c>
      <c r="Q254" s="159">
        <v>65</v>
      </c>
      <c r="R254" s="160">
        <v>7.5</v>
      </c>
      <c r="S254" s="161">
        <v>4</v>
      </c>
      <c r="T254" s="162">
        <v>19</v>
      </c>
      <c r="U254" s="163">
        <v>50</v>
      </c>
      <c r="V254" s="164"/>
      <c r="W254" s="157">
        <v>53</v>
      </c>
      <c r="X254" s="150"/>
      <c r="Y254" s="150" t="s">
        <v>811</v>
      </c>
      <c r="Z254" s="158">
        <v>66</v>
      </c>
      <c r="AA254" s="158">
        <v>65</v>
      </c>
      <c r="AB254" s="158">
        <v>60</v>
      </c>
      <c r="AC254" s="158">
        <v>56</v>
      </c>
      <c r="AD254" s="158">
        <v>53</v>
      </c>
      <c r="AE254" s="165">
        <v>53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7</v>
      </c>
      <c r="D255" s="150">
        <v>8</v>
      </c>
      <c r="E255" s="151">
        <v>15</v>
      </c>
      <c r="F255" s="149">
        <v>1</v>
      </c>
      <c r="G255" s="149">
        <v>8</v>
      </c>
      <c r="H255" s="149">
        <v>0</v>
      </c>
      <c r="I255" s="152" t="s">
        <v>812</v>
      </c>
      <c r="J255" s="153" t="s">
        <v>813</v>
      </c>
      <c r="K255" s="154">
        <v>7</v>
      </c>
      <c r="L255" s="155" t="s">
        <v>126</v>
      </c>
      <c r="M255" s="150" t="s">
        <v>814</v>
      </c>
      <c r="N255" s="156" t="s">
        <v>50</v>
      </c>
      <c r="O255" s="157">
        <v>56</v>
      </c>
      <c r="P255" s="158">
        <v>56</v>
      </c>
      <c r="Q255" s="159">
        <v>63</v>
      </c>
      <c r="R255" s="160">
        <v>9.5</v>
      </c>
      <c r="S255" s="161">
        <v>3</v>
      </c>
      <c r="T255" s="162">
        <v>21</v>
      </c>
      <c r="U255" s="163">
        <v>62</v>
      </c>
      <c r="V255" s="164"/>
      <c r="W255" s="157">
        <v>56</v>
      </c>
      <c r="X255" s="150"/>
      <c r="Y255" s="150" t="s">
        <v>815</v>
      </c>
      <c r="Z255" s="158">
        <v>68</v>
      </c>
      <c r="AA255" s="158">
        <v>66</v>
      </c>
      <c r="AB255" s="158">
        <v>64</v>
      </c>
      <c r="AC255" s="158">
        <v>62</v>
      </c>
      <c r="AD255" s="158">
        <v>58</v>
      </c>
      <c r="AE255" s="165">
        <v>58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7</v>
      </c>
      <c r="C256" s="149">
        <v>4</v>
      </c>
      <c r="D256" s="150">
        <v>8</v>
      </c>
      <c r="E256" s="151">
        <v>12</v>
      </c>
      <c r="F256" s="149">
        <v>9</v>
      </c>
      <c r="G256" s="149">
        <v>5</v>
      </c>
      <c r="H256" s="149">
        <v>1</v>
      </c>
      <c r="I256" s="152" t="s">
        <v>816</v>
      </c>
      <c r="J256" s="153" t="s">
        <v>817</v>
      </c>
      <c r="K256" s="154">
        <v>5</v>
      </c>
      <c r="L256" s="155" t="s">
        <v>90</v>
      </c>
      <c r="M256" s="150" t="s">
        <v>359</v>
      </c>
      <c r="N256" s="156" t="s">
        <v>360</v>
      </c>
      <c r="O256" s="157">
        <v>45</v>
      </c>
      <c r="P256" s="158">
        <v>45</v>
      </c>
      <c r="Q256" s="159">
        <v>64</v>
      </c>
      <c r="R256" s="160">
        <v>-11.5</v>
      </c>
      <c r="S256" s="161">
        <v>8</v>
      </c>
      <c r="T256" s="162">
        <v>19</v>
      </c>
      <c r="U256" s="163">
        <v>50</v>
      </c>
      <c r="V256" s="164"/>
      <c r="W256" s="157">
        <v>45</v>
      </c>
      <c r="X256" s="150">
        <v>-2</v>
      </c>
      <c r="Y256" s="150" t="s">
        <v>818</v>
      </c>
      <c r="Z256" s="158">
        <v>46</v>
      </c>
      <c r="AA256" s="158">
        <v>46</v>
      </c>
      <c r="AB256" s="158">
        <v>46</v>
      </c>
      <c r="AC256" s="158">
        <v>46</v>
      </c>
      <c r="AD256" s="158">
        <v>45</v>
      </c>
      <c r="AE256" s="165">
        <v>45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8</v>
      </c>
      <c r="C257" s="149">
        <v>4</v>
      </c>
      <c r="D257" s="150">
        <v>7</v>
      </c>
      <c r="E257" s="151">
        <v>11</v>
      </c>
      <c r="F257" s="149">
        <v>6</v>
      </c>
      <c r="G257" s="149">
        <v>3</v>
      </c>
      <c r="H257" s="149">
        <v>0</v>
      </c>
      <c r="I257" s="152" t="s">
        <v>819</v>
      </c>
      <c r="J257" s="153" t="s">
        <v>820</v>
      </c>
      <c r="K257" s="154">
        <v>4</v>
      </c>
      <c r="L257" s="155" t="s">
        <v>107</v>
      </c>
      <c r="M257" s="150" t="s">
        <v>382</v>
      </c>
      <c r="N257" s="156" t="s">
        <v>821</v>
      </c>
      <c r="O257" s="157">
        <v>50</v>
      </c>
      <c r="P257" s="158">
        <v>57</v>
      </c>
      <c r="Q257" s="159">
        <v>66</v>
      </c>
      <c r="R257" s="160">
        <v>7.5</v>
      </c>
      <c r="S257" s="161">
        <v>4</v>
      </c>
      <c r="T257" s="162">
        <v>22</v>
      </c>
      <c r="U257" s="163">
        <v>33</v>
      </c>
      <c r="V257" s="164"/>
      <c r="W257" s="157">
        <v>50</v>
      </c>
      <c r="X257" s="150"/>
      <c r="Y257" s="150" t="s">
        <v>822</v>
      </c>
      <c r="Z257" s="158">
        <v>59</v>
      </c>
      <c r="AA257" s="158">
        <v>54</v>
      </c>
      <c r="AB257" s="158">
        <v>54</v>
      </c>
      <c r="AC257" s="158">
        <v>54</v>
      </c>
      <c r="AD257" s="158">
        <v>53</v>
      </c>
      <c r="AE257" s="165">
        <v>52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9</v>
      </c>
      <c r="C258" s="149">
        <v>3</v>
      </c>
      <c r="D258" s="150">
        <v>4</v>
      </c>
      <c r="E258" s="151">
        <v>7</v>
      </c>
      <c r="F258" s="149">
        <v>4</v>
      </c>
      <c r="G258" s="149">
        <v>1</v>
      </c>
      <c r="H258" s="149">
        <v>0</v>
      </c>
      <c r="I258" s="152" t="s">
        <v>823</v>
      </c>
      <c r="J258" s="153" t="s">
        <v>824</v>
      </c>
      <c r="K258" s="154">
        <v>8</v>
      </c>
      <c r="L258" s="155" t="s">
        <v>160</v>
      </c>
      <c r="M258" s="150" t="s">
        <v>308</v>
      </c>
      <c r="N258" s="156" t="s">
        <v>825</v>
      </c>
      <c r="O258" s="157">
        <v>52</v>
      </c>
      <c r="P258" s="158">
        <v>33</v>
      </c>
      <c r="Q258" s="159">
        <v>53</v>
      </c>
      <c r="R258" s="160">
        <v>-27.5</v>
      </c>
      <c r="S258" s="161">
        <v>9</v>
      </c>
      <c r="T258" s="162">
        <v>25</v>
      </c>
      <c r="U258" s="163">
        <v>50</v>
      </c>
      <c r="V258" s="164"/>
      <c r="W258" s="157">
        <v>52</v>
      </c>
      <c r="X258" s="150"/>
      <c r="Y258" s="150" t="s">
        <v>826</v>
      </c>
      <c r="Z258" s="158">
        <v>59</v>
      </c>
      <c r="AA258" s="158">
        <v>61</v>
      </c>
      <c r="AB258" s="158">
        <v>56</v>
      </c>
      <c r="AC258" s="158">
        <v>55</v>
      </c>
      <c r="AD258" s="158">
        <v>55</v>
      </c>
      <c r="AE258" s="165">
        <v>55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52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10</v>
      </c>
      <c r="C259" s="149">
        <v>0</v>
      </c>
      <c r="D259" s="150">
        <v>4</v>
      </c>
      <c r="E259" s="151">
        <v>4</v>
      </c>
      <c r="F259" s="149">
        <v>10</v>
      </c>
      <c r="G259" s="149">
        <v>7</v>
      </c>
      <c r="H259" s="149">
        <v>1</v>
      </c>
      <c r="I259" s="152" t="s">
        <v>827</v>
      </c>
      <c r="J259" s="153" t="s">
        <v>828</v>
      </c>
      <c r="K259" s="154">
        <v>4</v>
      </c>
      <c r="L259" s="155" t="s">
        <v>90</v>
      </c>
      <c r="M259" s="150" t="s">
        <v>773</v>
      </c>
      <c r="N259" s="156" t="s">
        <v>92</v>
      </c>
      <c r="O259" s="157">
        <v>45</v>
      </c>
      <c r="P259" s="158">
        <v>29</v>
      </c>
      <c r="Q259" s="159">
        <v>53</v>
      </c>
      <c r="R259" s="160">
        <v>-38.5</v>
      </c>
      <c r="S259" s="161">
        <v>10</v>
      </c>
      <c r="T259" s="162">
        <v>23</v>
      </c>
      <c r="U259" s="163">
        <v>20</v>
      </c>
      <c r="V259" s="164"/>
      <c r="W259" s="157">
        <v>45</v>
      </c>
      <c r="X259" s="150">
        <v>-6</v>
      </c>
      <c r="Y259" s="150" t="s">
        <v>829</v>
      </c>
      <c r="Z259" s="158" t="s">
        <v>59</v>
      </c>
      <c r="AA259" s="158">
        <v>50</v>
      </c>
      <c r="AB259" s="158">
        <v>50</v>
      </c>
      <c r="AC259" s="158">
        <v>45</v>
      </c>
      <c r="AD259" s="158">
        <v>45</v>
      </c>
      <c r="AE259" s="165">
        <v>45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52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x14ac:dyDescent="0.25">
      <c r="A260" s="138"/>
      <c r="B260" s="138"/>
      <c r="C260" s="138"/>
      <c r="D260" s="138"/>
      <c r="E260" s="43"/>
      <c r="F260" s="138"/>
      <c r="G260" s="138"/>
      <c r="H260" s="139"/>
      <c r="I260" s="140"/>
      <c r="J260" s="138"/>
      <c r="K260" s="141"/>
      <c r="L260" s="142"/>
      <c r="M260" s="138"/>
      <c r="N260" s="138"/>
      <c r="O260" s="143"/>
      <c r="P260" s="143"/>
      <c r="Q260" s="143"/>
      <c r="R260" s="138"/>
      <c r="S260" s="138"/>
      <c r="T260" s="138"/>
      <c r="U260" s="138"/>
      <c r="V260" s="138"/>
      <c r="W260" s="138"/>
      <c r="X260" s="138"/>
      <c r="Y260" s="138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38"/>
      <c r="AJ260" s="138"/>
      <c r="AK260" s="138"/>
      <c r="AL260" s="138"/>
      <c r="AM260" s="138"/>
      <c r="AN260" s="138"/>
      <c r="AO260" s="144"/>
      <c r="AP260" s="144"/>
      <c r="AQ260" s="140"/>
      <c r="AR260" s="138"/>
      <c r="AS260" s="143"/>
      <c r="AT260" s="143"/>
      <c r="AU260" s="143"/>
      <c r="AV260" s="138"/>
      <c r="AW260" s="138"/>
      <c r="AX260" s="143"/>
      <c r="AY260" s="143"/>
      <c r="AZ260" s="138"/>
      <c r="BA260" s="198"/>
      <c r="BB260" s="198"/>
      <c r="BC260" s="198"/>
      <c r="BD260" s="198"/>
      <c r="BE260" s="198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x14ac:dyDescent="0.25">
      <c r="A261" s="15"/>
      <c r="B261" s="86" t="s">
        <v>830</v>
      </c>
      <c r="C261" s="74"/>
      <c r="D261" s="74"/>
      <c r="E261" s="33"/>
      <c r="F261" s="74"/>
      <c r="G261" s="74"/>
      <c r="H261" s="118"/>
      <c r="I261" s="75"/>
      <c r="J261" s="74"/>
      <c r="K261" s="100"/>
      <c r="L261" s="77"/>
      <c r="M261" s="74"/>
      <c r="N261" s="74"/>
      <c r="O261" s="76"/>
      <c r="P261" s="16"/>
      <c r="Q261" s="16"/>
      <c r="R261" s="15"/>
      <c r="S261" s="15"/>
      <c r="T261" s="59"/>
      <c r="U261" s="61"/>
      <c r="V261" s="80"/>
      <c r="W261" s="44"/>
      <c r="X261" s="15"/>
      <c r="Y261" s="15"/>
      <c r="Z261" s="16"/>
      <c r="AA261" s="16"/>
      <c r="AB261" s="16"/>
      <c r="AC261" s="16"/>
      <c r="AD261" s="145"/>
      <c r="AE261" s="145"/>
      <c r="AF261" s="145"/>
      <c r="AG261" s="145"/>
      <c r="AH261" s="145"/>
      <c r="AI261" s="19"/>
      <c r="AJ261" s="146"/>
      <c r="AK261" s="146"/>
      <c r="AL261" s="146"/>
      <c r="AM261" s="146"/>
      <c r="AN261" s="146"/>
      <c r="AO261" s="119"/>
      <c r="AP261" s="119"/>
      <c r="AQ261" s="113"/>
      <c r="AR261" s="46"/>
      <c r="AS261" s="16"/>
      <c r="AT261" s="16"/>
      <c r="AU261" s="16"/>
      <c r="AV261" s="146"/>
      <c r="AW261" s="146"/>
      <c r="AX261" s="16"/>
      <c r="AY261" s="16"/>
      <c r="AZ261" s="56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5"/>
      <c r="B262" s="87" t="s">
        <v>831</v>
      </c>
      <c r="C262" s="15"/>
      <c r="D262" s="15"/>
      <c r="E262" s="80"/>
      <c r="F262" s="15"/>
      <c r="G262" s="15"/>
      <c r="H262" s="139"/>
      <c r="I262" s="81"/>
      <c r="J262" s="15"/>
      <c r="K262" s="101"/>
      <c r="L262" s="82"/>
      <c r="M262" s="15"/>
      <c r="N262" s="15"/>
      <c r="O262" s="76"/>
      <c r="P262" s="16"/>
      <c r="Q262" s="16"/>
      <c r="R262" s="15"/>
      <c r="S262" s="15"/>
      <c r="T262" s="59"/>
      <c r="U262" s="61"/>
      <c r="V262" s="80"/>
      <c r="W262" s="44"/>
      <c r="X262" s="15"/>
      <c r="Y262" s="15"/>
      <c r="Z262" s="16"/>
      <c r="AA262" s="16"/>
      <c r="AB262" s="16"/>
      <c r="AC262" s="16"/>
      <c r="AD262" s="145"/>
      <c r="AE262" s="145"/>
      <c r="AF262" s="145"/>
      <c r="AG262" s="145"/>
      <c r="AH262" s="145"/>
      <c r="AI262" s="19"/>
      <c r="AJ262" s="146"/>
      <c r="AK262" s="146"/>
      <c r="AL262" s="146"/>
      <c r="AM262" s="146"/>
      <c r="AN262" s="146"/>
      <c r="AO262" s="119"/>
      <c r="AP262" s="119"/>
      <c r="AQ262" s="113"/>
      <c r="AR262" s="46"/>
      <c r="AS262" s="16"/>
      <c r="AT262" s="16"/>
      <c r="AU262" s="16"/>
      <c r="AV262" s="146"/>
      <c r="AW262" s="146"/>
      <c r="AX262" s="16"/>
      <c r="AY262" s="16"/>
      <c r="AZ262" s="56"/>
      <c r="BA262" s="197"/>
      <c r="BB262" s="197"/>
      <c r="BC262" s="197"/>
      <c r="BD262" s="197"/>
      <c r="BE262" s="197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ht="18" customHeight="1" x14ac:dyDescent="0.25">
      <c r="A263" s="15" t="b">
        <f>ISNUMBER(FIND("wh-", AO7))</f>
        <v>1</v>
      </c>
      <c r="B263" s="88" t="s">
        <v>832</v>
      </c>
      <c r="C263" s="69"/>
      <c r="D263" s="69"/>
      <c r="E263" s="70"/>
      <c r="F263" s="69"/>
      <c r="G263" s="69"/>
      <c r="H263" s="120"/>
      <c r="I263" s="71"/>
      <c r="J263" s="69"/>
      <c r="K263" s="102"/>
      <c r="L263" s="73"/>
      <c r="M263" s="69"/>
      <c r="N263" s="69"/>
      <c r="O263" s="72"/>
      <c r="P263" s="17"/>
      <c r="Q263" s="17"/>
      <c r="R263" s="68" t="s">
        <v>4</v>
      </c>
      <c r="S263" s="68"/>
      <c r="T263" s="83" t="s">
        <v>5</v>
      </c>
      <c r="U263" s="84"/>
      <c r="V263" s="105" t="s">
        <v>6</v>
      </c>
      <c r="W263" s="48"/>
      <c r="X263" s="15"/>
      <c r="Y263" s="54" t="s">
        <v>7</v>
      </c>
      <c r="Z263" s="16"/>
      <c r="AA263" s="16"/>
      <c r="AB263" s="16"/>
      <c r="AC263" s="16"/>
      <c r="AD263" s="145"/>
      <c r="AE263" s="145"/>
      <c r="AF263" s="52" t="s">
        <v>8</v>
      </c>
      <c r="AG263" s="52"/>
      <c r="AH263" s="52" t="s">
        <v>9</v>
      </c>
      <c r="AI263" s="53"/>
      <c r="AJ263" s="146"/>
      <c r="AK263" s="95" t="s">
        <v>10</v>
      </c>
      <c r="AL263" s="95"/>
      <c r="AM263" s="95"/>
      <c r="AN263" s="94"/>
      <c r="AO263" s="121"/>
      <c r="AP263" s="121"/>
      <c r="AQ263" s="114"/>
      <c r="AR263" s="49" t="s">
        <v>11</v>
      </c>
      <c r="AS263" s="50"/>
      <c r="AT263" s="51" t="s">
        <v>12</v>
      </c>
      <c r="AU263" s="51"/>
      <c r="AV263" s="146"/>
      <c r="AW263" s="146"/>
      <c r="AX263" s="51" t="s">
        <v>13</v>
      </c>
      <c r="AY263" s="51"/>
      <c r="AZ263" s="57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78"/>
      <c r="B264" s="179" t="s">
        <v>14</v>
      </c>
      <c r="C264" s="180" t="s">
        <v>15</v>
      </c>
      <c r="D264" s="181" t="s">
        <v>16</v>
      </c>
      <c r="E264" s="182" t="s">
        <v>17</v>
      </c>
      <c r="F264" s="180" t="s">
        <v>18</v>
      </c>
      <c r="G264" s="180" t="s">
        <v>19</v>
      </c>
      <c r="H264" s="183" t="s">
        <v>20</v>
      </c>
      <c r="I264" s="184" t="s">
        <v>21</v>
      </c>
      <c r="J264" s="181" t="s">
        <v>22</v>
      </c>
      <c r="K264" s="185" t="s">
        <v>23</v>
      </c>
      <c r="L264" s="184" t="s">
        <v>24</v>
      </c>
      <c r="M264" s="181" t="s">
        <v>25</v>
      </c>
      <c r="N264" s="182" t="s">
        <v>26</v>
      </c>
      <c r="O264" s="180" t="s">
        <v>27</v>
      </c>
      <c r="P264" s="181" t="s">
        <v>28</v>
      </c>
      <c r="Q264" s="182" t="s">
        <v>29</v>
      </c>
      <c r="R264" s="180" t="s">
        <v>30</v>
      </c>
      <c r="S264" s="182" t="s">
        <v>14</v>
      </c>
      <c r="T264" s="186" t="s">
        <v>22</v>
      </c>
      <c r="U264" s="187" t="s">
        <v>31</v>
      </c>
      <c r="V264" s="188" t="s">
        <v>14</v>
      </c>
      <c r="W264" s="180" t="s">
        <v>32</v>
      </c>
      <c r="X264" s="189" t="s">
        <v>33</v>
      </c>
      <c r="Y264" s="181" t="s">
        <v>34</v>
      </c>
      <c r="Z264" s="181">
        <v>1</v>
      </c>
      <c r="AA264" s="181">
        <v>2</v>
      </c>
      <c r="AB264" s="181">
        <v>3</v>
      </c>
      <c r="AC264" s="181">
        <v>4</v>
      </c>
      <c r="AD264" s="181">
        <v>5</v>
      </c>
      <c r="AE264" s="181" t="s">
        <v>35</v>
      </c>
      <c r="AF264" s="181" t="s">
        <v>36</v>
      </c>
      <c r="AG264" s="181" t="s">
        <v>37</v>
      </c>
      <c r="AH264" s="181" t="s">
        <v>38</v>
      </c>
      <c r="AI264" s="190" t="s">
        <v>37</v>
      </c>
      <c r="AJ264" s="191" t="s">
        <v>39</v>
      </c>
      <c r="AK264" s="191" t="s">
        <v>40</v>
      </c>
      <c r="AL264" s="191" t="s">
        <v>23</v>
      </c>
      <c r="AM264" s="191" t="s">
        <v>31</v>
      </c>
      <c r="AN264" s="192" t="s">
        <v>41</v>
      </c>
      <c r="AO264" s="193"/>
      <c r="AP264" s="193"/>
      <c r="AQ264" s="194"/>
      <c r="AR264" s="195" t="s">
        <v>22</v>
      </c>
      <c r="AS264" s="181" t="s">
        <v>42</v>
      </c>
      <c r="AT264" s="181" t="s">
        <v>43</v>
      </c>
      <c r="AU264" s="181" t="s">
        <v>44</v>
      </c>
      <c r="AV264" s="196" t="s">
        <v>45</v>
      </c>
      <c r="AW264" s="180" t="s">
        <v>42</v>
      </c>
      <c r="AX264" s="181" t="s">
        <v>43</v>
      </c>
      <c r="AY264" s="181" t="s">
        <v>44</v>
      </c>
      <c r="AZ264" s="182" t="s">
        <v>45</v>
      </c>
      <c r="BA264" s="205"/>
      <c r="BB264" s="206"/>
      <c r="BC264" s="206"/>
      <c r="BD264" s="206"/>
      <c r="BE264" s="206"/>
      <c r="BF264" s="206"/>
      <c r="BG264" s="206"/>
      <c r="BH264" s="206"/>
      <c r="BI264" s="206"/>
      <c r="BJ264" s="206"/>
      <c r="BK264" s="206"/>
      <c r="BL264" s="206"/>
      <c r="BM264" s="206"/>
      <c r="BN264" s="206"/>
      <c r="BO264" s="206"/>
      <c r="BP264" s="206"/>
      <c r="BQ264" s="206"/>
      <c r="BR264" s="206"/>
      <c r="BS264" s="206"/>
      <c r="BT264" s="206"/>
      <c r="BU264" s="206"/>
      <c r="BV264" s="206"/>
      <c r="BW264" s="206"/>
      <c r="BX264" s="206"/>
      <c r="BY264" s="206"/>
    </row>
    <row r="265" spans="1:77" ht="12" customHeight="1" x14ac:dyDescent="0.25">
      <c r="A265" s="147">
        <v>1</v>
      </c>
      <c r="B265" s="148">
        <v>1</v>
      </c>
      <c r="C265" s="149">
        <v>12</v>
      </c>
      <c r="D265" s="150">
        <v>9</v>
      </c>
      <c r="E265" s="151">
        <v>21</v>
      </c>
      <c r="F265" s="149">
        <v>7</v>
      </c>
      <c r="G265" s="149">
        <v>1</v>
      </c>
      <c r="H265" s="149">
        <v>0</v>
      </c>
      <c r="I265" s="152" t="s">
        <v>833</v>
      </c>
      <c r="J265" s="153" t="s">
        <v>834</v>
      </c>
      <c r="K265" s="154">
        <v>3</v>
      </c>
      <c r="L265" s="155" t="s">
        <v>79</v>
      </c>
      <c r="M265" s="150" t="s">
        <v>835</v>
      </c>
      <c r="N265" s="156" t="s">
        <v>787</v>
      </c>
      <c r="O265" s="157">
        <v>76</v>
      </c>
      <c r="P265" s="158">
        <v>85</v>
      </c>
      <c r="Q265" s="159">
        <v>92</v>
      </c>
      <c r="R265" s="160">
        <v>-3.33404541015625E-2</v>
      </c>
      <c r="S265" s="161">
        <v>4</v>
      </c>
      <c r="T265" s="162">
        <v>8</v>
      </c>
      <c r="U265" s="163">
        <v>100</v>
      </c>
      <c r="V265" s="164"/>
      <c r="W265" s="157">
        <v>76</v>
      </c>
      <c r="X265" s="150"/>
      <c r="Y265" s="150" t="s">
        <v>836</v>
      </c>
      <c r="Z265" s="158">
        <v>72</v>
      </c>
      <c r="AA265" s="158">
        <v>69</v>
      </c>
      <c r="AB265" s="158">
        <v>78</v>
      </c>
      <c r="AC265" s="158">
        <v>75</v>
      </c>
      <c r="AD265" s="158">
        <v>78</v>
      </c>
      <c r="AE265" s="165">
        <v>76</v>
      </c>
      <c r="AF265" s="166">
        <v>69</v>
      </c>
      <c r="AG265" s="167">
        <v>69</v>
      </c>
      <c r="AH265" s="166">
        <v>69</v>
      </c>
      <c r="AI265" s="168">
        <v>69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2</v>
      </c>
      <c r="C266" s="149">
        <v>10</v>
      </c>
      <c r="D266" s="150">
        <v>5</v>
      </c>
      <c r="E266" s="151">
        <v>15</v>
      </c>
      <c r="F266" s="149">
        <v>4</v>
      </c>
      <c r="G266" s="149">
        <v>7</v>
      </c>
      <c r="H266" s="149">
        <v>0</v>
      </c>
      <c r="I266" s="152" t="s">
        <v>837</v>
      </c>
      <c r="J266" s="153" t="s">
        <v>838</v>
      </c>
      <c r="K266" s="154">
        <v>3</v>
      </c>
      <c r="L266" s="155" t="s">
        <v>73</v>
      </c>
      <c r="M266" s="150" t="s">
        <v>839</v>
      </c>
      <c r="N266" s="156" t="s">
        <v>143</v>
      </c>
      <c r="O266" s="157">
        <v>79</v>
      </c>
      <c r="P266" s="158">
        <v>86</v>
      </c>
      <c r="Q266" s="159">
        <v>89</v>
      </c>
      <c r="R266" s="160">
        <v>0.96665954589843806</v>
      </c>
      <c r="S266" s="161">
        <v>3</v>
      </c>
      <c r="T266" s="162">
        <v>14</v>
      </c>
      <c r="U266" s="163">
        <v>100</v>
      </c>
      <c r="V266" s="164"/>
      <c r="W266" s="157">
        <v>79</v>
      </c>
      <c r="X266" s="150"/>
      <c r="Y266" s="150" t="s">
        <v>840</v>
      </c>
      <c r="Z266" s="158"/>
      <c r="AA266" s="158"/>
      <c r="AB266" s="158" t="s">
        <v>59</v>
      </c>
      <c r="AC266" s="158" t="s">
        <v>59</v>
      </c>
      <c r="AD266" s="158" t="s">
        <v>59</v>
      </c>
      <c r="AE266" s="165">
        <v>71</v>
      </c>
      <c r="AF266" s="166">
        <v>71</v>
      </c>
      <c r="AG266" s="167">
        <v>71</v>
      </c>
      <c r="AH266" s="166">
        <v>71</v>
      </c>
      <c r="AI266" s="168">
        <v>71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3</v>
      </c>
      <c r="C267" s="149">
        <v>8</v>
      </c>
      <c r="D267" s="150">
        <v>4</v>
      </c>
      <c r="E267" s="151">
        <v>12</v>
      </c>
      <c r="F267" s="149">
        <v>2</v>
      </c>
      <c r="G267" s="149">
        <v>6</v>
      </c>
      <c r="H267" s="149">
        <v>0</v>
      </c>
      <c r="I267" s="152" t="s">
        <v>841</v>
      </c>
      <c r="J267" s="153" t="s">
        <v>842</v>
      </c>
      <c r="K267" s="154">
        <v>3</v>
      </c>
      <c r="L267" s="155" t="s">
        <v>160</v>
      </c>
      <c r="M267" s="150" t="s">
        <v>843</v>
      </c>
      <c r="N267" s="156" t="s">
        <v>264</v>
      </c>
      <c r="O267" s="157">
        <v>82</v>
      </c>
      <c r="P267" s="158">
        <v>86</v>
      </c>
      <c r="Q267" s="159">
        <v>89</v>
      </c>
      <c r="R267" s="160">
        <v>3.9666595458984402</v>
      </c>
      <c r="S267" s="161">
        <v>2</v>
      </c>
      <c r="T267" s="162">
        <v>12</v>
      </c>
      <c r="U267" s="163">
        <v>86</v>
      </c>
      <c r="V267" s="164"/>
      <c r="W267" s="157">
        <v>82</v>
      </c>
      <c r="X267" s="150"/>
      <c r="Y267" s="150" t="s">
        <v>844</v>
      </c>
      <c r="Z267" s="158"/>
      <c r="AA267" s="158"/>
      <c r="AB267" s="158"/>
      <c r="AC267" s="158" t="s">
        <v>59</v>
      </c>
      <c r="AD267" s="158" t="s">
        <v>59</v>
      </c>
      <c r="AE267" s="165" t="s">
        <v>59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4</v>
      </c>
      <c r="C268" s="149">
        <v>5</v>
      </c>
      <c r="D268" s="150">
        <v>6</v>
      </c>
      <c r="E268" s="151">
        <v>11</v>
      </c>
      <c r="F268" s="149">
        <v>3</v>
      </c>
      <c r="G268" s="149">
        <v>4</v>
      </c>
      <c r="H268" s="149">
        <v>0</v>
      </c>
      <c r="I268" s="152" t="s">
        <v>845</v>
      </c>
      <c r="J268" s="153" t="s">
        <v>846</v>
      </c>
      <c r="K268" s="154">
        <v>3</v>
      </c>
      <c r="L268" s="155" t="s">
        <v>107</v>
      </c>
      <c r="M268" s="150" t="s">
        <v>847</v>
      </c>
      <c r="N268" s="156" t="s">
        <v>848</v>
      </c>
      <c r="O268" s="157">
        <v>80</v>
      </c>
      <c r="P268" s="158">
        <v>79</v>
      </c>
      <c r="Q268" s="159">
        <v>93</v>
      </c>
      <c r="R268" s="160">
        <v>-1.0333404541015601</v>
      </c>
      <c r="S268" s="161">
        <v>5</v>
      </c>
      <c r="T268" s="162">
        <v>10</v>
      </c>
      <c r="U268" s="163">
        <v>67</v>
      </c>
      <c r="V268" s="164"/>
      <c r="W268" s="157">
        <v>80</v>
      </c>
      <c r="X268" s="150"/>
      <c r="Y268" s="150" t="s">
        <v>849</v>
      </c>
      <c r="Z268" s="158">
        <v>85</v>
      </c>
      <c r="AA268" s="158">
        <v>82</v>
      </c>
      <c r="AB268" s="158">
        <v>79</v>
      </c>
      <c r="AC268" s="158">
        <v>80</v>
      </c>
      <c r="AD268" s="158">
        <v>81</v>
      </c>
      <c r="AE268" s="165">
        <v>81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5</v>
      </c>
      <c r="C269" s="149">
        <v>4</v>
      </c>
      <c r="D269" s="150">
        <v>3</v>
      </c>
      <c r="E269" s="151">
        <v>7</v>
      </c>
      <c r="F269" s="149">
        <v>1</v>
      </c>
      <c r="G269" s="149">
        <v>2</v>
      </c>
      <c r="H269" s="149">
        <v>0</v>
      </c>
      <c r="I269" s="152" t="s">
        <v>850</v>
      </c>
      <c r="J269" s="153" t="s">
        <v>851</v>
      </c>
      <c r="K269" s="154">
        <v>3</v>
      </c>
      <c r="L269" s="155" t="s">
        <v>48</v>
      </c>
      <c r="M269" s="150" t="s">
        <v>155</v>
      </c>
      <c r="N269" s="156" t="s">
        <v>75</v>
      </c>
      <c r="O269" s="157">
        <v>84</v>
      </c>
      <c r="P269" s="158" t="s">
        <v>59</v>
      </c>
      <c r="Q269" s="159">
        <v>90</v>
      </c>
      <c r="R269" s="160">
        <v>4.1666595458984297</v>
      </c>
      <c r="S269" s="161">
        <v>1</v>
      </c>
      <c r="T269" s="162">
        <v>23</v>
      </c>
      <c r="U269" s="163">
        <v>62</v>
      </c>
      <c r="V269" s="164"/>
      <c r="W269" s="157">
        <v>84</v>
      </c>
      <c r="X269" s="150"/>
      <c r="Y269" s="150" t="s">
        <v>852</v>
      </c>
      <c r="Z269" s="158" t="s">
        <v>59</v>
      </c>
      <c r="AA269" s="158" t="s">
        <v>59</v>
      </c>
      <c r="AB269" s="158" t="s">
        <v>59</v>
      </c>
      <c r="AC269" s="158">
        <v>85</v>
      </c>
      <c r="AD269" s="158">
        <v>85</v>
      </c>
      <c r="AE269" s="165">
        <v>85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6</v>
      </c>
      <c r="C270" s="149">
        <v>1</v>
      </c>
      <c r="D270" s="150">
        <v>4</v>
      </c>
      <c r="E270" s="151">
        <v>5</v>
      </c>
      <c r="F270" s="149">
        <v>5</v>
      </c>
      <c r="G270" s="149">
        <v>5</v>
      </c>
      <c r="H270" s="149">
        <v>0</v>
      </c>
      <c r="I270" s="152" t="s">
        <v>853</v>
      </c>
      <c r="J270" s="153" t="s">
        <v>854</v>
      </c>
      <c r="K270" s="154">
        <v>3</v>
      </c>
      <c r="L270" s="155" t="s">
        <v>240</v>
      </c>
      <c r="M270" s="150" t="s">
        <v>855</v>
      </c>
      <c r="N270" s="156" t="s">
        <v>856</v>
      </c>
      <c r="O270" s="157">
        <v>78</v>
      </c>
      <c r="P270" s="158">
        <v>80</v>
      </c>
      <c r="Q270" s="159">
        <v>87</v>
      </c>
      <c r="R270" s="160">
        <v>-8.0333404541015607</v>
      </c>
      <c r="S270" s="161">
        <v>6</v>
      </c>
      <c r="T270" s="162">
        <v>14</v>
      </c>
      <c r="U270" s="163">
        <v>33</v>
      </c>
      <c r="V270" s="164"/>
      <c r="W270" s="157">
        <v>78</v>
      </c>
      <c r="X270" s="150"/>
      <c r="Y270" s="150" t="s">
        <v>857</v>
      </c>
      <c r="Z270" s="158"/>
      <c r="AA270" s="158"/>
      <c r="AB270" s="158"/>
      <c r="AC270" s="158" t="s">
        <v>59</v>
      </c>
      <c r="AD270" s="158" t="s">
        <v>59</v>
      </c>
      <c r="AE270" s="165" t="s">
        <v>59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52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x14ac:dyDescent="0.25">
      <c r="A271" s="138"/>
      <c r="B271" s="138"/>
      <c r="C271" s="138"/>
      <c r="D271" s="138"/>
      <c r="E271" s="43"/>
      <c r="F271" s="138"/>
      <c r="G271" s="138"/>
      <c r="H271" s="139"/>
      <c r="I271" s="140"/>
      <c r="J271" s="138"/>
      <c r="K271" s="141"/>
      <c r="L271" s="142"/>
      <c r="M271" s="138"/>
      <c r="N271" s="138"/>
      <c r="O271" s="143"/>
      <c r="P271" s="143"/>
      <c r="Q271" s="143"/>
      <c r="R271" s="138"/>
      <c r="S271" s="138"/>
      <c r="T271" s="138"/>
      <c r="U271" s="138"/>
      <c r="V271" s="138"/>
      <c r="W271" s="138"/>
      <c r="X271" s="138"/>
      <c r="Y271" s="138"/>
      <c r="Z271" s="143"/>
      <c r="AA271" s="143"/>
      <c r="AB271" s="143"/>
      <c r="AC271" s="143"/>
      <c r="AD271" s="143"/>
      <c r="AE271" s="143"/>
      <c r="AF271" s="143"/>
      <c r="AG271" s="143"/>
      <c r="AH271" s="143"/>
      <c r="AI271" s="138"/>
      <c r="AJ271" s="138"/>
      <c r="AK271" s="138"/>
      <c r="AL271" s="138"/>
      <c r="AM271" s="138"/>
      <c r="AN271" s="138"/>
      <c r="AO271" s="144"/>
      <c r="AP271" s="144"/>
      <c r="AQ271" s="140"/>
      <c r="AR271" s="138"/>
      <c r="AS271" s="143"/>
      <c r="AT271" s="143"/>
      <c r="AU271" s="143"/>
      <c r="AV271" s="138"/>
      <c r="AW271" s="138"/>
      <c r="AX271" s="143"/>
      <c r="AY271" s="143"/>
      <c r="AZ271" s="138"/>
      <c r="BA271" s="198"/>
      <c r="BB271" s="198"/>
      <c r="BC271" s="198"/>
      <c r="BD271" s="198"/>
      <c r="BE271" s="198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6" t="s">
        <v>858</v>
      </c>
      <c r="C272" s="74"/>
      <c r="D272" s="74"/>
      <c r="E272" s="33"/>
      <c r="F272" s="74"/>
      <c r="G272" s="74"/>
      <c r="H272" s="118"/>
      <c r="I272" s="75"/>
      <c r="J272" s="74"/>
      <c r="K272" s="100"/>
      <c r="L272" s="77"/>
      <c r="M272" s="74"/>
      <c r="N272" s="74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x14ac:dyDescent="0.25">
      <c r="A273" s="15"/>
      <c r="B273" s="87" t="s">
        <v>859</v>
      </c>
      <c r="C273" s="15"/>
      <c r="D273" s="15"/>
      <c r="E273" s="80"/>
      <c r="F273" s="15"/>
      <c r="G273" s="15"/>
      <c r="H273" s="139"/>
      <c r="I273" s="81"/>
      <c r="J273" s="15"/>
      <c r="K273" s="101"/>
      <c r="L273" s="82"/>
      <c r="M273" s="15"/>
      <c r="N273" s="15"/>
      <c r="O273" s="76"/>
      <c r="P273" s="16"/>
      <c r="Q273" s="16"/>
      <c r="R273" s="15"/>
      <c r="S273" s="15"/>
      <c r="T273" s="59"/>
      <c r="U273" s="61"/>
      <c r="V273" s="80"/>
      <c r="W273" s="44"/>
      <c r="X273" s="15"/>
      <c r="Y273" s="15"/>
      <c r="Z273" s="16"/>
      <c r="AA273" s="16"/>
      <c r="AB273" s="16"/>
      <c r="AC273" s="16"/>
      <c r="AD273" s="145"/>
      <c r="AE273" s="145"/>
      <c r="AF273" s="145"/>
      <c r="AG273" s="145"/>
      <c r="AH273" s="145"/>
      <c r="AI273" s="19"/>
      <c r="AJ273" s="146"/>
      <c r="AK273" s="146"/>
      <c r="AL273" s="146"/>
      <c r="AM273" s="146"/>
      <c r="AN273" s="146"/>
      <c r="AO273" s="119"/>
      <c r="AP273" s="119"/>
      <c r="AQ273" s="113"/>
      <c r="AR273" s="46"/>
      <c r="AS273" s="16"/>
      <c r="AT273" s="16"/>
      <c r="AU273" s="16"/>
      <c r="AV273" s="146"/>
      <c r="AW273" s="146"/>
      <c r="AX273" s="16"/>
      <c r="AY273" s="16"/>
      <c r="AZ273" s="56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ht="18" customHeight="1" x14ac:dyDescent="0.25">
      <c r="A274" s="15" t="b">
        <f>ISNUMBER(FIND("wh-", AO7))</f>
        <v>1</v>
      </c>
      <c r="B274" s="88" t="s">
        <v>860</v>
      </c>
      <c r="C274" s="69"/>
      <c r="D274" s="69"/>
      <c r="E274" s="70"/>
      <c r="F274" s="69"/>
      <c r="G274" s="69"/>
      <c r="H274" s="120"/>
      <c r="I274" s="71"/>
      <c r="J274" s="69"/>
      <c r="K274" s="102"/>
      <c r="L274" s="73"/>
      <c r="M274" s="69"/>
      <c r="N274" s="69"/>
      <c r="O274" s="72"/>
      <c r="P274" s="17"/>
      <c r="Q274" s="17"/>
      <c r="R274" s="68" t="s">
        <v>4</v>
      </c>
      <c r="S274" s="68"/>
      <c r="T274" s="83" t="s">
        <v>5</v>
      </c>
      <c r="U274" s="84"/>
      <c r="V274" s="105" t="s">
        <v>6</v>
      </c>
      <c r="W274" s="48"/>
      <c r="X274" s="15"/>
      <c r="Y274" s="54" t="s">
        <v>7</v>
      </c>
      <c r="Z274" s="16"/>
      <c r="AA274" s="16"/>
      <c r="AB274" s="16"/>
      <c r="AC274" s="16"/>
      <c r="AD274" s="145"/>
      <c r="AE274" s="145"/>
      <c r="AF274" s="52" t="s">
        <v>8</v>
      </c>
      <c r="AG274" s="52"/>
      <c r="AH274" s="52" t="s">
        <v>9</v>
      </c>
      <c r="AI274" s="53"/>
      <c r="AJ274" s="146"/>
      <c r="AK274" s="95" t="s">
        <v>10</v>
      </c>
      <c r="AL274" s="95"/>
      <c r="AM274" s="95"/>
      <c r="AN274" s="94"/>
      <c r="AO274" s="121"/>
      <c r="AP274" s="121"/>
      <c r="AQ274" s="114"/>
      <c r="AR274" s="49" t="s">
        <v>11</v>
      </c>
      <c r="AS274" s="50"/>
      <c r="AT274" s="51" t="s">
        <v>12</v>
      </c>
      <c r="AU274" s="51"/>
      <c r="AV274" s="146"/>
      <c r="AW274" s="146"/>
      <c r="AX274" s="51" t="s">
        <v>13</v>
      </c>
      <c r="AY274" s="51"/>
      <c r="AZ274" s="57"/>
      <c r="BA274" s="197"/>
      <c r="BB274" s="197"/>
      <c r="BC274" s="197"/>
      <c r="BD274" s="197"/>
      <c r="BE274" s="197"/>
      <c r="BF274" s="198"/>
      <c r="BG274" s="198"/>
      <c r="BH274" s="198"/>
      <c r="BI274" s="198"/>
      <c r="BJ274" s="198"/>
      <c r="BK274" s="198"/>
      <c r="BL274" s="198"/>
      <c r="BM274" s="198"/>
      <c r="BN274" s="198"/>
      <c r="BO274" s="198"/>
      <c r="BP274" s="198"/>
      <c r="BQ274" s="198"/>
      <c r="BR274" s="198"/>
      <c r="BS274" s="198"/>
      <c r="BT274" s="198"/>
      <c r="BU274" s="198"/>
      <c r="BV274" s="198"/>
      <c r="BW274" s="198"/>
      <c r="BX274" s="198"/>
      <c r="BY274" s="198"/>
    </row>
    <row r="275" spans="1:77" x14ac:dyDescent="0.25">
      <c r="A275" s="178"/>
      <c r="B275" s="179" t="s">
        <v>14</v>
      </c>
      <c r="C275" s="180" t="s">
        <v>15</v>
      </c>
      <c r="D275" s="181" t="s">
        <v>16</v>
      </c>
      <c r="E275" s="182" t="s">
        <v>17</v>
      </c>
      <c r="F275" s="180" t="s">
        <v>18</v>
      </c>
      <c r="G275" s="180" t="s">
        <v>19</v>
      </c>
      <c r="H275" s="183" t="s">
        <v>20</v>
      </c>
      <c r="I275" s="184" t="s">
        <v>21</v>
      </c>
      <c r="J275" s="181" t="s">
        <v>22</v>
      </c>
      <c r="K275" s="185" t="s">
        <v>23</v>
      </c>
      <c r="L275" s="184" t="s">
        <v>24</v>
      </c>
      <c r="M275" s="181" t="s">
        <v>25</v>
      </c>
      <c r="N275" s="182" t="s">
        <v>26</v>
      </c>
      <c r="O275" s="180" t="s">
        <v>27</v>
      </c>
      <c r="P275" s="181" t="s">
        <v>28</v>
      </c>
      <c r="Q275" s="182" t="s">
        <v>29</v>
      </c>
      <c r="R275" s="180" t="s">
        <v>30</v>
      </c>
      <c r="S275" s="182" t="s">
        <v>14</v>
      </c>
      <c r="T275" s="186" t="s">
        <v>22</v>
      </c>
      <c r="U275" s="187" t="s">
        <v>31</v>
      </c>
      <c r="V275" s="188" t="s">
        <v>14</v>
      </c>
      <c r="W275" s="180" t="s">
        <v>32</v>
      </c>
      <c r="X275" s="189" t="s">
        <v>33</v>
      </c>
      <c r="Y275" s="181" t="s">
        <v>34</v>
      </c>
      <c r="Z275" s="181">
        <v>1</v>
      </c>
      <c r="AA275" s="181">
        <v>2</v>
      </c>
      <c r="AB275" s="181">
        <v>3</v>
      </c>
      <c r="AC275" s="181">
        <v>4</v>
      </c>
      <c r="AD275" s="181">
        <v>5</v>
      </c>
      <c r="AE275" s="181" t="s">
        <v>35</v>
      </c>
      <c r="AF275" s="181" t="s">
        <v>36</v>
      </c>
      <c r="AG275" s="181" t="s">
        <v>37</v>
      </c>
      <c r="AH275" s="181" t="s">
        <v>38</v>
      </c>
      <c r="AI275" s="190" t="s">
        <v>37</v>
      </c>
      <c r="AJ275" s="191" t="s">
        <v>39</v>
      </c>
      <c r="AK275" s="191" t="s">
        <v>40</v>
      </c>
      <c r="AL275" s="191" t="s">
        <v>23</v>
      </c>
      <c r="AM275" s="191" t="s">
        <v>31</v>
      </c>
      <c r="AN275" s="192" t="s">
        <v>41</v>
      </c>
      <c r="AO275" s="193"/>
      <c r="AP275" s="193"/>
      <c r="AQ275" s="194"/>
      <c r="AR275" s="195" t="s">
        <v>22</v>
      </c>
      <c r="AS275" s="181" t="s">
        <v>42</v>
      </c>
      <c r="AT275" s="181" t="s">
        <v>43</v>
      </c>
      <c r="AU275" s="181" t="s">
        <v>44</v>
      </c>
      <c r="AV275" s="196" t="s">
        <v>45</v>
      </c>
      <c r="AW275" s="180" t="s">
        <v>42</v>
      </c>
      <c r="AX275" s="181" t="s">
        <v>43</v>
      </c>
      <c r="AY275" s="181" t="s">
        <v>44</v>
      </c>
      <c r="AZ275" s="182" t="s">
        <v>45</v>
      </c>
      <c r="BA275" s="205"/>
      <c r="BB275" s="206"/>
      <c r="BC275" s="206"/>
      <c r="BD275" s="206"/>
      <c r="BE275" s="206"/>
      <c r="BF275" s="206"/>
      <c r="BG275" s="206"/>
      <c r="BH275" s="206"/>
      <c r="BI275" s="206"/>
      <c r="BJ275" s="206"/>
      <c r="BK275" s="206"/>
      <c r="BL275" s="206"/>
      <c r="BM275" s="206"/>
      <c r="BN275" s="206"/>
      <c r="BO275" s="206"/>
      <c r="BP275" s="206"/>
      <c r="BQ275" s="206"/>
      <c r="BR275" s="206"/>
      <c r="BS275" s="206"/>
      <c r="BT275" s="206"/>
      <c r="BU275" s="206"/>
      <c r="BV275" s="206"/>
      <c r="BW275" s="206"/>
      <c r="BX275" s="206"/>
      <c r="BY275" s="206"/>
    </row>
    <row r="276" spans="1:77" ht="12" customHeight="1" x14ac:dyDescent="0.25">
      <c r="A276" s="147">
        <v>1</v>
      </c>
      <c r="B276" s="148">
        <v>1</v>
      </c>
      <c r="C276" s="149">
        <v>12</v>
      </c>
      <c r="D276" s="150">
        <v>9</v>
      </c>
      <c r="E276" s="151">
        <v>21</v>
      </c>
      <c r="F276" s="149">
        <v>1</v>
      </c>
      <c r="G276" s="149">
        <v>5</v>
      </c>
      <c r="H276" s="149">
        <v>0</v>
      </c>
      <c r="I276" s="152" t="s">
        <v>861</v>
      </c>
      <c r="J276" s="153" t="s">
        <v>862</v>
      </c>
      <c r="K276" s="154">
        <v>3</v>
      </c>
      <c r="L276" s="155" t="s">
        <v>48</v>
      </c>
      <c r="M276" s="150" t="s">
        <v>174</v>
      </c>
      <c r="N276" s="156" t="s">
        <v>81</v>
      </c>
      <c r="O276" s="157">
        <v>75</v>
      </c>
      <c r="P276" s="158">
        <v>59</v>
      </c>
      <c r="Q276" s="159">
        <v>84</v>
      </c>
      <c r="R276" s="160">
        <v>22.8500061035156</v>
      </c>
      <c r="S276" s="161">
        <v>2</v>
      </c>
      <c r="T276" s="162">
        <v>6</v>
      </c>
      <c r="U276" s="163">
        <v>69</v>
      </c>
      <c r="V276" s="164"/>
      <c r="W276" s="157">
        <v>75</v>
      </c>
      <c r="X276" s="150"/>
      <c r="Y276" s="150" t="s">
        <v>863</v>
      </c>
      <c r="Z276" s="158"/>
      <c r="AA276" s="158"/>
      <c r="AB276" s="158" t="s">
        <v>59</v>
      </c>
      <c r="AC276" s="158" t="s">
        <v>59</v>
      </c>
      <c r="AD276" s="158" t="s">
        <v>59</v>
      </c>
      <c r="AE276" s="165">
        <v>75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8</v>
      </c>
      <c r="D277" s="150">
        <v>6</v>
      </c>
      <c r="E277" s="151">
        <v>14</v>
      </c>
      <c r="F277" s="149">
        <v>5</v>
      </c>
      <c r="G277" s="149">
        <v>1</v>
      </c>
      <c r="H277" s="149">
        <v>0</v>
      </c>
      <c r="I277" s="152" t="s">
        <v>864</v>
      </c>
      <c r="J277" s="153" t="s">
        <v>865</v>
      </c>
      <c r="K277" s="154">
        <v>3</v>
      </c>
      <c r="L277" s="155" t="s">
        <v>73</v>
      </c>
      <c r="M277" s="150" t="s">
        <v>127</v>
      </c>
      <c r="N277" s="156" t="s">
        <v>264</v>
      </c>
      <c r="O277" s="157">
        <v>70</v>
      </c>
      <c r="P277" s="158">
        <v>74</v>
      </c>
      <c r="Q277" s="159">
        <v>85</v>
      </c>
      <c r="R277" s="160">
        <v>33.850006103515597</v>
      </c>
      <c r="S277" s="161">
        <v>1</v>
      </c>
      <c r="T277" s="162">
        <v>11</v>
      </c>
      <c r="U277" s="163">
        <v>73</v>
      </c>
      <c r="V277" s="164"/>
      <c r="W277" s="157">
        <v>70</v>
      </c>
      <c r="X277" s="150"/>
      <c r="Y277" s="150" t="s">
        <v>866</v>
      </c>
      <c r="Z277" s="158"/>
      <c r="AA277" s="158" t="s">
        <v>59</v>
      </c>
      <c r="AB277" s="158" t="s">
        <v>59</v>
      </c>
      <c r="AC277" s="158" t="s">
        <v>59</v>
      </c>
      <c r="AD277" s="158">
        <v>74</v>
      </c>
      <c r="AE277" s="165">
        <v>72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3</v>
      </c>
      <c r="C278" s="149">
        <v>4</v>
      </c>
      <c r="D278" s="150">
        <v>4</v>
      </c>
      <c r="E278" s="151">
        <v>8</v>
      </c>
      <c r="F278" s="149">
        <v>3</v>
      </c>
      <c r="G278" s="149">
        <v>3</v>
      </c>
      <c r="H278" s="149">
        <v>0</v>
      </c>
      <c r="I278" s="152" t="s">
        <v>867</v>
      </c>
      <c r="J278" s="153" t="s">
        <v>868</v>
      </c>
      <c r="K278" s="154">
        <v>3</v>
      </c>
      <c r="L278" s="155" t="s">
        <v>55</v>
      </c>
      <c r="M278" s="150" t="s">
        <v>337</v>
      </c>
      <c r="N278" s="156" t="s">
        <v>848</v>
      </c>
      <c r="O278" s="157">
        <v>72</v>
      </c>
      <c r="P278" s="158">
        <v>42</v>
      </c>
      <c r="Q278" s="159">
        <v>59</v>
      </c>
      <c r="R278" s="160">
        <v>-22.1499938964844</v>
      </c>
      <c r="S278" s="161">
        <v>4</v>
      </c>
      <c r="T278" s="162">
        <v>12</v>
      </c>
      <c r="U278" s="163">
        <v>60</v>
      </c>
      <c r="V278" s="164"/>
      <c r="W278" s="157">
        <v>72</v>
      </c>
      <c r="X278" s="150"/>
      <c r="Y278" s="150" t="s">
        <v>869</v>
      </c>
      <c r="Z278" s="158"/>
      <c r="AA278" s="158"/>
      <c r="AB278" s="158"/>
      <c r="AC278" s="158" t="s">
        <v>59</v>
      </c>
      <c r="AD278" s="158" t="s">
        <v>59</v>
      </c>
      <c r="AE278" s="165" t="s">
        <v>59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3</v>
      </c>
      <c r="C279" s="149">
        <v>6</v>
      </c>
      <c r="D279" s="150">
        <v>2</v>
      </c>
      <c r="E279" s="151">
        <v>8</v>
      </c>
      <c r="F279" s="149">
        <v>2</v>
      </c>
      <c r="G279" s="149">
        <v>2</v>
      </c>
      <c r="H279" s="149">
        <v>0</v>
      </c>
      <c r="I279" s="152" t="s">
        <v>870</v>
      </c>
      <c r="J279" s="153" t="s">
        <v>871</v>
      </c>
      <c r="K279" s="154">
        <v>3</v>
      </c>
      <c r="L279" s="155" t="s">
        <v>96</v>
      </c>
      <c r="M279" s="150" t="s">
        <v>872</v>
      </c>
      <c r="N279" s="156" t="s">
        <v>778</v>
      </c>
      <c r="O279" s="157">
        <v>74</v>
      </c>
      <c r="P279" s="158" t="s">
        <v>59</v>
      </c>
      <c r="Q279" s="159">
        <v>80</v>
      </c>
      <c r="R279" s="160">
        <v>7.6000061035156197</v>
      </c>
      <c r="S279" s="161">
        <v>3</v>
      </c>
      <c r="T279" s="162">
        <v>12</v>
      </c>
      <c r="U279" s="163">
        <v>54</v>
      </c>
      <c r="V279" s="164"/>
      <c r="W279" s="157">
        <v>74</v>
      </c>
      <c r="X279" s="150"/>
      <c r="Y279" s="150" t="s">
        <v>873</v>
      </c>
      <c r="Z279" s="158"/>
      <c r="AA279" s="158"/>
      <c r="AB279" s="158" t="s">
        <v>59</v>
      </c>
      <c r="AC279" s="158" t="s">
        <v>59</v>
      </c>
      <c r="AD279" s="158" t="s">
        <v>59</v>
      </c>
      <c r="AE279" s="165">
        <v>77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1</v>
      </c>
      <c r="D280" s="150">
        <v>2</v>
      </c>
      <c r="E280" s="151">
        <v>3</v>
      </c>
      <c r="F280" s="149">
        <v>4</v>
      </c>
      <c r="G280" s="149">
        <v>4</v>
      </c>
      <c r="H280" s="149">
        <v>0</v>
      </c>
      <c r="I280" s="152" t="s">
        <v>874</v>
      </c>
      <c r="J280" s="153" t="s">
        <v>875</v>
      </c>
      <c r="K280" s="154">
        <v>3</v>
      </c>
      <c r="L280" s="155" t="s">
        <v>107</v>
      </c>
      <c r="M280" s="150" t="s">
        <v>876</v>
      </c>
      <c r="N280" s="156" t="s">
        <v>122</v>
      </c>
      <c r="O280" s="157">
        <v>71</v>
      </c>
      <c r="P280" s="158">
        <v>20</v>
      </c>
      <c r="Q280" s="159">
        <v>62</v>
      </c>
      <c r="R280" s="160">
        <v>-42.149993896484403</v>
      </c>
      <c r="S280" s="161">
        <v>5</v>
      </c>
      <c r="T280" s="162">
        <v>22</v>
      </c>
      <c r="U280" s="163">
        <v>63</v>
      </c>
      <c r="V280" s="164"/>
      <c r="W280" s="157">
        <v>71</v>
      </c>
      <c r="X280" s="150"/>
      <c r="Y280" s="150" t="s">
        <v>877</v>
      </c>
      <c r="Z280" s="158"/>
      <c r="AA280" s="158"/>
      <c r="AB280" s="158"/>
      <c r="AC280" s="158" t="s">
        <v>59</v>
      </c>
      <c r="AD280" s="158" t="s">
        <v>59</v>
      </c>
      <c r="AE280" s="165" t="s">
        <v>59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x14ac:dyDescent="0.25">
      <c r="A281" s="138"/>
      <c r="B281" s="138"/>
      <c r="C281" s="138"/>
      <c r="D281" s="138"/>
      <c r="E281" s="43"/>
      <c r="F281" s="138"/>
      <c r="G281" s="138"/>
      <c r="H281" s="139"/>
      <c r="I281" s="140"/>
      <c r="J281" s="138"/>
      <c r="K281" s="141"/>
      <c r="L281" s="142"/>
      <c r="M281" s="138"/>
      <c r="N281" s="138"/>
      <c r="O281" s="143"/>
      <c r="P281" s="143"/>
      <c r="Q281" s="143"/>
      <c r="R281" s="138"/>
      <c r="S281" s="138"/>
      <c r="T281" s="138"/>
      <c r="U281" s="138"/>
      <c r="V281" s="138"/>
      <c r="W281" s="138"/>
      <c r="X281" s="138"/>
      <c r="Y281" s="138"/>
      <c r="Z281" s="143"/>
      <c r="AA281" s="143"/>
      <c r="AB281" s="143"/>
      <c r="AC281" s="143"/>
      <c r="AD281" s="143"/>
      <c r="AE281" s="143"/>
      <c r="AF281" s="143"/>
      <c r="AG281" s="143"/>
      <c r="AH281" s="143"/>
      <c r="AI281" s="138"/>
      <c r="AJ281" s="138"/>
      <c r="AK281" s="138"/>
      <c r="AL281" s="138"/>
      <c r="AM281" s="138"/>
      <c r="AN281" s="138"/>
      <c r="AO281" s="144"/>
      <c r="AP281" s="144"/>
      <c r="AQ281" s="140"/>
      <c r="AR281" s="138"/>
      <c r="AS281" s="143"/>
      <c r="AT281" s="143"/>
      <c r="AU281" s="143"/>
      <c r="AV281" s="138"/>
      <c r="AW281" s="138"/>
      <c r="AX281" s="143"/>
      <c r="AY281" s="143"/>
      <c r="AZ281" s="138"/>
      <c r="BA281" s="198"/>
      <c r="BB281" s="198"/>
      <c r="BC281" s="198"/>
      <c r="BD281" s="198"/>
      <c r="BE281" s="198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x14ac:dyDescent="0.25">
      <c r="A282" s="15"/>
      <c r="B282" s="86" t="s">
        <v>878</v>
      </c>
      <c r="C282" s="74"/>
      <c r="D282" s="74"/>
      <c r="E282" s="33"/>
      <c r="F282" s="74"/>
      <c r="G282" s="74"/>
      <c r="H282" s="118"/>
      <c r="I282" s="75"/>
      <c r="J282" s="74"/>
      <c r="K282" s="100"/>
      <c r="L282" s="77"/>
      <c r="M282" s="74"/>
      <c r="N282" s="74"/>
      <c r="O282" s="76"/>
      <c r="P282" s="16"/>
      <c r="Q282" s="16"/>
      <c r="R282" s="15"/>
      <c r="S282" s="15"/>
      <c r="T282" s="59"/>
      <c r="U282" s="61"/>
      <c r="V282" s="80"/>
      <c r="W282" s="44"/>
      <c r="X282" s="15"/>
      <c r="Y282" s="15"/>
      <c r="Z282" s="16"/>
      <c r="AA282" s="16"/>
      <c r="AB282" s="16"/>
      <c r="AC282" s="16"/>
      <c r="AD282" s="145"/>
      <c r="AE282" s="145"/>
      <c r="AF282" s="145"/>
      <c r="AG282" s="145"/>
      <c r="AH282" s="145"/>
      <c r="AI282" s="19"/>
      <c r="AJ282" s="146"/>
      <c r="AK282" s="146"/>
      <c r="AL282" s="146"/>
      <c r="AM282" s="146"/>
      <c r="AN282" s="146"/>
      <c r="AO282" s="119"/>
      <c r="AP282" s="119"/>
      <c r="AQ282" s="113"/>
      <c r="AR282" s="46"/>
      <c r="AS282" s="16"/>
      <c r="AT282" s="16"/>
      <c r="AU282" s="16"/>
      <c r="AV282" s="146"/>
      <c r="AW282" s="146"/>
      <c r="AX282" s="16"/>
      <c r="AY282" s="16"/>
      <c r="AZ282" s="56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7" t="s">
        <v>879</v>
      </c>
      <c r="C283" s="15"/>
      <c r="D283" s="15"/>
      <c r="E283" s="80"/>
      <c r="F283" s="15"/>
      <c r="G283" s="15"/>
      <c r="H283" s="139"/>
      <c r="I283" s="81"/>
      <c r="J283" s="15"/>
      <c r="K283" s="101"/>
      <c r="L283" s="82"/>
      <c r="M283" s="15"/>
      <c r="N283" s="15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ht="18" customHeight="1" x14ac:dyDescent="0.25">
      <c r="A284" s="15" t="b">
        <f>ISNUMBER(FIND("wh-", AO7))</f>
        <v>1</v>
      </c>
      <c r="B284" s="88" t="s">
        <v>880</v>
      </c>
      <c r="C284" s="69"/>
      <c r="D284" s="69"/>
      <c r="E284" s="70"/>
      <c r="F284" s="69"/>
      <c r="G284" s="69"/>
      <c r="H284" s="120"/>
      <c r="I284" s="71"/>
      <c r="J284" s="69"/>
      <c r="K284" s="102"/>
      <c r="L284" s="73"/>
      <c r="M284" s="69"/>
      <c r="N284" s="69"/>
      <c r="O284" s="72"/>
      <c r="P284" s="17"/>
      <c r="Q284" s="17"/>
      <c r="R284" s="68" t="s">
        <v>4</v>
      </c>
      <c r="S284" s="68"/>
      <c r="T284" s="83" t="s">
        <v>5</v>
      </c>
      <c r="U284" s="84"/>
      <c r="V284" s="105" t="s">
        <v>6</v>
      </c>
      <c r="W284" s="48"/>
      <c r="X284" s="15"/>
      <c r="Y284" s="54" t="s">
        <v>7</v>
      </c>
      <c r="Z284" s="16"/>
      <c r="AA284" s="16"/>
      <c r="AB284" s="16"/>
      <c r="AC284" s="16"/>
      <c r="AD284" s="145"/>
      <c r="AE284" s="145"/>
      <c r="AF284" s="52" t="s">
        <v>8</v>
      </c>
      <c r="AG284" s="52"/>
      <c r="AH284" s="52" t="s">
        <v>9</v>
      </c>
      <c r="AI284" s="53"/>
      <c r="AJ284" s="146"/>
      <c r="AK284" s="95" t="s">
        <v>10</v>
      </c>
      <c r="AL284" s="95"/>
      <c r="AM284" s="95"/>
      <c r="AN284" s="94"/>
      <c r="AO284" s="121"/>
      <c r="AP284" s="121"/>
      <c r="AQ284" s="114"/>
      <c r="AR284" s="49" t="s">
        <v>11</v>
      </c>
      <c r="AS284" s="50"/>
      <c r="AT284" s="51" t="s">
        <v>12</v>
      </c>
      <c r="AU284" s="51"/>
      <c r="AV284" s="146"/>
      <c r="AW284" s="146"/>
      <c r="AX284" s="51" t="s">
        <v>13</v>
      </c>
      <c r="AY284" s="51"/>
      <c r="AZ284" s="57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x14ac:dyDescent="0.25">
      <c r="A285" s="178"/>
      <c r="B285" s="179" t="s">
        <v>14</v>
      </c>
      <c r="C285" s="180" t="s">
        <v>15</v>
      </c>
      <c r="D285" s="181" t="s">
        <v>16</v>
      </c>
      <c r="E285" s="182" t="s">
        <v>17</v>
      </c>
      <c r="F285" s="180" t="s">
        <v>18</v>
      </c>
      <c r="G285" s="180" t="s">
        <v>19</v>
      </c>
      <c r="H285" s="183" t="s">
        <v>20</v>
      </c>
      <c r="I285" s="184" t="s">
        <v>21</v>
      </c>
      <c r="J285" s="181" t="s">
        <v>22</v>
      </c>
      <c r="K285" s="185" t="s">
        <v>23</v>
      </c>
      <c r="L285" s="184" t="s">
        <v>24</v>
      </c>
      <c r="M285" s="181" t="s">
        <v>25</v>
      </c>
      <c r="N285" s="182" t="s">
        <v>26</v>
      </c>
      <c r="O285" s="180" t="s">
        <v>27</v>
      </c>
      <c r="P285" s="181" t="s">
        <v>28</v>
      </c>
      <c r="Q285" s="182" t="s">
        <v>29</v>
      </c>
      <c r="R285" s="180" t="s">
        <v>30</v>
      </c>
      <c r="S285" s="182" t="s">
        <v>14</v>
      </c>
      <c r="T285" s="186" t="s">
        <v>22</v>
      </c>
      <c r="U285" s="187" t="s">
        <v>31</v>
      </c>
      <c r="V285" s="188" t="s">
        <v>14</v>
      </c>
      <c r="W285" s="180" t="s">
        <v>32</v>
      </c>
      <c r="X285" s="189" t="s">
        <v>33</v>
      </c>
      <c r="Y285" s="181" t="s">
        <v>34</v>
      </c>
      <c r="Z285" s="181">
        <v>1</v>
      </c>
      <c r="AA285" s="181">
        <v>2</v>
      </c>
      <c r="AB285" s="181">
        <v>3</v>
      </c>
      <c r="AC285" s="181">
        <v>4</v>
      </c>
      <c r="AD285" s="181">
        <v>5</v>
      </c>
      <c r="AE285" s="181" t="s">
        <v>35</v>
      </c>
      <c r="AF285" s="181" t="s">
        <v>36</v>
      </c>
      <c r="AG285" s="181" t="s">
        <v>37</v>
      </c>
      <c r="AH285" s="181" t="s">
        <v>38</v>
      </c>
      <c r="AI285" s="190" t="s">
        <v>37</v>
      </c>
      <c r="AJ285" s="191" t="s">
        <v>39</v>
      </c>
      <c r="AK285" s="191" t="s">
        <v>40</v>
      </c>
      <c r="AL285" s="191" t="s">
        <v>23</v>
      </c>
      <c r="AM285" s="191" t="s">
        <v>31</v>
      </c>
      <c r="AN285" s="192" t="s">
        <v>41</v>
      </c>
      <c r="AO285" s="193"/>
      <c r="AP285" s="193"/>
      <c r="AQ285" s="194"/>
      <c r="AR285" s="195" t="s">
        <v>22</v>
      </c>
      <c r="AS285" s="181" t="s">
        <v>42</v>
      </c>
      <c r="AT285" s="181" t="s">
        <v>43</v>
      </c>
      <c r="AU285" s="181" t="s">
        <v>44</v>
      </c>
      <c r="AV285" s="196" t="s">
        <v>45</v>
      </c>
      <c r="AW285" s="180" t="s">
        <v>42</v>
      </c>
      <c r="AX285" s="181" t="s">
        <v>43</v>
      </c>
      <c r="AY285" s="181" t="s">
        <v>44</v>
      </c>
      <c r="AZ285" s="182" t="s">
        <v>45</v>
      </c>
      <c r="BA285" s="205"/>
      <c r="BB285" s="206"/>
      <c r="BC285" s="206"/>
      <c r="BD285" s="206"/>
      <c r="BE285" s="206"/>
      <c r="BF285" s="206"/>
      <c r="BG285" s="206"/>
      <c r="BH285" s="206"/>
      <c r="BI285" s="206"/>
      <c r="BJ285" s="206"/>
      <c r="BK285" s="206"/>
      <c r="BL285" s="206"/>
      <c r="BM285" s="206"/>
      <c r="BN285" s="206"/>
      <c r="BO285" s="206"/>
      <c r="BP285" s="206"/>
      <c r="BQ285" s="206"/>
      <c r="BR285" s="206"/>
      <c r="BS285" s="206"/>
      <c r="BT285" s="206"/>
      <c r="BU285" s="206"/>
      <c r="BV285" s="206"/>
      <c r="BW285" s="206"/>
      <c r="BX285" s="206"/>
      <c r="BY285" s="206"/>
    </row>
    <row r="286" spans="1:77" ht="12" customHeight="1" x14ac:dyDescent="0.25">
      <c r="A286" s="147">
        <v>1</v>
      </c>
      <c r="B286" s="148">
        <v>1</v>
      </c>
      <c r="C286" s="149">
        <v>10</v>
      </c>
      <c r="D286" s="150">
        <v>8</v>
      </c>
      <c r="E286" s="151">
        <v>18</v>
      </c>
      <c r="F286" s="149">
        <v>3</v>
      </c>
      <c r="G286" s="149">
        <v>4</v>
      </c>
      <c r="H286" s="149">
        <v>0</v>
      </c>
      <c r="I286" s="152" t="s">
        <v>881</v>
      </c>
      <c r="J286" s="153" t="s">
        <v>882</v>
      </c>
      <c r="K286" s="154">
        <v>9</v>
      </c>
      <c r="L286" s="155" t="s">
        <v>73</v>
      </c>
      <c r="M286" s="150" t="s">
        <v>883</v>
      </c>
      <c r="N286" s="156" t="s">
        <v>210</v>
      </c>
      <c r="O286" s="157">
        <v>68</v>
      </c>
      <c r="P286" s="158">
        <v>80</v>
      </c>
      <c r="Q286" s="159">
        <v>83</v>
      </c>
      <c r="R286" s="160">
        <v>16.125</v>
      </c>
      <c r="S286" s="161">
        <v>4</v>
      </c>
      <c r="T286" s="162">
        <v>10</v>
      </c>
      <c r="U286" s="163">
        <v>63</v>
      </c>
      <c r="V286" s="164"/>
      <c r="W286" s="157">
        <v>68</v>
      </c>
      <c r="X286" s="150"/>
      <c r="Y286" s="150" t="s">
        <v>884</v>
      </c>
      <c r="Z286" s="158">
        <v>65</v>
      </c>
      <c r="AA286" s="158">
        <v>65</v>
      </c>
      <c r="AB286" s="158">
        <v>65</v>
      </c>
      <c r="AC286" s="158">
        <v>65</v>
      </c>
      <c r="AD286" s="158">
        <v>65</v>
      </c>
      <c r="AE286" s="165">
        <v>68</v>
      </c>
      <c r="AF286" s="166">
        <v>76</v>
      </c>
      <c r="AG286" s="167">
        <v>50</v>
      </c>
      <c r="AH286" s="166">
        <v>65</v>
      </c>
      <c r="AI286" s="168">
        <v>65</v>
      </c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10</v>
      </c>
      <c r="D287" s="150">
        <v>7</v>
      </c>
      <c r="E287" s="151">
        <v>17</v>
      </c>
      <c r="F287" s="149">
        <v>4</v>
      </c>
      <c r="G287" s="149">
        <v>1</v>
      </c>
      <c r="H287" s="149">
        <v>0</v>
      </c>
      <c r="I287" s="152" t="s">
        <v>885</v>
      </c>
      <c r="J287" s="153" t="s">
        <v>886</v>
      </c>
      <c r="K287" s="154">
        <v>4</v>
      </c>
      <c r="L287" s="155" t="s">
        <v>240</v>
      </c>
      <c r="M287" s="150" t="s">
        <v>643</v>
      </c>
      <c r="N287" s="156" t="s">
        <v>226</v>
      </c>
      <c r="O287" s="157">
        <v>70</v>
      </c>
      <c r="P287" s="158">
        <v>77</v>
      </c>
      <c r="Q287" s="159">
        <v>92</v>
      </c>
      <c r="R287" s="160">
        <v>24.125</v>
      </c>
      <c r="S287" s="161">
        <v>1</v>
      </c>
      <c r="T287" s="162">
        <v>20</v>
      </c>
      <c r="U287" s="163">
        <v>55</v>
      </c>
      <c r="V287" s="164"/>
      <c r="W287" s="157">
        <v>70</v>
      </c>
      <c r="X287" s="150"/>
      <c r="Y287" s="150" t="s">
        <v>887</v>
      </c>
      <c r="Z287" s="158">
        <v>74</v>
      </c>
      <c r="AA287" s="158">
        <v>74</v>
      </c>
      <c r="AB287" s="158">
        <v>76</v>
      </c>
      <c r="AC287" s="158">
        <v>75</v>
      </c>
      <c r="AD287" s="158">
        <v>73</v>
      </c>
      <c r="AE287" s="165">
        <v>70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52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9</v>
      </c>
      <c r="D288" s="150">
        <v>8</v>
      </c>
      <c r="E288" s="151">
        <v>17</v>
      </c>
      <c r="F288" s="149">
        <v>2</v>
      </c>
      <c r="G288" s="149">
        <v>6</v>
      </c>
      <c r="H288" s="149">
        <v>1</v>
      </c>
      <c r="I288" s="152" t="s">
        <v>888</v>
      </c>
      <c r="J288" s="153" t="s">
        <v>889</v>
      </c>
      <c r="K288" s="154">
        <v>8</v>
      </c>
      <c r="L288" s="155" t="s">
        <v>107</v>
      </c>
      <c r="M288" s="150" t="s">
        <v>890</v>
      </c>
      <c r="N288" s="156" t="s">
        <v>103</v>
      </c>
      <c r="O288" s="157">
        <v>67</v>
      </c>
      <c r="P288" s="158">
        <v>79</v>
      </c>
      <c r="Q288" s="159">
        <v>82</v>
      </c>
      <c r="R288" s="160">
        <v>13.125</v>
      </c>
      <c r="S288" s="161">
        <v>5</v>
      </c>
      <c r="T288" s="162">
        <v>11</v>
      </c>
      <c r="U288" s="163">
        <v>83</v>
      </c>
      <c r="V288" s="164"/>
      <c r="W288" s="157">
        <v>67</v>
      </c>
      <c r="X288" s="150"/>
      <c r="Y288" s="150" t="s">
        <v>891</v>
      </c>
      <c r="Z288" s="158">
        <v>65</v>
      </c>
      <c r="AA288" s="158">
        <v>67</v>
      </c>
      <c r="AB288" s="158">
        <v>67</v>
      </c>
      <c r="AC288" s="158">
        <v>65</v>
      </c>
      <c r="AD288" s="158">
        <v>63</v>
      </c>
      <c r="AE288" s="165">
        <v>63</v>
      </c>
      <c r="AF288" s="166">
        <v>76</v>
      </c>
      <c r="AG288" s="167">
        <v>62</v>
      </c>
      <c r="AH288" s="166">
        <v>65</v>
      </c>
      <c r="AI288" s="168">
        <v>62</v>
      </c>
      <c r="AJ288" s="169"/>
      <c r="AK288" s="169"/>
      <c r="AL288" s="169"/>
      <c r="AM288" s="169"/>
      <c r="AN288" s="170"/>
      <c r="AO288" s="171" t="s">
        <v>52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4</v>
      </c>
      <c r="C289" s="149">
        <v>7</v>
      </c>
      <c r="D289" s="150">
        <v>8</v>
      </c>
      <c r="E289" s="151">
        <v>15</v>
      </c>
      <c r="F289" s="149">
        <v>5</v>
      </c>
      <c r="G289" s="149">
        <v>5</v>
      </c>
      <c r="H289" s="149">
        <v>0</v>
      </c>
      <c r="I289" s="152" t="s">
        <v>892</v>
      </c>
      <c r="J289" s="153" t="s">
        <v>893</v>
      </c>
      <c r="K289" s="154">
        <v>4</v>
      </c>
      <c r="L289" s="155" t="s">
        <v>67</v>
      </c>
      <c r="M289" s="150" t="s">
        <v>805</v>
      </c>
      <c r="N289" s="156" t="s">
        <v>139</v>
      </c>
      <c r="O289" s="157">
        <v>68</v>
      </c>
      <c r="P289" s="158">
        <v>80</v>
      </c>
      <c r="Q289" s="159">
        <v>84</v>
      </c>
      <c r="R289" s="160">
        <v>17.125</v>
      </c>
      <c r="S289" s="161">
        <v>3</v>
      </c>
      <c r="T289" s="162">
        <v>19</v>
      </c>
      <c r="U289" s="163">
        <v>50</v>
      </c>
      <c r="V289" s="164"/>
      <c r="W289" s="157">
        <v>68</v>
      </c>
      <c r="X289" s="150"/>
      <c r="Y289" s="150" t="s">
        <v>894</v>
      </c>
      <c r="Z289" s="158">
        <v>74</v>
      </c>
      <c r="AA289" s="158">
        <v>74</v>
      </c>
      <c r="AB289" s="158">
        <v>73</v>
      </c>
      <c r="AC289" s="158">
        <v>71</v>
      </c>
      <c r="AD289" s="158">
        <v>68</v>
      </c>
      <c r="AE289" s="165">
        <v>71</v>
      </c>
      <c r="AF289" s="166">
        <v>77</v>
      </c>
      <c r="AG289" s="167">
        <v>77</v>
      </c>
      <c r="AH289" s="166"/>
      <c r="AI289" s="168"/>
      <c r="AJ289" s="169"/>
      <c r="AK289" s="169"/>
      <c r="AL289" s="169"/>
      <c r="AM289" s="169"/>
      <c r="AN289" s="170"/>
      <c r="AO289" s="171" t="s">
        <v>52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6</v>
      </c>
      <c r="D290" s="150">
        <v>9</v>
      </c>
      <c r="E290" s="151">
        <v>15</v>
      </c>
      <c r="F290" s="149">
        <v>6</v>
      </c>
      <c r="G290" s="149">
        <v>2</v>
      </c>
      <c r="H290" s="149">
        <v>0</v>
      </c>
      <c r="I290" s="152" t="s">
        <v>895</v>
      </c>
      <c r="J290" s="153" t="s">
        <v>896</v>
      </c>
      <c r="K290" s="154">
        <v>8</v>
      </c>
      <c r="L290" s="155" t="s">
        <v>67</v>
      </c>
      <c r="M290" s="150" t="s">
        <v>890</v>
      </c>
      <c r="N290" s="156" t="s">
        <v>348</v>
      </c>
      <c r="O290" s="157">
        <v>66</v>
      </c>
      <c r="P290" s="158">
        <v>79</v>
      </c>
      <c r="Q290" s="159">
        <v>88</v>
      </c>
      <c r="R290" s="160">
        <v>18.125</v>
      </c>
      <c r="S290" s="161">
        <v>2</v>
      </c>
      <c r="T290" s="162">
        <v>24</v>
      </c>
      <c r="U290" s="163">
        <v>83</v>
      </c>
      <c r="V290" s="164"/>
      <c r="W290" s="157">
        <v>66</v>
      </c>
      <c r="X290" s="150"/>
      <c r="Y290" s="150" t="s">
        <v>897</v>
      </c>
      <c r="Z290" s="158">
        <v>70</v>
      </c>
      <c r="AA290" s="158">
        <v>71</v>
      </c>
      <c r="AB290" s="158">
        <v>70</v>
      </c>
      <c r="AC290" s="158">
        <v>70</v>
      </c>
      <c r="AD290" s="158">
        <v>70</v>
      </c>
      <c r="AE290" s="165">
        <v>68</v>
      </c>
      <c r="AF290" s="166">
        <v>81</v>
      </c>
      <c r="AG290" s="167">
        <v>81</v>
      </c>
      <c r="AH290" s="166"/>
      <c r="AI290" s="168"/>
      <c r="AJ290" s="169"/>
      <c r="AK290" s="169"/>
      <c r="AL290" s="169"/>
      <c r="AM290" s="169"/>
      <c r="AN290" s="170"/>
      <c r="AO290" s="171" t="s">
        <v>52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6</v>
      </c>
      <c r="C291" s="149">
        <v>7</v>
      </c>
      <c r="D291" s="150">
        <v>7</v>
      </c>
      <c r="E291" s="151">
        <v>14</v>
      </c>
      <c r="F291" s="149">
        <v>1</v>
      </c>
      <c r="G291" s="149">
        <v>7</v>
      </c>
      <c r="H291" s="149">
        <v>1</v>
      </c>
      <c r="I291" s="152" t="s">
        <v>898</v>
      </c>
      <c r="J291" s="153" t="s">
        <v>899</v>
      </c>
      <c r="K291" s="154">
        <v>10</v>
      </c>
      <c r="L291" s="155" t="s">
        <v>48</v>
      </c>
      <c r="M291" s="150" t="s">
        <v>364</v>
      </c>
      <c r="N291" s="156" t="s">
        <v>338</v>
      </c>
      <c r="O291" s="157">
        <v>65</v>
      </c>
      <c r="P291" s="158">
        <v>68</v>
      </c>
      <c r="Q291" s="159">
        <v>78</v>
      </c>
      <c r="R291" s="160">
        <v>-3.875</v>
      </c>
      <c r="S291" s="161">
        <v>6</v>
      </c>
      <c r="T291" s="162">
        <v>16</v>
      </c>
      <c r="U291" s="163">
        <v>50</v>
      </c>
      <c r="V291" s="164"/>
      <c r="W291" s="157">
        <v>65</v>
      </c>
      <c r="X291" s="150"/>
      <c r="Y291" s="150" t="s">
        <v>900</v>
      </c>
      <c r="Z291" s="158">
        <v>58</v>
      </c>
      <c r="AA291" s="158">
        <v>63</v>
      </c>
      <c r="AB291" s="158">
        <v>64</v>
      </c>
      <c r="AC291" s="158">
        <v>67</v>
      </c>
      <c r="AD291" s="158">
        <v>66</v>
      </c>
      <c r="AE291" s="165">
        <v>65</v>
      </c>
      <c r="AF291" s="166">
        <v>64</v>
      </c>
      <c r="AG291" s="167">
        <v>50</v>
      </c>
      <c r="AH291" s="166">
        <v>64</v>
      </c>
      <c r="AI291" s="168">
        <v>55</v>
      </c>
      <c r="AJ291" s="169"/>
      <c r="AK291" s="169"/>
      <c r="AL291" s="169"/>
      <c r="AM291" s="169"/>
      <c r="AN291" s="170"/>
      <c r="AO291" s="171" t="s">
        <v>52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7</v>
      </c>
      <c r="C292" s="149">
        <v>5</v>
      </c>
      <c r="D292" s="150">
        <v>7</v>
      </c>
      <c r="E292" s="151">
        <v>12</v>
      </c>
      <c r="F292" s="149">
        <v>8</v>
      </c>
      <c r="G292" s="149">
        <v>3</v>
      </c>
      <c r="H292" s="149">
        <v>0</v>
      </c>
      <c r="I292" s="152" t="s">
        <v>901</v>
      </c>
      <c r="J292" s="153" t="s">
        <v>902</v>
      </c>
      <c r="K292" s="154">
        <v>7</v>
      </c>
      <c r="L292" s="155" t="s">
        <v>79</v>
      </c>
      <c r="M292" s="150" t="s">
        <v>903</v>
      </c>
      <c r="N292" s="156" t="s">
        <v>806</v>
      </c>
      <c r="O292" s="157">
        <v>47</v>
      </c>
      <c r="P292" s="158">
        <v>61</v>
      </c>
      <c r="Q292" s="159">
        <v>64</v>
      </c>
      <c r="R292" s="160">
        <v>-42.875</v>
      </c>
      <c r="S292" s="161">
        <v>8</v>
      </c>
      <c r="T292" s="162">
        <v>12</v>
      </c>
      <c r="U292" s="163"/>
      <c r="V292" s="164"/>
      <c r="W292" s="157">
        <v>47</v>
      </c>
      <c r="X292" s="150"/>
      <c r="Y292" s="150" t="s">
        <v>904</v>
      </c>
      <c r="Z292" s="158">
        <v>47</v>
      </c>
      <c r="AA292" s="158">
        <v>51</v>
      </c>
      <c r="AB292" s="158">
        <v>48</v>
      </c>
      <c r="AC292" s="158">
        <v>48</v>
      </c>
      <c r="AD292" s="158">
        <v>48</v>
      </c>
      <c r="AE292" s="165">
        <v>47</v>
      </c>
      <c r="AF292" s="166">
        <v>47</v>
      </c>
      <c r="AG292" s="167">
        <v>47</v>
      </c>
      <c r="AH292" s="166">
        <v>47</v>
      </c>
      <c r="AI292" s="168">
        <v>47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8</v>
      </c>
      <c r="C293" s="149">
        <v>2</v>
      </c>
      <c r="D293" s="150">
        <v>7</v>
      </c>
      <c r="E293" s="151">
        <v>9</v>
      </c>
      <c r="F293" s="149">
        <v>7</v>
      </c>
      <c r="G293" s="149">
        <v>8</v>
      </c>
      <c r="H293" s="149">
        <v>1</v>
      </c>
      <c r="I293" s="152" t="s">
        <v>905</v>
      </c>
      <c r="J293" s="153" t="s">
        <v>906</v>
      </c>
      <c r="K293" s="154">
        <v>5</v>
      </c>
      <c r="L293" s="155" t="s">
        <v>79</v>
      </c>
      <c r="M293" s="150" t="s">
        <v>907</v>
      </c>
      <c r="N293" s="156" t="s">
        <v>355</v>
      </c>
      <c r="O293" s="157">
        <v>45</v>
      </c>
      <c r="P293" s="158">
        <v>67</v>
      </c>
      <c r="Q293" s="159">
        <v>61</v>
      </c>
      <c r="R293" s="160">
        <v>-41.875</v>
      </c>
      <c r="S293" s="161">
        <v>7</v>
      </c>
      <c r="T293" s="162">
        <v>23</v>
      </c>
      <c r="U293" s="163">
        <v>50</v>
      </c>
      <c r="V293" s="164"/>
      <c r="W293" s="157">
        <v>45</v>
      </c>
      <c r="X293" s="150"/>
      <c r="Y293" s="150" t="s">
        <v>908</v>
      </c>
      <c r="Z293" s="158">
        <v>56</v>
      </c>
      <c r="AA293" s="158">
        <v>55</v>
      </c>
      <c r="AB293" s="158">
        <v>53</v>
      </c>
      <c r="AC293" s="158">
        <v>53</v>
      </c>
      <c r="AD293" s="158">
        <v>50</v>
      </c>
      <c r="AE293" s="165">
        <v>47</v>
      </c>
      <c r="AF293" s="166">
        <v>52</v>
      </c>
      <c r="AG293" s="167">
        <v>47</v>
      </c>
      <c r="AH293" s="166">
        <v>52</v>
      </c>
      <c r="AI293" s="168">
        <v>52</v>
      </c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x14ac:dyDescent="0.25">
      <c r="A294" s="138"/>
      <c r="B294" s="138"/>
      <c r="C294" s="138"/>
      <c r="D294" s="138"/>
      <c r="E294" s="43"/>
      <c r="F294" s="138"/>
      <c r="G294" s="138"/>
      <c r="H294" s="139"/>
      <c r="I294" s="140"/>
      <c r="J294" s="138"/>
      <c r="K294" s="141"/>
      <c r="L294" s="142"/>
      <c r="M294" s="138"/>
      <c r="N294" s="138"/>
      <c r="O294" s="143"/>
      <c r="P294" s="143"/>
      <c r="Q294" s="143"/>
      <c r="R294" s="138"/>
      <c r="S294" s="138"/>
      <c r="T294" s="138"/>
      <c r="U294" s="138"/>
      <c r="V294" s="138"/>
      <c r="W294" s="138"/>
      <c r="X294" s="138"/>
      <c r="Y294" s="138"/>
      <c r="Z294" s="143"/>
      <c r="AA294" s="143"/>
      <c r="AB294" s="143"/>
      <c r="AC294" s="143"/>
      <c r="AD294" s="143"/>
      <c r="AE294" s="143"/>
      <c r="AF294" s="143"/>
      <c r="AG294" s="143"/>
      <c r="AH294" s="143"/>
      <c r="AI294" s="138"/>
      <c r="AJ294" s="138"/>
      <c r="AK294" s="138"/>
      <c r="AL294" s="138"/>
      <c r="AM294" s="138"/>
      <c r="AN294" s="138"/>
      <c r="AO294" s="144"/>
      <c r="AP294" s="144"/>
      <c r="AQ294" s="140"/>
      <c r="AR294" s="138"/>
      <c r="AS294" s="143"/>
      <c r="AT294" s="143"/>
      <c r="AU294" s="143"/>
      <c r="AV294" s="138"/>
      <c r="AW294" s="138"/>
      <c r="AX294" s="143"/>
      <c r="AY294" s="143"/>
      <c r="AZ294" s="138"/>
      <c r="BA294" s="198"/>
      <c r="BB294" s="198"/>
      <c r="BC294" s="198"/>
      <c r="BD294" s="198"/>
      <c r="BE294" s="198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6" t="s">
        <v>909</v>
      </c>
      <c r="C295" s="74"/>
      <c r="D295" s="74"/>
      <c r="E295" s="33"/>
      <c r="F295" s="74"/>
      <c r="G295" s="74"/>
      <c r="H295" s="118"/>
      <c r="I295" s="75"/>
      <c r="J295" s="74"/>
      <c r="K295" s="100"/>
      <c r="L295" s="77"/>
      <c r="M295" s="74"/>
      <c r="N295" s="74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x14ac:dyDescent="0.25">
      <c r="A296" s="15"/>
      <c r="B296" s="87" t="s">
        <v>910</v>
      </c>
      <c r="C296" s="15"/>
      <c r="D296" s="15"/>
      <c r="E296" s="80"/>
      <c r="F296" s="15"/>
      <c r="G296" s="15"/>
      <c r="H296" s="139"/>
      <c r="I296" s="81"/>
      <c r="J296" s="15"/>
      <c r="K296" s="101"/>
      <c r="L296" s="82"/>
      <c r="M296" s="15"/>
      <c r="N296" s="15"/>
      <c r="O296" s="76"/>
      <c r="P296" s="16"/>
      <c r="Q296" s="16"/>
      <c r="R296" s="15"/>
      <c r="S296" s="15"/>
      <c r="T296" s="59"/>
      <c r="U296" s="61"/>
      <c r="V296" s="80"/>
      <c r="W296" s="44"/>
      <c r="X296" s="15"/>
      <c r="Y296" s="15"/>
      <c r="Z296" s="16"/>
      <c r="AA296" s="16"/>
      <c r="AB296" s="16"/>
      <c r="AC296" s="16"/>
      <c r="AD296" s="145"/>
      <c r="AE296" s="145"/>
      <c r="AF296" s="145"/>
      <c r="AG296" s="145"/>
      <c r="AH296" s="145"/>
      <c r="AI296" s="19"/>
      <c r="AJ296" s="146"/>
      <c r="AK296" s="146"/>
      <c r="AL296" s="146"/>
      <c r="AM296" s="146"/>
      <c r="AN296" s="146"/>
      <c r="AO296" s="119"/>
      <c r="AP296" s="119"/>
      <c r="AQ296" s="113"/>
      <c r="AR296" s="46"/>
      <c r="AS296" s="16"/>
      <c r="AT296" s="16"/>
      <c r="AU296" s="16"/>
      <c r="AV296" s="146"/>
      <c r="AW296" s="146"/>
      <c r="AX296" s="16"/>
      <c r="AY296" s="16"/>
      <c r="AZ296" s="56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ht="18" customHeight="1" x14ac:dyDescent="0.25">
      <c r="A297" s="15" t="b">
        <f>ISNUMBER(FIND("wh-", AO7))</f>
        <v>1</v>
      </c>
      <c r="B297" s="88" t="s">
        <v>911</v>
      </c>
      <c r="C297" s="69"/>
      <c r="D297" s="69"/>
      <c r="E297" s="70"/>
      <c r="F297" s="69"/>
      <c r="G297" s="69"/>
      <c r="H297" s="120"/>
      <c r="I297" s="71"/>
      <c r="J297" s="69"/>
      <c r="K297" s="102"/>
      <c r="L297" s="73"/>
      <c r="M297" s="69"/>
      <c r="N297" s="69"/>
      <c r="O297" s="72"/>
      <c r="P297" s="17"/>
      <c r="Q297" s="17"/>
      <c r="R297" s="68" t="s">
        <v>4</v>
      </c>
      <c r="S297" s="68"/>
      <c r="T297" s="83" t="s">
        <v>5</v>
      </c>
      <c r="U297" s="84"/>
      <c r="V297" s="105" t="s">
        <v>6</v>
      </c>
      <c r="W297" s="48"/>
      <c r="X297" s="15"/>
      <c r="Y297" s="54" t="s">
        <v>7</v>
      </c>
      <c r="Z297" s="16"/>
      <c r="AA297" s="16"/>
      <c r="AB297" s="16"/>
      <c r="AC297" s="16"/>
      <c r="AD297" s="145"/>
      <c r="AE297" s="145"/>
      <c r="AF297" s="52" t="s">
        <v>8</v>
      </c>
      <c r="AG297" s="52"/>
      <c r="AH297" s="52" t="s">
        <v>9</v>
      </c>
      <c r="AI297" s="53"/>
      <c r="AJ297" s="146"/>
      <c r="AK297" s="95" t="s">
        <v>10</v>
      </c>
      <c r="AL297" s="95"/>
      <c r="AM297" s="95"/>
      <c r="AN297" s="94"/>
      <c r="AO297" s="121"/>
      <c r="AP297" s="121"/>
      <c r="AQ297" s="114"/>
      <c r="AR297" s="49" t="s">
        <v>11</v>
      </c>
      <c r="AS297" s="50"/>
      <c r="AT297" s="51" t="s">
        <v>12</v>
      </c>
      <c r="AU297" s="51"/>
      <c r="AV297" s="146"/>
      <c r="AW297" s="146"/>
      <c r="AX297" s="51" t="s">
        <v>13</v>
      </c>
      <c r="AY297" s="51"/>
      <c r="AZ297" s="57"/>
      <c r="BA297" s="197"/>
      <c r="BB297" s="197"/>
      <c r="BC297" s="197"/>
      <c r="BD297" s="197"/>
      <c r="BE297" s="197"/>
      <c r="BF297" s="198"/>
      <c r="BG297" s="198"/>
      <c r="BH297" s="198"/>
      <c r="BI297" s="198"/>
      <c r="BJ297" s="198"/>
      <c r="BK297" s="198"/>
      <c r="BL297" s="198"/>
      <c r="BM297" s="198"/>
      <c r="BN297" s="198"/>
      <c r="BO297" s="198"/>
      <c r="BP297" s="198"/>
      <c r="BQ297" s="198"/>
      <c r="BR297" s="198"/>
      <c r="BS297" s="198"/>
      <c r="BT297" s="198"/>
      <c r="BU297" s="198"/>
      <c r="BV297" s="198"/>
      <c r="BW297" s="198"/>
      <c r="BX297" s="198"/>
      <c r="BY297" s="198"/>
    </row>
    <row r="298" spans="1:77" x14ac:dyDescent="0.25">
      <c r="A298" s="178"/>
      <c r="B298" s="179" t="s">
        <v>14</v>
      </c>
      <c r="C298" s="180" t="s">
        <v>15</v>
      </c>
      <c r="D298" s="181" t="s">
        <v>16</v>
      </c>
      <c r="E298" s="182" t="s">
        <v>17</v>
      </c>
      <c r="F298" s="180" t="s">
        <v>18</v>
      </c>
      <c r="G298" s="180" t="s">
        <v>19</v>
      </c>
      <c r="H298" s="183" t="s">
        <v>20</v>
      </c>
      <c r="I298" s="184" t="s">
        <v>21</v>
      </c>
      <c r="J298" s="181" t="s">
        <v>22</v>
      </c>
      <c r="K298" s="185" t="s">
        <v>23</v>
      </c>
      <c r="L298" s="184" t="s">
        <v>24</v>
      </c>
      <c r="M298" s="181" t="s">
        <v>25</v>
      </c>
      <c r="N298" s="182" t="s">
        <v>26</v>
      </c>
      <c r="O298" s="180" t="s">
        <v>27</v>
      </c>
      <c r="P298" s="181" t="s">
        <v>28</v>
      </c>
      <c r="Q298" s="182" t="s">
        <v>29</v>
      </c>
      <c r="R298" s="180" t="s">
        <v>30</v>
      </c>
      <c r="S298" s="182" t="s">
        <v>14</v>
      </c>
      <c r="T298" s="186" t="s">
        <v>22</v>
      </c>
      <c r="U298" s="187" t="s">
        <v>31</v>
      </c>
      <c r="V298" s="188" t="s">
        <v>14</v>
      </c>
      <c r="W298" s="180" t="s">
        <v>32</v>
      </c>
      <c r="X298" s="189" t="s">
        <v>33</v>
      </c>
      <c r="Y298" s="181" t="s">
        <v>34</v>
      </c>
      <c r="Z298" s="181">
        <v>1</v>
      </c>
      <c r="AA298" s="181">
        <v>2</v>
      </c>
      <c r="AB298" s="181">
        <v>3</v>
      </c>
      <c r="AC298" s="181">
        <v>4</v>
      </c>
      <c r="AD298" s="181">
        <v>5</v>
      </c>
      <c r="AE298" s="181" t="s">
        <v>35</v>
      </c>
      <c r="AF298" s="181" t="s">
        <v>36</v>
      </c>
      <c r="AG298" s="181" t="s">
        <v>37</v>
      </c>
      <c r="AH298" s="181" t="s">
        <v>38</v>
      </c>
      <c r="AI298" s="190" t="s">
        <v>37</v>
      </c>
      <c r="AJ298" s="191" t="s">
        <v>39</v>
      </c>
      <c r="AK298" s="191" t="s">
        <v>40</v>
      </c>
      <c r="AL298" s="191" t="s">
        <v>23</v>
      </c>
      <c r="AM298" s="191" t="s">
        <v>31</v>
      </c>
      <c r="AN298" s="192" t="s">
        <v>41</v>
      </c>
      <c r="AO298" s="193"/>
      <c r="AP298" s="193"/>
      <c r="AQ298" s="194"/>
      <c r="AR298" s="195" t="s">
        <v>22</v>
      </c>
      <c r="AS298" s="181" t="s">
        <v>42</v>
      </c>
      <c r="AT298" s="181" t="s">
        <v>43</v>
      </c>
      <c r="AU298" s="181" t="s">
        <v>44</v>
      </c>
      <c r="AV298" s="196" t="s">
        <v>45</v>
      </c>
      <c r="AW298" s="180" t="s">
        <v>42</v>
      </c>
      <c r="AX298" s="181" t="s">
        <v>43</v>
      </c>
      <c r="AY298" s="181" t="s">
        <v>44</v>
      </c>
      <c r="AZ298" s="182" t="s">
        <v>45</v>
      </c>
      <c r="BA298" s="205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</row>
    <row r="299" spans="1:77" ht="12" customHeight="1" x14ac:dyDescent="0.25">
      <c r="A299" s="147">
        <v>1</v>
      </c>
      <c r="B299" s="148">
        <v>1</v>
      </c>
      <c r="C299" s="149">
        <v>6</v>
      </c>
      <c r="D299" s="150">
        <v>7</v>
      </c>
      <c r="E299" s="151">
        <v>13</v>
      </c>
      <c r="F299" s="149">
        <v>5</v>
      </c>
      <c r="G299" s="149">
        <v>4</v>
      </c>
      <c r="H299" s="149">
        <v>1</v>
      </c>
      <c r="I299" s="152" t="s">
        <v>912</v>
      </c>
      <c r="J299" s="153" t="s">
        <v>913</v>
      </c>
      <c r="K299" s="154">
        <v>3</v>
      </c>
      <c r="L299" s="155" t="s">
        <v>107</v>
      </c>
      <c r="M299" s="150" t="s">
        <v>127</v>
      </c>
      <c r="N299" s="156" t="s">
        <v>264</v>
      </c>
      <c r="O299" s="157">
        <v>71</v>
      </c>
      <c r="P299" s="158">
        <v>69</v>
      </c>
      <c r="Q299" s="159">
        <v>81</v>
      </c>
      <c r="R299" s="160">
        <v>10.2361145019531</v>
      </c>
      <c r="S299" s="161">
        <v>4</v>
      </c>
      <c r="T299" s="162">
        <v>8</v>
      </c>
      <c r="U299" s="163">
        <v>73</v>
      </c>
      <c r="V299" s="164"/>
      <c r="W299" s="157">
        <v>71</v>
      </c>
      <c r="X299" s="150"/>
      <c r="Y299" s="150" t="s">
        <v>914</v>
      </c>
      <c r="Z299" s="158"/>
      <c r="AA299" s="158" t="s">
        <v>59</v>
      </c>
      <c r="AB299" s="158" t="s">
        <v>59</v>
      </c>
      <c r="AC299" s="158" t="s">
        <v>59</v>
      </c>
      <c r="AD299" s="158">
        <v>71</v>
      </c>
      <c r="AE299" s="165">
        <v>71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2</v>
      </c>
      <c r="C300" s="149">
        <v>6</v>
      </c>
      <c r="D300" s="150">
        <v>6</v>
      </c>
      <c r="E300" s="151">
        <v>12</v>
      </c>
      <c r="F300" s="149">
        <v>10</v>
      </c>
      <c r="G300" s="149">
        <v>3</v>
      </c>
      <c r="H300" s="149">
        <v>0</v>
      </c>
      <c r="I300" s="152" t="s">
        <v>915</v>
      </c>
      <c r="J300" s="153" t="s">
        <v>916</v>
      </c>
      <c r="K300" s="154">
        <v>3</v>
      </c>
      <c r="L300" s="155" t="s">
        <v>692</v>
      </c>
      <c r="M300" s="150" t="s">
        <v>917</v>
      </c>
      <c r="N300" s="156" t="s">
        <v>139</v>
      </c>
      <c r="O300" s="157">
        <v>64</v>
      </c>
      <c r="P300" s="158">
        <v>75</v>
      </c>
      <c r="Q300" s="159">
        <v>83</v>
      </c>
      <c r="R300" s="160">
        <v>11.2361145019531</v>
      </c>
      <c r="S300" s="161">
        <v>3</v>
      </c>
      <c r="T300" s="162">
        <v>14</v>
      </c>
      <c r="U300" s="163">
        <v>67</v>
      </c>
      <c r="V300" s="164"/>
      <c r="W300" s="157">
        <v>64</v>
      </c>
      <c r="X300" s="150"/>
      <c r="Y300" s="150" t="s">
        <v>918</v>
      </c>
      <c r="Z300" s="158"/>
      <c r="AA300" s="158"/>
      <c r="AB300" s="158" t="s">
        <v>59</v>
      </c>
      <c r="AC300" s="158" t="s">
        <v>59</v>
      </c>
      <c r="AD300" s="158" t="s">
        <v>59</v>
      </c>
      <c r="AE300" s="165">
        <v>66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3</v>
      </c>
      <c r="C301" s="149">
        <v>5</v>
      </c>
      <c r="D301" s="150">
        <v>4</v>
      </c>
      <c r="E301" s="151">
        <v>9</v>
      </c>
      <c r="F301" s="149">
        <v>2</v>
      </c>
      <c r="G301" s="149">
        <v>9</v>
      </c>
      <c r="H301" s="149">
        <v>0</v>
      </c>
      <c r="I301" s="152" t="s">
        <v>919</v>
      </c>
      <c r="J301" s="153" t="s">
        <v>920</v>
      </c>
      <c r="K301" s="154">
        <v>3</v>
      </c>
      <c r="L301" s="155" t="s">
        <v>96</v>
      </c>
      <c r="M301" s="150" t="s">
        <v>921</v>
      </c>
      <c r="N301" s="156" t="s">
        <v>922</v>
      </c>
      <c r="O301" s="157">
        <v>74</v>
      </c>
      <c r="P301" s="158">
        <v>60</v>
      </c>
      <c r="Q301" s="159">
        <v>79</v>
      </c>
      <c r="R301" s="160">
        <v>2.2361145019531201</v>
      </c>
      <c r="S301" s="161">
        <v>5</v>
      </c>
      <c r="T301" s="162">
        <v>18</v>
      </c>
      <c r="U301" s="163">
        <v>14</v>
      </c>
      <c r="V301" s="164"/>
      <c r="W301" s="157">
        <v>74</v>
      </c>
      <c r="X301" s="150"/>
      <c r="Y301" s="150" t="s">
        <v>923</v>
      </c>
      <c r="Z301" s="158"/>
      <c r="AA301" s="158"/>
      <c r="AB301" s="158" t="s">
        <v>59</v>
      </c>
      <c r="AC301" s="158" t="s">
        <v>59</v>
      </c>
      <c r="AD301" s="158" t="s">
        <v>59</v>
      </c>
      <c r="AE301" s="165" t="s">
        <v>59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3</v>
      </c>
      <c r="C302" s="149">
        <v>7</v>
      </c>
      <c r="D302" s="150">
        <v>2</v>
      </c>
      <c r="E302" s="151">
        <v>9</v>
      </c>
      <c r="F302" s="149">
        <v>6</v>
      </c>
      <c r="G302" s="149">
        <v>6</v>
      </c>
      <c r="H302" s="149">
        <v>1</v>
      </c>
      <c r="I302" s="152" t="s">
        <v>924</v>
      </c>
      <c r="J302" s="153" t="s">
        <v>925</v>
      </c>
      <c r="K302" s="154">
        <v>3</v>
      </c>
      <c r="L302" s="155" t="s">
        <v>107</v>
      </c>
      <c r="M302" s="150" t="s">
        <v>926</v>
      </c>
      <c r="N302" s="156" t="s">
        <v>133</v>
      </c>
      <c r="O302" s="157">
        <v>71</v>
      </c>
      <c r="P302" s="158">
        <v>77</v>
      </c>
      <c r="Q302" s="159">
        <v>82</v>
      </c>
      <c r="R302" s="160">
        <v>19.2361145019531</v>
      </c>
      <c r="S302" s="161">
        <v>1</v>
      </c>
      <c r="T302" s="162">
        <v>20</v>
      </c>
      <c r="U302" s="163">
        <v>75</v>
      </c>
      <c r="V302" s="164"/>
      <c r="W302" s="157">
        <v>71</v>
      </c>
      <c r="X302" s="150"/>
      <c r="Y302" s="150" t="s">
        <v>927</v>
      </c>
      <c r="Z302" s="158"/>
      <c r="AA302" s="158"/>
      <c r="AB302" s="158" t="s">
        <v>59</v>
      </c>
      <c r="AC302" s="158" t="s">
        <v>59</v>
      </c>
      <c r="AD302" s="158" t="s">
        <v>59</v>
      </c>
      <c r="AE302" s="165">
        <v>73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5</v>
      </c>
      <c r="D303" s="150">
        <v>3</v>
      </c>
      <c r="E303" s="151">
        <v>8</v>
      </c>
      <c r="F303" s="149">
        <v>3</v>
      </c>
      <c r="G303" s="149">
        <v>8</v>
      </c>
      <c r="H303" s="149">
        <v>0</v>
      </c>
      <c r="I303" s="152" t="s">
        <v>928</v>
      </c>
      <c r="J303" s="153" t="s">
        <v>929</v>
      </c>
      <c r="K303" s="154">
        <v>3</v>
      </c>
      <c r="L303" s="155" t="s">
        <v>160</v>
      </c>
      <c r="M303" s="150" t="s">
        <v>930</v>
      </c>
      <c r="N303" s="156" t="s">
        <v>794</v>
      </c>
      <c r="O303" s="157">
        <v>73</v>
      </c>
      <c r="P303" s="158">
        <v>52</v>
      </c>
      <c r="Q303" s="159">
        <v>74</v>
      </c>
      <c r="R303" s="160">
        <v>-11.7638854980469</v>
      </c>
      <c r="S303" s="161">
        <v>8</v>
      </c>
      <c r="T303" s="162">
        <v>19</v>
      </c>
      <c r="U303" s="163">
        <v>25</v>
      </c>
      <c r="V303" s="164"/>
      <c r="W303" s="157">
        <v>73</v>
      </c>
      <c r="X303" s="150"/>
      <c r="Y303" s="150" t="s">
        <v>931</v>
      </c>
      <c r="Z303" s="158" t="s">
        <v>59</v>
      </c>
      <c r="AA303" s="158" t="s">
        <v>59</v>
      </c>
      <c r="AB303" s="158" t="s">
        <v>59</v>
      </c>
      <c r="AC303" s="158">
        <v>77</v>
      </c>
      <c r="AD303" s="158" t="s">
        <v>59</v>
      </c>
      <c r="AE303" s="165" t="s">
        <v>59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6</v>
      </c>
      <c r="C304" s="149">
        <v>2</v>
      </c>
      <c r="D304" s="150">
        <v>5</v>
      </c>
      <c r="E304" s="151">
        <v>7</v>
      </c>
      <c r="F304" s="149">
        <v>9</v>
      </c>
      <c r="G304" s="149">
        <v>7</v>
      </c>
      <c r="H304" s="149">
        <v>1</v>
      </c>
      <c r="I304" s="152" t="s">
        <v>932</v>
      </c>
      <c r="J304" s="153" t="s">
        <v>933</v>
      </c>
      <c r="K304" s="154">
        <v>3</v>
      </c>
      <c r="L304" s="155" t="s">
        <v>90</v>
      </c>
      <c r="M304" s="150" t="s">
        <v>147</v>
      </c>
      <c r="N304" s="156" t="s">
        <v>162</v>
      </c>
      <c r="O304" s="157">
        <v>66</v>
      </c>
      <c r="P304" s="158">
        <v>55</v>
      </c>
      <c r="Q304" s="159">
        <v>80</v>
      </c>
      <c r="R304" s="160">
        <v>-9.7638854980468803</v>
      </c>
      <c r="S304" s="161">
        <v>7</v>
      </c>
      <c r="T304" s="162">
        <v>22</v>
      </c>
      <c r="U304" s="163">
        <v>43</v>
      </c>
      <c r="V304" s="164"/>
      <c r="W304" s="157">
        <v>66</v>
      </c>
      <c r="X304" s="150"/>
      <c r="Y304" s="150" t="s">
        <v>934</v>
      </c>
      <c r="Z304" s="158"/>
      <c r="AA304" s="158" t="s">
        <v>59</v>
      </c>
      <c r="AB304" s="158" t="s">
        <v>59</v>
      </c>
      <c r="AC304" s="158" t="s">
        <v>59</v>
      </c>
      <c r="AD304" s="158">
        <v>70</v>
      </c>
      <c r="AE304" s="165">
        <v>67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6</v>
      </c>
      <c r="C305" s="149">
        <v>2</v>
      </c>
      <c r="D305" s="150">
        <v>5</v>
      </c>
      <c r="E305" s="151">
        <v>7</v>
      </c>
      <c r="F305" s="149">
        <v>4</v>
      </c>
      <c r="G305" s="149">
        <v>2</v>
      </c>
      <c r="H305" s="149">
        <v>0</v>
      </c>
      <c r="I305" s="152" t="s">
        <v>935</v>
      </c>
      <c r="J305" s="153" t="s">
        <v>936</v>
      </c>
      <c r="K305" s="154">
        <v>3</v>
      </c>
      <c r="L305" s="155" t="s">
        <v>107</v>
      </c>
      <c r="M305" s="150" t="s">
        <v>937</v>
      </c>
      <c r="N305" s="156" t="s">
        <v>778</v>
      </c>
      <c r="O305" s="157">
        <v>71</v>
      </c>
      <c r="P305" s="158">
        <v>29</v>
      </c>
      <c r="Q305" s="159">
        <v>70</v>
      </c>
      <c r="R305" s="160">
        <v>-40.763885498046903</v>
      </c>
      <c r="S305" s="161">
        <v>9</v>
      </c>
      <c r="T305" s="162">
        <v>22</v>
      </c>
      <c r="U305" s="163">
        <v>53</v>
      </c>
      <c r="V305" s="164"/>
      <c r="W305" s="157">
        <v>71</v>
      </c>
      <c r="X305" s="150"/>
      <c r="Y305" s="150" t="s">
        <v>938</v>
      </c>
      <c r="Z305" s="158" t="s">
        <v>59</v>
      </c>
      <c r="AA305" s="158">
        <v>84</v>
      </c>
      <c r="AB305" s="158">
        <v>82</v>
      </c>
      <c r="AC305" s="158">
        <v>80</v>
      </c>
      <c r="AD305" s="158">
        <v>77</v>
      </c>
      <c r="AE305" s="165">
        <v>75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6</v>
      </c>
      <c r="C306" s="149">
        <v>2</v>
      </c>
      <c r="D306" s="150">
        <v>5</v>
      </c>
      <c r="E306" s="151">
        <v>7</v>
      </c>
      <c r="F306" s="149">
        <v>7</v>
      </c>
      <c r="G306" s="149">
        <v>1</v>
      </c>
      <c r="H306" s="149">
        <v>0</v>
      </c>
      <c r="I306" s="152" t="s">
        <v>939</v>
      </c>
      <c r="J306" s="153" t="s">
        <v>940</v>
      </c>
      <c r="K306" s="154">
        <v>3</v>
      </c>
      <c r="L306" s="155" t="s">
        <v>107</v>
      </c>
      <c r="M306" s="150" t="s">
        <v>186</v>
      </c>
      <c r="N306" s="156" t="s">
        <v>374</v>
      </c>
      <c r="O306" s="157">
        <v>71</v>
      </c>
      <c r="P306" s="158">
        <v>78</v>
      </c>
      <c r="Q306" s="159">
        <v>81</v>
      </c>
      <c r="R306" s="160">
        <v>19.2361145019531</v>
      </c>
      <c r="S306" s="161">
        <v>1</v>
      </c>
      <c r="T306" s="162">
        <v>19</v>
      </c>
      <c r="U306" s="163">
        <v>93</v>
      </c>
      <c r="V306" s="164"/>
      <c r="W306" s="157">
        <v>71</v>
      </c>
      <c r="X306" s="150"/>
      <c r="Y306" s="150" t="s">
        <v>941</v>
      </c>
      <c r="Z306" s="158"/>
      <c r="AA306" s="158" t="s">
        <v>59</v>
      </c>
      <c r="AB306" s="158" t="s">
        <v>59</v>
      </c>
      <c r="AC306" s="158" t="s">
        <v>59</v>
      </c>
      <c r="AD306" s="158">
        <v>68</v>
      </c>
      <c r="AE306" s="165">
        <v>71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52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9</v>
      </c>
      <c r="C307" s="149">
        <v>3</v>
      </c>
      <c r="D307" s="150">
        <v>1</v>
      </c>
      <c r="E307" s="151">
        <v>4</v>
      </c>
      <c r="F307" s="149">
        <v>8</v>
      </c>
      <c r="G307" s="149">
        <v>5</v>
      </c>
      <c r="H307" s="149">
        <v>1</v>
      </c>
      <c r="I307" s="152" t="s">
        <v>942</v>
      </c>
      <c r="J307" s="153" t="s">
        <v>943</v>
      </c>
      <c r="K307" s="154">
        <v>3</v>
      </c>
      <c r="L307" s="155" t="s">
        <v>79</v>
      </c>
      <c r="M307" s="150" t="s">
        <v>225</v>
      </c>
      <c r="N307" s="156" t="s">
        <v>944</v>
      </c>
      <c r="O307" s="157">
        <v>67</v>
      </c>
      <c r="P307" s="158" t="s">
        <v>59</v>
      </c>
      <c r="Q307" s="159">
        <v>82</v>
      </c>
      <c r="R307" s="160">
        <v>0.111114501953125</v>
      </c>
      <c r="S307" s="161">
        <v>6</v>
      </c>
      <c r="T307" s="162">
        <v>21</v>
      </c>
      <c r="U307" s="163">
        <v>60</v>
      </c>
      <c r="V307" s="164"/>
      <c r="W307" s="157">
        <v>67</v>
      </c>
      <c r="X307" s="150"/>
      <c r="Y307" s="150" t="s">
        <v>945</v>
      </c>
      <c r="Z307" s="158"/>
      <c r="AA307" s="158"/>
      <c r="AB307" s="158"/>
      <c r="AC307" s="158" t="s">
        <v>59</v>
      </c>
      <c r="AD307" s="158" t="s">
        <v>59</v>
      </c>
      <c r="AE307" s="165" t="s">
        <v>59</v>
      </c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52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  <row r="308" spans="1:77" x14ac:dyDescent="0.25">
      <c r="A308" s="138"/>
      <c r="B308" s="138"/>
      <c r="C308" s="138"/>
      <c r="D308" s="138"/>
      <c r="E308" s="43"/>
      <c r="F308" s="138"/>
      <c r="G308" s="138"/>
      <c r="H308" s="139"/>
      <c r="I308" s="140"/>
      <c r="J308" s="138"/>
      <c r="K308" s="141"/>
      <c r="L308" s="142"/>
      <c r="M308" s="138"/>
      <c r="N308" s="138"/>
      <c r="O308" s="143"/>
      <c r="P308" s="143"/>
      <c r="Q308" s="143"/>
      <c r="R308" s="138"/>
      <c r="S308" s="138"/>
      <c r="T308" s="138"/>
      <c r="U308" s="138"/>
      <c r="V308" s="138"/>
      <c r="W308" s="138"/>
      <c r="X308" s="138"/>
      <c r="Y308" s="138"/>
      <c r="Z308" s="143"/>
      <c r="AA308" s="143"/>
      <c r="AB308" s="143"/>
      <c r="AC308" s="143"/>
      <c r="AD308" s="143"/>
      <c r="AE308" s="143"/>
      <c r="AF308" s="143"/>
      <c r="AG308" s="143"/>
      <c r="AH308" s="143"/>
      <c r="AI308" s="138"/>
      <c r="AJ308" s="138"/>
      <c r="AK308" s="138"/>
      <c r="AL308" s="138"/>
      <c r="AM308" s="138"/>
      <c r="AN308" s="138"/>
      <c r="AO308" s="144"/>
      <c r="AP308" s="144"/>
      <c r="AQ308" s="140"/>
      <c r="AR308" s="138"/>
      <c r="AS308" s="143"/>
      <c r="AT308" s="143"/>
      <c r="AU308" s="143"/>
      <c r="AV308" s="138"/>
      <c r="AW308" s="138"/>
      <c r="AX308" s="143"/>
      <c r="AY308" s="143"/>
      <c r="AZ308" s="138"/>
      <c r="BA308" s="198"/>
      <c r="BB308" s="198"/>
      <c r="BC308" s="198"/>
      <c r="BD308" s="198"/>
      <c r="BE308" s="198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x14ac:dyDescent="0.25">
      <c r="A309" s="15"/>
      <c r="B309" s="86" t="s">
        <v>946</v>
      </c>
      <c r="C309" s="74"/>
      <c r="D309" s="74"/>
      <c r="E309" s="33"/>
      <c r="F309" s="74"/>
      <c r="G309" s="74"/>
      <c r="H309" s="118"/>
      <c r="I309" s="75"/>
      <c r="J309" s="74"/>
      <c r="K309" s="100"/>
      <c r="L309" s="77"/>
      <c r="M309" s="74"/>
      <c r="N309" s="74"/>
      <c r="O309" s="76"/>
      <c r="P309" s="16"/>
      <c r="Q309" s="16"/>
      <c r="R309" s="15"/>
      <c r="S309" s="15"/>
      <c r="T309" s="59"/>
      <c r="U309" s="61"/>
      <c r="V309" s="80"/>
      <c r="W309" s="44"/>
      <c r="X309" s="15"/>
      <c r="Y309" s="15"/>
      <c r="Z309" s="16"/>
      <c r="AA309" s="16"/>
      <c r="AB309" s="16"/>
      <c r="AC309" s="16"/>
      <c r="AD309" s="145"/>
      <c r="AE309" s="145"/>
      <c r="AF309" s="145"/>
      <c r="AG309" s="145"/>
      <c r="AH309" s="145"/>
      <c r="AI309" s="19"/>
      <c r="AJ309" s="146"/>
      <c r="AK309" s="146"/>
      <c r="AL309" s="146"/>
      <c r="AM309" s="146"/>
      <c r="AN309" s="146"/>
      <c r="AO309" s="119"/>
      <c r="AP309" s="119"/>
      <c r="AQ309" s="113"/>
      <c r="AR309" s="46"/>
      <c r="AS309" s="16"/>
      <c r="AT309" s="16"/>
      <c r="AU309" s="16"/>
      <c r="AV309" s="146"/>
      <c r="AW309" s="146"/>
      <c r="AX309" s="16"/>
      <c r="AY309" s="16"/>
      <c r="AZ309" s="56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5"/>
      <c r="B310" s="87" t="s">
        <v>947</v>
      </c>
      <c r="C310" s="15"/>
      <c r="D310" s="15"/>
      <c r="E310" s="80"/>
      <c r="F310" s="15"/>
      <c r="G310" s="15"/>
      <c r="H310" s="139"/>
      <c r="I310" s="81"/>
      <c r="J310" s="15"/>
      <c r="K310" s="101"/>
      <c r="L310" s="82"/>
      <c r="M310" s="15"/>
      <c r="N310" s="15"/>
      <c r="O310" s="76"/>
      <c r="P310" s="16"/>
      <c r="Q310" s="16"/>
      <c r="R310" s="15"/>
      <c r="S310" s="15"/>
      <c r="T310" s="59"/>
      <c r="U310" s="61"/>
      <c r="V310" s="80"/>
      <c r="W310" s="44"/>
      <c r="X310" s="15"/>
      <c r="Y310" s="15"/>
      <c r="Z310" s="16"/>
      <c r="AA310" s="16"/>
      <c r="AB310" s="16"/>
      <c r="AC310" s="16"/>
      <c r="AD310" s="145"/>
      <c r="AE310" s="145"/>
      <c r="AF310" s="145"/>
      <c r="AG310" s="145"/>
      <c r="AH310" s="145"/>
      <c r="AI310" s="19"/>
      <c r="AJ310" s="146"/>
      <c r="AK310" s="146"/>
      <c r="AL310" s="146"/>
      <c r="AM310" s="146"/>
      <c r="AN310" s="146"/>
      <c r="AO310" s="119"/>
      <c r="AP310" s="119"/>
      <c r="AQ310" s="113"/>
      <c r="AR310" s="46"/>
      <c r="AS310" s="16"/>
      <c r="AT310" s="16"/>
      <c r="AU310" s="16"/>
      <c r="AV310" s="146"/>
      <c r="AW310" s="146"/>
      <c r="AX310" s="16"/>
      <c r="AY310" s="16"/>
      <c r="AZ310" s="56"/>
      <c r="BA310" s="197"/>
      <c r="BB310" s="197"/>
      <c r="BC310" s="197"/>
      <c r="BD310" s="197"/>
      <c r="BE310" s="197"/>
      <c r="BF310" s="198"/>
      <c r="BG310" s="198"/>
      <c r="BH310" s="198"/>
      <c r="BI310" s="198"/>
      <c r="BJ310" s="198"/>
      <c r="BK310" s="198"/>
      <c r="BL310" s="198"/>
      <c r="BM310" s="198"/>
      <c r="BN310" s="198"/>
      <c r="BO310" s="198"/>
      <c r="BP310" s="198"/>
      <c r="BQ310" s="198"/>
      <c r="BR310" s="198"/>
      <c r="BS310" s="198"/>
      <c r="BT310" s="198"/>
      <c r="BU310" s="198"/>
      <c r="BV310" s="198"/>
      <c r="BW310" s="198"/>
      <c r="BX310" s="198"/>
      <c r="BY310" s="198"/>
    </row>
    <row r="311" spans="1:77" ht="18" customHeight="1" x14ac:dyDescent="0.25">
      <c r="A311" s="15" t="b">
        <f>ISNUMBER(FIND("wh-", AO7))</f>
        <v>1</v>
      </c>
      <c r="B311" s="88" t="s">
        <v>948</v>
      </c>
      <c r="C311" s="69"/>
      <c r="D311" s="69"/>
      <c r="E311" s="70"/>
      <c r="F311" s="69"/>
      <c r="G311" s="69"/>
      <c r="H311" s="120"/>
      <c r="I311" s="71"/>
      <c r="J311" s="69"/>
      <c r="K311" s="102"/>
      <c r="L311" s="73"/>
      <c r="M311" s="69"/>
      <c r="N311" s="69"/>
      <c r="O311" s="72"/>
      <c r="P311" s="17"/>
      <c r="Q311" s="17"/>
      <c r="R311" s="68" t="s">
        <v>4</v>
      </c>
      <c r="S311" s="68"/>
      <c r="T311" s="83" t="s">
        <v>5</v>
      </c>
      <c r="U311" s="84"/>
      <c r="V311" s="105" t="s">
        <v>6</v>
      </c>
      <c r="W311" s="48"/>
      <c r="X311" s="15"/>
      <c r="Y311" s="54" t="s">
        <v>7</v>
      </c>
      <c r="Z311" s="16"/>
      <c r="AA311" s="16"/>
      <c r="AB311" s="16"/>
      <c r="AC311" s="16"/>
      <c r="AD311" s="145"/>
      <c r="AE311" s="145"/>
      <c r="AF311" s="52" t="s">
        <v>8</v>
      </c>
      <c r="AG311" s="52"/>
      <c r="AH311" s="52" t="s">
        <v>9</v>
      </c>
      <c r="AI311" s="53"/>
      <c r="AJ311" s="146"/>
      <c r="AK311" s="95" t="s">
        <v>10</v>
      </c>
      <c r="AL311" s="95"/>
      <c r="AM311" s="95"/>
      <c r="AN311" s="94"/>
      <c r="AO311" s="121"/>
      <c r="AP311" s="121"/>
      <c r="AQ311" s="114"/>
      <c r="AR311" s="49" t="s">
        <v>11</v>
      </c>
      <c r="AS311" s="50"/>
      <c r="AT311" s="51" t="s">
        <v>12</v>
      </c>
      <c r="AU311" s="51"/>
      <c r="AV311" s="146"/>
      <c r="AW311" s="146"/>
      <c r="AX311" s="51" t="s">
        <v>13</v>
      </c>
      <c r="AY311" s="51"/>
      <c r="AZ311" s="57"/>
      <c r="BA311" s="197"/>
      <c r="BB311" s="197"/>
      <c r="BC311" s="197"/>
      <c r="BD311" s="197"/>
      <c r="BE311" s="197"/>
      <c r="BF311" s="198"/>
      <c r="BG311" s="198"/>
      <c r="BH311" s="198"/>
      <c r="BI311" s="198"/>
      <c r="BJ311" s="198"/>
      <c r="BK311" s="198"/>
      <c r="BL311" s="198"/>
      <c r="BM311" s="198"/>
      <c r="BN311" s="198"/>
      <c r="BO311" s="198"/>
      <c r="BP311" s="198"/>
      <c r="BQ311" s="198"/>
      <c r="BR311" s="198"/>
      <c r="BS311" s="198"/>
      <c r="BT311" s="198"/>
      <c r="BU311" s="198"/>
      <c r="BV311" s="198"/>
      <c r="BW311" s="198"/>
      <c r="BX311" s="198"/>
      <c r="BY311" s="198"/>
    </row>
    <row r="312" spans="1:77" x14ac:dyDescent="0.25">
      <c r="A312" s="178"/>
      <c r="B312" s="179" t="s">
        <v>14</v>
      </c>
      <c r="C312" s="180" t="s">
        <v>15</v>
      </c>
      <c r="D312" s="181" t="s">
        <v>16</v>
      </c>
      <c r="E312" s="182" t="s">
        <v>17</v>
      </c>
      <c r="F312" s="180" t="s">
        <v>18</v>
      </c>
      <c r="G312" s="180" t="s">
        <v>19</v>
      </c>
      <c r="H312" s="183" t="s">
        <v>20</v>
      </c>
      <c r="I312" s="184" t="s">
        <v>21</v>
      </c>
      <c r="J312" s="181" t="s">
        <v>22</v>
      </c>
      <c r="K312" s="185" t="s">
        <v>23</v>
      </c>
      <c r="L312" s="184" t="s">
        <v>24</v>
      </c>
      <c r="M312" s="181" t="s">
        <v>25</v>
      </c>
      <c r="N312" s="182" t="s">
        <v>26</v>
      </c>
      <c r="O312" s="180" t="s">
        <v>27</v>
      </c>
      <c r="P312" s="181" t="s">
        <v>28</v>
      </c>
      <c r="Q312" s="182" t="s">
        <v>29</v>
      </c>
      <c r="R312" s="180" t="s">
        <v>30</v>
      </c>
      <c r="S312" s="182" t="s">
        <v>14</v>
      </c>
      <c r="T312" s="186" t="s">
        <v>22</v>
      </c>
      <c r="U312" s="187" t="s">
        <v>31</v>
      </c>
      <c r="V312" s="188" t="s">
        <v>14</v>
      </c>
      <c r="W312" s="180" t="s">
        <v>32</v>
      </c>
      <c r="X312" s="189" t="s">
        <v>33</v>
      </c>
      <c r="Y312" s="181" t="s">
        <v>34</v>
      </c>
      <c r="Z312" s="181">
        <v>1</v>
      </c>
      <c r="AA312" s="181">
        <v>2</v>
      </c>
      <c r="AB312" s="181">
        <v>3</v>
      </c>
      <c r="AC312" s="181">
        <v>4</v>
      </c>
      <c r="AD312" s="181">
        <v>5</v>
      </c>
      <c r="AE312" s="181" t="s">
        <v>35</v>
      </c>
      <c r="AF312" s="181" t="s">
        <v>36</v>
      </c>
      <c r="AG312" s="181" t="s">
        <v>37</v>
      </c>
      <c r="AH312" s="181" t="s">
        <v>38</v>
      </c>
      <c r="AI312" s="190" t="s">
        <v>37</v>
      </c>
      <c r="AJ312" s="191" t="s">
        <v>39</v>
      </c>
      <c r="AK312" s="191" t="s">
        <v>40</v>
      </c>
      <c r="AL312" s="191" t="s">
        <v>23</v>
      </c>
      <c r="AM312" s="191" t="s">
        <v>31</v>
      </c>
      <c r="AN312" s="192" t="s">
        <v>41</v>
      </c>
      <c r="AO312" s="193"/>
      <c r="AP312" s="193"/>
      <c r="AQ312" s="194"/>
      <c r="AR312" s="195" t="s">
        <v>22</v>
      </c>
      <c r="AS312" s="181" t="s">
        <v>42</v>
      </c>
      <c r="AT312" s="181" t="s">
        <v>43</v>
      </c>
      <c r="AU312" s="181" t="s">
        <v>44</v>
      </c>
      <c r="AV312" s="196" t="s">
        <v>45</v>
      </c>
      <c r="AW312" s="180" t="s">
        <v>42</v>
      </c>
      <c r="AX312" s="181" t="s">
        <v>43</v>
      </c>
      <c r="AY312" s="181" t="s">
        <v>44</v>
      </c>
      <c r="AZ312" s="182" t="s">
        <v>45</v>
      </c>
      <c r="BA312" s="205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</row>
    <row r="313" spans="1:77" ht="12" customHeight="1" x14ac:dyDescent="0.25">
      <c r="A313" s="147">
        <v>1</v>
      </c>
      <c r="B313" s="148">
        <v>1</v>
      </c>
      <c r="C313" s="149">
        <v>14</v>
      </c>
      <c r="D313" s="150">
        <v>8</v>
      </c>
      <c r="E313" s="151">
        <v>22</v>
      </c>
      <c r="F313" s="149">
        <v>2</v>
      </c>
      <c r="G313" s="149">
        <v>8</v>
      </c>
      <c r="H313" s="149">
        <v>0</v>
      </c>
      <c r="I313" s="152" t="s">
        <v>949</v>
      </c>
      <c r="J313" s="153" t="s">
        <v>950</v>
      </c>
      <c r="K313" s="154">
        <v>6</v>
      </c>
      <c r="L313" s="155" t="s">
        <v>126</v>
      </c>
      <c r="M313" s="150" t="s">
        <v>951</v>
      </c>
      <c r="N313" s="156" t="s">
        <v>226</v>
      </c>
      <c r="O313" s="157">
        <v>72</v>
      </c>
      <c r="P313" s="158">
        <v>76</v>
      </c>
      <c r="Q313" s="159">
        <v>84</v>
      </c>
      <c r="R313" s="160">
        <v>8.625</v>
      </c>
      <c r="S313" s="161">
        <v>2</v>
      </c>
      <c r="T313" s="162">
        <v>18</v>
      </c>
      <c r="U313" s="163">
        <v>60</v>
      </c>
      <c r="V313" s="164"/>
      <c r="W313" s="157">
        <v>72</v>
      </c>
      <c r="X313" s="150"/>
      <c r="Y313" s="150" t="s">
        <v>952</v>
      </c>
      <c r="Z313" s="158">
        <v>69</v>
      </c>
      <c r="AA313" s="158">
        <v>68</v>
      </c>
      <c r="AB313" s="158">
        <v>74</v>
      </c>
      <c r="AC313" s="158">
        <v>75</v>
      </c>
      <c r="AD313" s="158">
        <v>76</v>
      </c>
      <c r="AE313" s="165">
        <v>73</v>
      </c>
      <c r="AF313" s="166">
        <v>68</v>
      </c>
      <c r="AG313" s="167">
        <v>57</v>
      </c>
      <c r="AH313" s="166">
        <v>68</v>
      </c>
      <c r="AI313" s="168">
        <v>61</v>
      </c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2</v>
      </c>
      <c r="C314" s="149">
        <v>11</v>
      </c>
      <c r="D314" s="150">
        <v>7</v>
      </c>
      <c r="E314" s="151">
        <v>18</v>
      </c>
      <c r="F314" s="149">
        <v>4</v>
      </c>
      <c r="G314" s="149">
        <v>4</v>
      </c>
      <c r="H314" s="149">
        <v>1</v>
      </c>
      <c r="I314" s="152" t="s">
        <v>953</v>
      </c>
      <c r="J314" s="153" t="s">
        <v>954</v>
      </c>
      <c r="K314" s="154">
        <v>7</v>
      </c>
      <c r="L314" s="155" t="s">
        <v>48</v>
      </c>
      <c r="M314" s="150" t="s">
        <v>782</v>
      </c>
      <c r="N314" s="156" t="s">
        <v>281</v>
      </c>
      <c r="O314" s="157">
        <v>70</v>
      </c>
      <c r="P314" s="158">
        <v>77</v>
      </c>
      <c r="Q314" s="159">
        <v>84</v>
      </c>
      <c r="R314" s="160">
        <v>7.625</v>
      </c>
      <c r="S314" s="161">
        <v>3</v>
      </c>
      <c r="T314" s="162">
        <v>26</v>
      </c>
      <c r="U314" s="163">
        <v>100</v>
      </c>
      <c r="V314" s="164"/>
      <c r="W314" s="157">
        <v>70</v>
      </c>
      <c r="X314" s="150"/>
      <c r="Y314" s="150" t="s">
        <v>955</v>
      </c>
      <c r="Z314" s="158">
        <v>78</v>
      </c>
      <c r="AA314" s="158">
        <v>78</v>
      </c>
      <c r="AB314" s="158">
        <v>76</v>
      </c>
      <c r="AC314" s="158">
        <v>78</v>
      </c>
      <c r="AD314" s="158">
        <v>75</v>
      </c>
      <c r="AE314" s="165">
        <v>72</v>
      </c>
      <c r="AF314" s="166">
        <v>67</v>
      </c>
      <c r="AG314" s="167">
        <v>67</v>
      </c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2</v>
      </c>
      <c r="C315" s="149">
        <v>10</v>
      </c>
      <c r="D315" s="150">
        <v>8</v>
      </c>
      <c r="E315" s="151">
        <v>18</v>
      </c>
      <c r="F315" s="149">
        <v>1</v>
      </c>
      <c r="G315" s="149">
        <v>1</v>
      </c>
      <c r="H315" s="149">
        <v>0</v>
      </c>
      <c r="I315" s="152" t="s">
        <v>956</v>
      </c>
      <c r="J315" s="153" t="s">
        <v>957</v>
      </c>
      <c r="K315" s="154">
        <v>4</v>
      </c>
      <c r="L315" s="155" t="s">
        <v>126</v>
      </c>
      <c r="M315" s="150" t="s">
        <v>108</v>
      </c>
      <c r="N315" s="156" t="s">
        <v>139</v>
      </c>
      <c r="O315" s="157">
        <v>72</v>
      </c>
      <c r="P315" s="158">
        <v>78</v>
      </c>
      <c r="Q315" s="159">
        <v>87</v>
      </c>
      <c r="R315" s="160">
        <v>13.625</v>
      </c>
      <c r="S315" s="161">
        <v>1</v>
      </c>
      <c r="T315" s="162">
        <v>19</v>
      </c>
      <c r="U315" s="163">
        <v>60</v>
      </c>
      <c r="V315" s="164"/>
      <c r="W315" s="157">
        <v>72</v>
      </c>
      <c r="X315" s="150"/>
      <c r="Y315" s="150" t="s">
        <v>958</v>
      </c>
      <c r="Z315" s="158">
        <v>80</v>
      </c>
      <c r="AA315" s="158">
        <v>80</v>
      </c>
      <c r="AB315" s="158">
        <v>78</v>
      </c>
      <c r="AC315" s="158">
        <v>76</v>
      </c>
      <c r="AD315" s="158">
        <v>75</v>
      </c>
      <c r="AE315" s="165">
        <v>74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4</v>
      </c>
      <c r="C316" s="149">
        <v>9</v>
      </c>
      <c r="D316" s="150">
        <v>7</v>
      </c>
      <c r="E316" s="151">
        <v>16</v>
      </c>
      <c r="F316" s="149">
        <v>6</v>
      </c>
      <c r="G316" s="149">
        <v>7</v>
      </c>
      <c r="H316" s="149">
        <v>0</v>
      </c>
      <c r="I316" s="152" t="s">
        <v>959</v>
      </c>
      <c r="J316" s="153" t="s">
        <v>960</v>
      </c>
      <c r="K316" s="154">
        <v>4</v>
      </c>
      <c r="L316" s="155" t="s">
        <v>107</v>
      </c>
      <c r="M316" s="150" t="s">
        <v>855</v>
      </c>
      <c r="N316" s="156" t="s">
        <v>348</v>
      </c>
      <c r="O316" s="157">
        <v>66</v>
      </c>
      <c r="P316" s="158">
        <v>54</v>
      </c>
      <c r="Q316" s="159">
        <v>81</v>
      </c>
      <c r="R316" s="160">
        <v>-22.375</v>
      </c>
      <c r="S316" s="161">
        <v>8</v>
      </c>
      <c r="T316" s="162">
        <v>9</v>
      </c>
      <c r="U316" s="163">
        <v>33</v>
      </c>
      <c r="V316" s="164"/>
      <c r="W316" s="157">
        <v>66</v>
      </c>
      <c r="X316" s="150"/>
      <c r="Y316" s="150" t="s">
        <v>961</v>
      </c>
      <c r="Z316" s="158" t="s">
        <v>59</v>
      </c>
      <c r="AA316" s="158" t="s">
        <v>59</v>
      </c>
      <c r="AB316" s="158">
        <v>67</v>
      </c>
      <c r="AC316" s="158">
        <v>64</v>
      </c>
      <c r="AD316" s="158">
        <v>64</v>
      </c>
      <c r="AE316" s="165">
        <v>66</v>
      </c>
      <c r="AF316" s="166">
        <v>64</v>
      </c>
      <c r="AG316" s="167">
        <v>64</v>
      </c>
      <c r="AH316" s="166">
        <v>64</v>
      </c>
      <c r="AI316" s="168">
        <v>64</v>
      </c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4</v>
      </c>
      <c r="C317" s="149">
        <v>9</v>
      </c>
      <c r="D317" s="150">
        <v>7</v>
      </c>
      <c r="E317" s="151">
        <v>16</v>
      </c>
      <c r="F317" s="149">
        <v>7</v>
      </c>
      <c r="G317" s="149">
        <v>2</v>
      </c>
      <c r="H317" s="149">
        <v>0</v>
      </c>
      <c r="I317" s="152" t="s">
        <v>962</v>
      </c>
      <c r="J317" s="153" t="s">
        <v>963</v>
      </c>
      <c r="K317" s="154">
        <v>4</v>
      </c>
      <c r="L317" s="155" t="s">
        <v>240</v>
      </c>
      <c r="M317" s="150" t="s">
        <v>964</v>
      </c>
      <c r="N317" s="156" t="s">
        <v>260</v>
      </c>
      <c r="O317" s="157">
        <v>64</v>
      </c>
      <c r="P317" s="158">
        <v>76</v>
      </c>
      <c r="Q317" s="159">
        <v>80</v>
      </c>
      <c r="R317" s="160">
        <v>-3.375</v>
      </c>
      <c r="S317" s="161">
        <v>6</v>
      </c>
      <c r="T317" s="162">
        <v>9</v>
      </c>
      <c r="U317" s="163"/>
      <c r="V317" s="164"/>
      <c r="W317" s="157">
        <v>64</v>
      </c>
      <c r="X317" s="150">
        <v>-1</v>
      </c>
      <c r="Y317" s="150" t="s">
        <v>965</v>
      </c>
      <c r="Z317" s="158">
        <v>65</v>
      </c>
      <c r="AA317" s="158">
        <v>67</v>
      </c>
      <c r="AB317" s="158">
        <v>67</v>
      </c>
      <c r="AC317" s="158">
        <v>63</v>
      </c>
      <c r="AD317" s="158">
        <v>61</v>
      </c>
      <c r="AE317" s="165">
        <v>60</v>
      </c>
      <c r="AF317" s="166">
        <v>63</v>
      </c>
      <c r="AG317" s="167">
        <v>60</v>
      </c>
      <c r="AH317" s="166">
        <v>60</v>
      </c>
      <c r="AI317" s="168">
        <v>60</v>
      </c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4</v>
      </c>
      <c r="C318" s="149">
        <v>8</v>
      </c>
      <c r="D318" s="150">
        <v>8</v>
      </c>
      <c r="E318" s="151">
        <v>16</v>
      </c>
      <c r="F318" s="149">
        <v>8</v>
      </c>
      <c r="G318" s="149">
        <v>5</v>
      </c>
      <c r="H318" s="149">
        <v>1</v>
      </c>
      <c r="I318" s="152" t="s">
        <v>966</v>
      </c>
      <c r="J318" s="153" t="s">
        <v>967</v>
      </c>
      <c r="K318" s="154">
        <v>8</v>
      </c>
      <c r="L318" s="155" t="s">
        <v>90</v>
      </c>
      <c r="M318" s="150" t="s">
        <v>364</v>
      </c>
      <c r="N318" s="156" t="s">
        <v>214</v>
      </c>
      <c r="O318" s="157">
        <v>61</v>
      </c>
      <c r="P318" s="158">
        <v>78</v>
      </c>
      <c r="Q318" s="159">
        <v>83</v>
      </c>
      <c r="R318" s="160">
        <v>-1.375</v>
      </c>
      <c r="S318" s="161">
        <v>5</v>
      </c>
      <c r="T318" s="162">
        <v>21</v>
      </c>
      <c r="U318" s="163">
        <v>50</v>
      </c>
      <c r="V318" s="164"/>
      <c r="W318" s="157">
        <v>61</v>
      </c>
      <c r="X318" s="150"/>
      <c r="Y318" s="150" t="s">
        <v>968</v>
      </c>
      <c r="Z318" s="158">
        <v>70</v>
      </c>
      <c r="AA318" s="158">
        <v>66</v>
      </c>
      <c r="AB318" s="158">
        <v>66</v>
      </c>
      <c r="AC318" s="158">
        <v>68</v>
      </c>
      <c r="AD318" s="158">
        <v>65</v>
      </c>
      <c r="AE318" s="165">
        <v>63</v>
      </c>
      <c r="AF318" s="166">
        <v>72</v>
      </c>
      <c r="AG318" s="167">
        <v>55</v>
      </c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7</v>
      </c>
      <c r="C319" s="149">
        <v>7</v>
      </c>
      <c r="D319" s="150">
        <v>6</v>
      </c>
      <c r="E319" s="151">
        <v>13</v>
      </c>
      <c r="F319" s="149">
        <v>5</v>
      </c>
      <c r="G319" s="149">
        <v>3</v>
      </c>
      <c r="H319" s="149">
        <v>0</v>
      </c>
      <c r="I319" s="152" t="s">
        <v>969</v>
      </c>
      <c r="J319" s="153" t="s">
        <v>970</v>
      </c>
      <c r="K319" s="154">
        <v>6</v>
      </c>
      <c r="L319" s="155" t="s">
        <v>55</v>
      </c>
      <c r="M319" s="150" t="s">
        <v>364</v>
      </c>
      <c r="N319" s="156" t="s">
        <v>338</v>
      </c>
      <c r="O319" s="157">
        <v>67</v>
      </c>
      <c r="P319" s="158">
        <v>69</v>
      </c>
      <c r="Q319" s="159">
        <v>79</v>
      </c>
      <c r="R319" s="160">
        <v>-8.375</v>
      </c>
      <c r="S319" s="161">
        <v>7</v>
      </c>
      <c r="T319" s="162">
        <v>5</v>
      </c>
      <c r="U319" s="163">
        <v>50</v>
      </c>
      <c r="V319" s="164"/>
      <c r="W319" s="157">
        <v>67</v>
      </c>
      <c r="X319" s="150"/>
      <c r="Y319" s="150" t="s">
        <v>971</v>
      </c>
      <c r="Z319" s="158">
        <v>66</v>
      </c>
      <c r="AA319" s="158">
        <v>63</v>
      </c>
      <c r="AB319" s="158">
        <v>61</v>
      </c>
      <c r="AC319" s="158">
        <v>58</v>
      </c>
      <c r="AD319" s="158">
        <v>64</v>
      </c>
      <c r="AE319" s="165">
        <v>64</v>
      </c>
      <c r="AF319" s="166">
        <v>58</v>
      </c>
      <c r="AG319" s="167">
        <v>58</v>
      </c>
      <c r="AH319" s="166">
        <v>58</v>
      </c>
      <c r="AI319" s="168">
        <v>58</v>
      </c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8</v>
      </c>
      <c r="C320" s="149">
        <v>4</v>
      </c>
      <c r="D320" s="150">
        <v>5</v>
      </c>
      <c r="E320" s="151">
        <v>9</v>
      </c>
      <c r="F320" s="149">
        <v>3</v>
      </c>
      <c r="G320" s="149">
        <v>6</v>
      </c>
      <c r="H320" s="149">
        <v>0</v>
      </c>
      <c r="I320" s="152" t="s">
        <v>972</v>
      </c>
      <c r="J320" s="153" t="s">
        <v>973</v>
      </c>
      <c r="K320" s="154">
        <v>5</v>
      </c>
      <c r="L320" s="155" t="s">
        <v>268</v>
      </c>
      <c r="M320" s="150" t="s">
        <v>225</v>
      </c>
      <c r="N320" s="156" t="s">
        <v>974</v>
      </c>
      <c r="O320" s="157">
        <v>71</v>
      </c>
      <c r="P320" s="158">
        <v>76</v>
      </c>
      <c r="Q320" s="159">
        <v>82</v>
      </c>
      <c r="R320" s="160">
        <v>5.625</v>
      </c>
      <c r="S320" s="161">
        <v>4</v>
      </c>
      <c r="T320" s="162">
        <v>21</v>
      </c>
      <c r="U320" s="163">
        <v>60</v>
      </c>
      <c r="V320" s="164"/>
      <c r="W320" s="157">
        <v>71</v>
      </c>
      <c r="X320" s="150"/>
      <c r="Y320" s="150" t="s">
        <v>975</v>
      </c>
      <c r="Z320" s="158">
        <v>67</v>
      </c>
      <c r="AA320" s="158">
        <v>71</v>
      </c>
      <c r="AB320" s="158">
        <v>67</v>
      </c>
      <c r="AC320" s="158">
        <v>72</v>
      </c>
      <c r="AD320" s="158">
        <v>72</v>
      </c>
      <c r="AE320" s="165">
        <v>70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976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977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978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15</v>
      </c>
      <c r="D326" s="150">
        <v>8</v>
      </c>
      <c r="E326" s="151">
        <v>23</v>
      </c>
      <c r="F326" s="149">
        <v>2</v>
      </c>
      <c r="G326" s="149">
        <v>8</v>
      </c>
      <c r="H326" s="149">
        <v>0</v>
      </c>
      <c r="I326" s="152" t="s">
        <v>979</v>
      </c>
      <c r="J326" s="153" t="s">
        <v>980</v>
      </c>
      <c r="K326" s="154">
        <v>3</v>
      </c>
      <c r="L326" s="155" t="s">
        <v>126</v>
      </c>
      <c r="M326" s="150" t="s">
        <v>981</v>
      </c>
      <c r="N326" s="156" t="s">
        <v>944</v>
      </c>
      <c r="O326" s="157" t="s">
        <v>59</v>
      </c>
      <c r="P326" s="158">
        <v>69</v>
      </c>
      <c r="Q326" s="159">
        <v>87</v>
      </c>
      <c r="R326" s="160">
        <v>15.25</v>
      </c>
      <c r="S326" s="161">
        <v>2</v>
      </c>
      <c r="T326" s="162">
        <v>13</v>
      </c>
      <c r="U326" s="163">
        <v>100</v>
      </c>
      <c r="V326" s="164"/>
      <c r="W326" s="157" t="s">
        <v>59</v>
      </c>
      <c r="X326" s="150"/>
      <c r="Y326" s="150" t="s">
        <v>982</v>
      </c>
      <c r="Z326" s="158"/>
      <c r="AA326" s="158"/>
      <c r="AB326" s="158"/>
      <c r="AC326" s="158"/>
      <c r="AD326" s="158" t="s">
        <v>59</v>
      </c>
      <c r="AE326" s="165" t="s">
        <v>59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2</v>
      </c>
      <c r="C327" s="149">
        <v>7</v>
      </c>
      <c r="D327" s="150">
        <v>7</v>
      </c>
      <c r="E327" s="151">
        <v>14</v>
      </c>
      <c r="F327" s="149">
        <v>3</v>
      </c>
      <c r="G327" s="149">
        <v>6</v>
      </c>
      <c r="H327" s="149">
        <v>1</v>
      </c>
      <c r="I327" s="152" t="s">
        <v>983</v>
      </c>
      <c r="J327" s="153" t="s">
        <v>984</v>
      </c>
      <c r="K327" s="154">
        <v>3</v>
      </c>
      <c r="L327" s="155" t="s">
        <v>126</v>
      </c>
      <c r="M327" s="150" t="s">
        <v>985</v>
      </c>
      <c r="N327" s="156" t="s">
        <v>226</v>
      </c>
      <c r="O327" s="157">
        <v>87</v>
      </c>
      <c r="P327" s="158">
        <v>70</v>
      </c>
      <c r="Q327" s="159">
        <v>92</v>
      </c>
      <c r="R327" s="160">
        <v>21.25</v>
      </c>
      <c r="S327" s="161">
        <v>1</v>
      </c>
      <c r="T327" s="162">
        <v>5</v>
      </c>
      <c r="U327" s="163">
        <v>100</v>
      </c>
      <c r="V327" s="164"/>
      <c r="W327" s="157">
        <v>87</v>
      </c>
      <c r="X327" s="150"/>
      <c r="Y327" s="150" t="s">
        <v>986</v>
      </c>
      <c r="Z327" s="158" t="s">
        <v>59</v>
      </c>
      <c r="AA327" s="158" t="s">
        <v>59</v>
      </c>
      <c r="AB327" s="158" t="s">
        <v>59</v>
      </c>
      <c r="AC327" s="158">
        <v>71</v>
      </c>
      <c r="AD327" s="158">
        <v>74</v>
      </c>
      <c r="AE327" s="165">
        <v>82</v>
      </c>
      <c r="AF327" s="166">
        <v>74</v>
      </c>
      <c r="AG327" s="167">
        <v>74</v>
      </c>
      <c r="AH327" s="166">
        <v>74</v>
      </c>
      <c r="AI327" s="168">
        <v>74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3</v>
      </c>
      <c r="C328" s="149">
        <v>5</v>
      </c>
      <c r="D328" s="150">
        <v>5</v>
      </c>
      <c r="E328" s="151">
        <v>10</v>
      </c>
      <c r="F328" s="149">
        <v>7</v>
      </c>
      <c r="G328" s="149">
        <v>9</v>
      </c>
      <c r="H328" s="149">
        <v>0</v>
      </c>
      <c r="I328" s="152" t="s">
        <v>987</v>
      </c>
      <c r="J328" s="153" t="s">
        <v>988</v>
      </c>
      <c r="K328" s="154">
        <v>3</v>
      </c>
      <c r="L328" s="155" t="s">
        <v>73</v>
      </c>
      <c r="M328" s="150" t="s">
        <v>989</v>
      </c>
      <c r="N328" s="156" t="s">
        <v>200</v>
      </c>
      <c r="O328" s="157" t="s">
        <v>59</v>
      </c>
      <c r="P328" s="158" t="s">
        <v>59</v>
      </c>
      <c r="Q328" s="159">
        <v>86</v>
      </c>
      <c r="R328" s="160">
        <v>5.5</v>
      </c>
      <c r="S328" s="161">
        <v>3</v>
      </c>
      <c r="T328" s="162">
        <v>22</v>
      </c>
      <c r="U328" s="163">
        <v>40</v>
      </c>
      <c r="V328" s="164"/>
      <c r="W328" s="157" t="s">
        <v>59</v>
      </c>
      <c r="X328" s="150"/>
      <c r="Y328" s="150" t="s">
        <v>990</v>
      </c>
      <c r="Z328" s="158"/>
      <c r="AA328" s="158"/>
      <c r="AB328" s="158"/>
      <c r="AC328" s="158"/>
      <c r="AD328" s="158"/>
      <c r="AE328" s="165" t="s">
        <v>59</v>
      </c>
      <c r="AF328" s="166"/>
      <c r="AG328" s="167"/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5</v>
      </c>
      <c r="D329" s="150">
        <v>3</v>
      </c>
      <c r="E329" s="151">
        <v>8</v>
      </c>
      <c r="F329" s="149">
        <v>1</v>
      </c>
      <c r="G329" s="149">
        <v>7</v>
      </c>
      <c r="H329" s="149">
        <v>0</v>
      </c>
      <c r="I329" s="152" t="s">
        <v>991</v>
      </c>
      <c r="J329" s="153" t="s">
        <v>992</v>
      </c>
      <c r="K329" s="154">
        <v>3</v>
      </c>
      <c r="L329" s="155" t="s">
        <v>126</v>
      </c>
      <c r="M329" s="150" t="s">
        <v>847</v>
      </c>
      <c r="N329" s="156" t="s">
        <v>848</v>
      </c>
      <c r="O329" s="157" t="s">
        <v>59</v>
      </c>
      <c r="P329" s="158">
        <v>48</v>
      </c>
      <c r="Q329" s="159">
        <v>76</v>
      </c>
      <c r="R329" s="160">
        <v>-16.75</v>
      </c>
      <c r="S329" s="161">
        <v>5</v>
      </c>
      <c r="T329" s="162">
        <v>15</v>
      </c>
      <c r="U329" s="163">
        <v>67</v>
      </c>
      <c r="V329" s="164"/>
      <c r="W329" s="157" t="s">
        <v>59</v>
      </c>
      <c r="X329" s="150"/>
      <c r="Y329" s="150" t="s">
        <v>993</v>
      </c>
      <c r="Z329" s="158"/>
      <c r="AA329" s="158"/>
      <c r="AB329" s="158"/>
      <c r="AC329" s="158"/>
      <c r="AD329" s="158" t="s">
        <v>59</v>
      </c>
      <c r="AE329" s="165" t="s">
        <v>59</v>
      </c>
      <c r="AF329" s="166"/>
      <c r="AG329" s="167"/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0</v>
      </c>
      <c r="D330" s="150">
        <v>1</v>
      </c>
      <c r="E330" s="151">
        <v>1</v>
      </c>
      <c r="F330" s="149">
        <v>8</v>
      </c>
      <c r="G330" s="149">
        <v>1</v>
      </c>
      <c r="H330" s="149">
        <v>0</v>
      </c>
      <c r="I330" s="152" t="s">
        <v>499</v>
      </c>
      <c r="J330" s="153" t="s">
        <v>994</v>
      </c>
      <c r="K330" s="154">
        <v>3</v>
      </c>
      <c r="L330" s="155" t="s">
        <v>73</v>
      </c>
      <c r="M330" s="150" t="s">
        <v>995</v>
      </c>
      <c r="N330" s="156" t="s">
        <v>922</v>
      </c>
      <c r="O330" s="157" t="s">
        <v>59</v>
      </c>
      <c r="P330" s="158">
        <v>54</v>
      </c>
      <c r="Q330" s="159">
        <v>79</v>
      </c>
      <c r="R330" s="160">
        <v>-7.75</v>
      </c>
      <c r="S330" s="161">
        <v>4</v>
      </c>
      <c r="T330" s="162">
        <v>24</v>
      </c>
      <c r="U330" s="163">
        <v>67</v>
      </c>
      <c r="V330" s="164"/>
      <c r="W330" s="157" t="s">
        <v>59</v>
      </c>
      <c r="X330" s="150"/>
      <c r="Y330" s="150" t="s">
        <v>996</v>
      </c>
      <c r="Z330" s="158"/>
      <c r="AA330" s="158"/>
      <c r="AB330" s="158"/>
      <c r="AC330" s="158"/>
      <c r="AD330" s="158"/>
      <c r="AE330" s="165" t="s">
        <v>59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5</v>
      </c>
      <c r="C331" s="149">
        <v>0</v>
      </c>
      <c r="D331" s="150">
        <v>1</v>
      </c>
      <c r="E331" s="151">
        <v>1</v>
      </c>
      <c r="F331" s="149">
        <v>6</v>
      </c>
      <c r="G331" s="149">
        <v>3</v>
      </c>
      <c r="H331" s="149">
        <v>0</v>
      </c>
      <c r="I331" s="152"/>
      <c r="J331" s="153" t="s">
        <v>997</v>
      </c>
      <c r="K331" s="154">
        <v>3</v>
      </c>
      <c r="L331" s="155" t="s">
        <v>73</v>
      </c>
      <c r="M331" s="150" t="s">
        <v>121</v>
      </c>
      <c r="N331" s="156" t="s">
        <v>401</v>
      </c>
      <c r="O331" s="157" t="s">
        <v>59</v>
      </c>
      <c r="P331" s="158" t="s">
        <v>59</v>
      </c>
      <c r="Q331" s="159" t="s">
        <v>59</v>
      </c>
      <c r="R331" s="160"/>
      <c r="S331" s="161"/>
      <c r="T331" s="162">
        <v>30</v>
      </c>
      <c r="U331" s="163">
        <v>71</v>
      </c>
      <c r="V331" s="164"/>
      <c r="W331" s="157" t="s">
        <v>59</v>
      </c>
      <c r="X331" s="150"/>
      <c r="Y331" s="150" t="s">
        <v>998</v>
      </c>
      <c r="Z331" s="158"/>
      <c r="AA331" s="158"/>
      <c r="AB331" s="158"/>
      <c r="AC331" s="158"/>
      <c r="AD331" s="158"/>
      <c r="AE331" s="165"/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5</v>
      </c>
      <c r="C332" s="149">
        <v>0</v>
      </c>
      <c r="D332" s="150">
        <v>1</v>
      </c>
      <c r="E332" s="151">
        <v>1</v>
      </c>
      <c r="F332" s="149">
        <v>4</v>
      </c>
      <c r="G332" s="149">
        <v>2</v>
      </c>
      <c r="H332" s="149">
        <v>0</v>
      </c>
      <c r="I332" s="152"/>
      <c r="J332" s="153" t="s">
        <v>999</v>
      </c>
      <c r="K332" s="154">
        <v>3</v>
      </c>
      <c r="L332" s="155" t="s">
        <v>73</v>
      </c>
      <c r="M332" s="150" t="s">
        <v>921</v>
      </c>
      <c r="N332" s="156" t="s">
        <v>821</v>
      </c>
      <c r="O332" s="157" t="s">
        <v>59</v>
      </c>
      <c r="P332" s="158" t="s">
        <v>59</v>
      </c>
      <c r="Q332" s="159" t="s">
        <v>59</v>
      </c>
      <c r="R332" s="160"/>
      <c r="S332" s="161"/>
      <c r="T332" s="162">
        <v>30</v>
      </c>
      <c r="U332" s="163">
        <v>14</v>
      </c>
      <c r="V332" s="164"/>
      <c r="W332" s="157" t="s">
        <v>59</v>
      </c>
      <c r="X332" s="150"/>
      <c r="Y332" s="150" t="s">
        <v>1000</v>
      </c>
      <c r="Z332" s="158"/>
      <c r="AA332" s="158"/>
      <c r="AB332" s="158"/>
      <c r="AC332" s="158"/>
      <c r="AD332" s="158"/>
      <c r="AE332" s="165"/>
      <c r="AF332" s="166"/>
      <c r="AG332" s="167"/>
      <c r="AH332" s="166"/>
      <c r="AI332" s="168"/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5</v>
      </c>
      <c r="C333" s="149">
        <v>0</v>
      </c>
      <c r="D333" s="150">
        <v>1</v>
      </c>
      <c r="E333" s="151">
        <v>1</v>
      </c>
      <c r="F333" s="149">
        <v>9</v>
      </c>
      <c r="G333" s="149">
        <v>4</v>
      </c>
      <c r="H333" s="149">
        <v>1</v>
      </c>
      <c r="I333" s="152"/>
      <c r="J333" s="153" t="s">
        <v>1001</v>
      </c>
      <c r="K333" s="154">
        <v>3</v>
      </c>
      <c r="L333" s="155" t="s">
        <v>73</v>
      </c>
      <c r="M333" s="150" t="s">
        <v>1002</v>
      </c>
      <c r="N333" s="156" t="s">
        <v>761</v>
      </c>
      <c r="O333" s="157" t="s">
        <v>59</v>
      </c>
      <c r="P333" s="158" t="s">
        <v>59</v>
      </c>
      <c r="Q333" s="159" t="s">
        <v>59</v>
      </c>
      <c r="R333" s="160"/>
      <c r="S333" s="161"/>
      <c r="T333" s="162">
        <v>30</v>
      </c>
      <c r="U333" s="163">
        <v>60</v>
      </c>
      <c r="V333" s="164"/>
      <c r="W333" s="157" t="s">
        <v>59</v>
      </c>
      <c r="X333" s="150"/>
      <c r="Y333" s="150" t="s">
        <v>1003</v>
      </c>
      <c r="Z333" s="158"/>
      <c r="AA333" s="158"/>
      <c r="AB333" s="158"/>
      <c r="AC333" s="158"/>
      <c r="AD333" s="158"/>
      <c r="AE333" s="165"/>
      <c r="AF333" s="166"/>
      <c r="AG333" s="167"/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0</v>
      </c>
      <c r="E334" s="151">
        <v>0</v>
      </c>
      <c r="F334" s="149">
        <v>5</v>
      </c>
      <c r="G334" s="149">
        <v>5</v>
      </c>
      <c r="H334" s="149">
        <v>1</v>
      </c>
      <c r="I334" s="152" t="s">
        <v>1004</v>
      </c>
      <c r="J334" s="153" t="s">
        <v>1005</v>
      </c>
      <c r="K334" s="154">
        <v>3</v>
      </c>
      <c r="L334" s="155" t="s">
        <v>73</v>
      </c>
      <c r="M334" s="150" t="s">
        <v>1006</v>
      </c>
      <c r="N334" s="156" t="s">
        <v>974</v>
      </c>
      <c r="O334" s="157" t="s">
        <v>59</v>
      </c>
      <c r="P334" s="158" t="s">
        <v>59</v>
      </c>
      <c r="Q334" s="159">
        <v>63</v>
      </c>
      <c r="R334" s="160">
        <v>-17.5</v>
      </c>
      <c r="S334" s="161">
        <v>6</v>
      </c>
      <c r="T334" s="162">
        <v>27</v>
      </c>
      <c r="U334" s="163">
        <v>50</v>
      </c>
      <c r="V334" s="164"/>
      <c r="W334" s="157" t="s">
        <v>59</v>
      </c>
      <c r="X334" s="150"/>
      <c r="Y334" s="150" t="s">
        <v>1007</v>
      </c>
      <c r="Z334" s="158"/>
      <c r="AA334" s="158"/>
      <c r="AB334" s="158"/>
      <c r="AC334" s="158"/>
      <c r="AD334" s="158"/>
      <c r="AE334" s="165" t="s">
        <v>59</v>
      </c>
      <c r="AF334" s="166"/>
      <c r="AG334" s="167"/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1008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1009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1010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14</v>
      </c>
      <c r="D340" s="150">
        <v>7</v>
      </c>
      <c r="E340" s="151">
        <v>21</v>
      </c>
      <c r="F340" s="149">
        <v>5</v>
      </c>
      <c r="G340" s="149">
        <v>2</v>
      </c>
      <c r="H340" s="149">
        <v>1</v>
      </c>
      <c r="I340" s="152" t="s">
        <v>1011</v>
      </c>
      <c r="J340" s="153" t="s">
        <v>1012</v>
      </c>
      <c r="K340" s="154">
        <v>8</v>
      </c>
      <c r="L340" s="155" t="s">
        <v>96</v>
      </c>
      <c r="M340" s="150" t="s">
        <v>1013</v>
      </c>
      <c r="N340" s="156" t="s">
        <v>1014</v>
      </c>
      <c r="O340" s="157">
        <v>57</v>
      </c>
      <c r="P340" s="158">
        <v>74</v>
      </c>
      <c r="Q340" s="159">
        <v>69</v>
      </c>
      <c r="R340" s="160">
        <v>19.5138854980469</v>
      </c>
      <c r="S340" s="161">
        <v>1</v>
      </c>
      <c r="T340" s="162">
        <v>15</v>
      </c>
      <c r="U340" s="163"/>
      <c r="V340" s="164"/>
      <c r="W340" s="157">
        <v>57</v>
      </c>
      <c r="X340" s="150"/>
      <c r="Y340" s="150" t="s">
        <v>1015</v>
      </c>
      <c r="Z340" s="158">
        <v>56</v>
      </c>
      <c r="AA340" s="158">
        <v>56</v>
      </c>
      <c r="AB340" s="158">
        <v>56</v>
      </c>
      <c r="AC340" s="158">
        <v>55</v>
      </c>
      <c r="AD340" s="158">
        <v>54</v>
      </c>
      <c r="AE340" s="165">
        <v>56</v>
      </c>
      <c r="AF340" s="166">
        <v>75</v>
      </c>
      <c r="AG340" s="167">
        <v>51</v>
      </c>
      <c r="AH340" s="166">
        <v>51</v>
      </c>
      <c r="AI340" s="168">
        <v>51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10</v>
      </c>
      <c r="D341" s="150">
        <v>7</v>
      </c>
      <c r="E341" s="151">
        <v>17</v>
      </c>
      <c r="F341" s="149">
        <v>1</v>
      </c>
      <c r="G341" s="149">
        <v>5</v>
      </c>
      <c r="H341" s="149">
        <v>0</v>
      </c>
      <c r="I341" s="152" t="s">
        <v>1016</v>
      </c>
      <c r="J341" s="153" t="s">
        <v>1017</v>
      </c>
      <c r="K341" s="154">
        <v>4</v>
      </c>
      <c r="L341" s="155" t="s">
        <v>126</v>
      </c>
      <c r="M341" s="150" t="s">
        <v>1018</v>
      </c>
      <c r="N341" s="156" t="s">
        <v>289</v>
      </c>
      <c r="O341" s="157">
        <v>60</v>
      </c>
      <c r="P341" s="158">
        <v>66</v>
      </c>
      <c r="Q341" s="159">
        <v>70</v>
      </c>
      <c r="R341" s="160">
        <v>15.5138854980469</v>
      </c>
      <c r="S341" s="161">
        <v>2</v>
      </c>
      <c r="T341" s="162">
        <v>16</v>
      </c>
      <c r="U341" s="163">
        <v>80</v>
      </c>
      <c r="V341" s="164"/>
      <c r="W341" s="157">
        <v>60</v>
      </c>
      <c r="X341" s="150">
        <v>-1</v>
      </c>
      <c r="Y341" s="150" t="s">
        <v>1019</v>
      </c>
      <c r="Z341" s="158">
        <v>60</v>
      </c>
      <c r="AA341" s="158">
        <v>58</v>
      </c>
      <c r="AB341" s="158">
        <v>58</v>
      </c>
      <c r="AC341" s="158">
        <v>61</v>
      </c>
      <c r="AD341" s="158">
        <v>61</v>
      </c>
      <c r="AE341" s="165">
        <v>60</v>
      </c>
      <c r="AF341" s="166">
        <v>72</v>
      </c>
      <c r="AG341" s="167">
        <v>58</v>
      </c>
      <c r="AH341" s="166">
        <v>58</v>
      </c>
      <c r="AI341" s="168">
        <v>58</v>
      </c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2</v>
      </c>
      <c r="C342" s="149">
        <v>10</v>
      </c>
      <c r="D342" s="150">
        <v>7</v>
      </c>
      <c r="E342" s="151">
        <v>17</v>
      </c>
      <c r="F342" s="149">
        <v>4</v>
      </c>
      <c r="G342" s="149">
        <v>9</v>
      </c>
      <c r="H342" s="149">
        <v>0</v>
      </c>
      <c r="I342" s="152" t="s">
        <v>1020</v>
      </c>
      <c r="J342" s="153" t="s">
        <v>1021</v>
      </c>
      <c r="K342" s="154">
        <v>4</v>
      </c>
      <c r="L342" s="155" t="s">
        <v>48</v>
      </c>
      <c r="M342" s="150" t="s">
        <v>1022</v>
      </c>
      <c r="N342" s="156" t="s">
        <v>1023</v>
      </c>
      <c r="O342" s="157">
        <v>58</v>
      </c>
      <c r="P342" s="158">
        <v>67</v>
      </c>
      <c r="Q342" s="159">
        <v>70</v>
      </c>
      <c r="R342" s="160">
        <v>14.5138854980469</v>
      </c>
      <c r="S342" s="161">
        <v>3</v>
      </c>
      <c r="T342" s="162">
        <v>9</v>
      </c>
      <c r="U342" s="163">
        <v>40</v>
      </c>
      <c r="V342" s="164"/>
      <c r="W342" s="157">
        <v>58</v>
      </c>
      <c r="X342" s="150">
        <v>2</v>
      </c>
      <c r="Y342" s="150" t="s">
        <v>1024</v>
      </c>
      <c r="Z342" s="158">
        <v>60</v>
      </c>
      <c r="AA342" s="158">
        <v>60</v>
      </c>
      <c r="AB342" s="158">
        <v>60</v>
      </c>
      <c r="AC342" s="158">
        <v>59</v>
      </c>
      <c r="AD342" s="158">
        <v>59</v>
      </c>
      <c r="AE342" s="165">
        <v>58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4</v>
      </c>
      <c r="D343" s="150">
        <v>7</v>
      </c>
      <c r="E343" s="151">
        <v>11</v>
      </c>
      <c r="F343" s="149">
        <v>7</v>
      </c>
      <c r="G343" s="149">
        <v>8</v>
      </c>
      <c r="H343" s="149">
        <v>0</v>
      </c>
      <c r="I343" s="152" t="s">
        <v>1025</v>
      </c>
      <c r="J343" s="153" t="s">
        <v>1026</v>
      </c>
      <c r="K343" s="154">
        <v>10</v>
      </c>
      <c r="L343" s="155" t="s">
        <v>692</v>
      </c>
      <c r="M343" s="150" t="s">
        <v>1027</v>
      </c>
      <c r="N343" s="156" t="s">
        <v>1028</v>
      </c>
      <c r="O343" s="157">
        <v>47</v>
      </c>
      <c r="P343" s="158">
        <v>71</v>
      </c>
      <c r="Q343" s="159">
        <v>67</v>
      </c>
      <c r="R343" s="160">
        <v>4.5138854980468803</v>
      </c>
      <c r="S343" s="161">
        <v>5</v>
      </c>
      <c r="T343" s="162">
        <v>20</v>
      </c>
      <c r="U343" s="163">
        <v>50</v>
      </c>
      <c r="V343" s="164"/>
      <c r="W343" s="157">
        <v>47</v>
      </c>
      <c r="X343" s="150"/>
      <c r="Y343" s="150" t="s">
        <v>1029</v>
      </c>
      <c r="Z343" s="158">
        <v>46</v>
      </c>
      <c r="AA343" s="158">
        <v>52</v>
      </c>
      <c r="AB343" s="158">
        <v>50</v>
      </c>
      <c r="AC343" s="158">
        <v>49</v>
      </c>
      <c r="AD343" s="158">
        <v>48</v>
      </c>
      <c r="AE343" s="165">
        <v>50</v>
      </c>
      <c r="AF343" s="166">
        <v>65</v>
      </c>
      <c r="AG343" s="167">
        <v>46</v>
      </c>
      <c r="AH343" s="166">
        <v>46</v>
      </c>
      <c r="AI343" s="168">
        <v>46</v>
      </c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6</v>
      </c>
      <c r="D344" s="150">
        <v>4</v>
      </c>
      <c r="E344" s="151">
        <v>10</v>
      </c>
      <c r="F344" s="149">
        <v>3</v>
      </c>
      <c r="G344" s="149">
        <v>6</v>
      </c>
      <c r="H344" s="149">
        <v>0</v>
      </c>
      <c r="I344" s="152" t="s">
        <v>1030</v>
      </c>
      <c r="J344" s="153" t="s">
        <v>1031</v>
      </c>
      <c r="K344" s="154">
        <v>7</v>
      </c>
      <c r="L344" s="155" t="s">
        <v>48</v>
      </c>
      <c r="M344" s="150" t="s">
        <v>1032</v>
      </c>
      <c r="N344" s="156" t="s">
        <v>299</v>
      </c>
      <c r="O344" s="157">
        <v>58</v>
      </c>
      <c r="P344" s="158">
        <v>61</v>
      </c>
      <c r="Q344" s="159">
        <v>68</v>
      </c>
      <c r="R344" s="160">
        <v>6.5138854980468803</v>
      </c>
      <c r="S344" s="161">
        <v>4</v>
      </c>
      <c r="T344" s="162">
        <v>30</v>
      </c>
      <c r="U344" s="163">
        <v>36</v>
      </c>
      <c r="V344" s="164"/>
      <c r="W344" s="157">
        <v>58</v>
      </c>
      <c r="X344" s="150"/>
      <c r="Y344" s="150" t="s">
        <v>1033</v>
      </c>
      <c r="Z344" s="158">
        <v>55</v>
      </c>
      <c r="AA344" s="158">
        <v>54</v>
      </c>
      <c r="AB344" s="158">
        <v>54</v>
      </c>
      <c r="AC344" s="158">
        <v>60</v>
      </c>
      <c r="AD344" s="158">
        <v>58</v>
      </c>
      <c r="AE344" s="165">
        <v>58</v>
      </c>
      <c r="AF344" s="166">
        <v>58</v>
      </c>
      <c r="AG344" s="167">
        <v>54</v>
      </c>
      <c r="AH344" s="166">
        <v>54</v>
      </c>
      <c r="AI344" s="168">
        <v>54</v>
      </c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6</v>
      </c>
      <c r="C345" s="149">
        <v>3</v>
      </c>
      <c r="D345" s="150">
        <v>5</v>
      </c>
      <c r="E345" s="151">
        <v>8</v>
      </c>
      <c r="F345" s="149">
        <v>6</v>
      </c>
      <c r="G345" s="149">
        <v>1</v>
      </c>
      <c r="H345" s="149">
        <v>1</v>
      </c>
      <c r="I345" s="152" t="s">
        <v>1034</v>
      </c>
      <c r="J345" s="153" t="s">
        <v>1035</v>
      </c>
      <c r="K345" s="154">
        <v>4</v>
      </c>
      <c r="L345" s="155" t="s">
        <v>160</v>
      </c>
      <c r="M345" s="150" t="s">
        <v>1036</v>
      </c>
      <c r="N345" s="156" t="s">
        <v>424</v>
      </c>
      <c r="O345" s="157">
        <v>56</v>
      </c>
      <c r="P345" s="158">
        <v>54</v>
      </c>
      <c r="Q345" s="159">
        <v>67</v>
      </c>
      <c r="R345" s="160">
        <v>-3.4861145019531201</v>
      </c>
      <c r="S345" s="161">
        <v>7</v>
      </c>
      <c r="T345" s="162">
        <v>21</v>
      </c>
      <c r="U345" s="163">
        <v>63</v>
      </c>
      <c r="V345" s="164"/>
      <c r="W345" s="157">
        <v>56</v>
      </c>
      <c r="X345" s="150"/>
      <c r="Y345" s="150" t="s">
        <v>1037</v>
      </c>
      <c r="Z345" s="158">
        <v>58</v>
      </c>
      <c r="AA345" s="158">
        <v>55</v>
      </c>
      <c r="AB345" s="158">
        <v>52</v>
      </c>
      <c r="AC345" s="158">
        <v>52</v>
      </c>
      <c r="AD345" s="158">
        <v>52</v>
      </c>
      <c r="AE345" s="165">
        <v>48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7</v>
      </c>
      <c r="C346" s="149">
        <v>2</v>
      </c>
      <c r="D346" s="150">
        <v>5</v>
      </c>
      <c r="E346" s="151">
        <v>7</v>
      </c>
      <c r="F346" s="149">
        <v>8</v>
      </c>
      <c r="G346" s="149">
        <v>4</v>
      </c>
      <c r="H346" s="149">
        <v>0</v>
      </c>
      <c r="I346" s="152" t="s">
        <v>1038</v>
      </c>
      <c r="J346" s="153" t="s">
        <v>1039</v>
      </c>
      <c r="K346" s="154">
        <v>4</v>
      </c>
      <c r="L346" s="155" t="s">
        <v>273</v>
      </c>
      <c r="M346" s="150" t="s">
        <v>1040</v>
      </c>
      <c r="N346" s="156" t="s">
        <v>1041</v>
      </c>
      <c r="O346" s="157">
        <v>46</v>
      </c>
      <c r="P346" s="158">
        <v>40</v>
      </c>
      <c r="Q346" s="159">
        <v>58</v>
      </c>
      <c r="R346" s="160">
        <v>-36.486114501953097</v>
      </c>
      <c r="S346" s="161">
        <v>9</v>
      </c>
      <c r="T346" s="162">
        <v>15</v>
      </c>
      <c r="U346" s="163">
        <v>50</v>
      </c>
      <c r="V346" s="164"/>
      <c r="W346" s="157">
        <v>46</v>
      </c>
      <c r="X346" s="150">
        <v>-6</v>
      </c>
      <c r="Y346" s="150" t="s">
        <v>1042</v>
      </c>
      <c r="Z346" s="158"/>
      <c r="AA346" s="158"/>
      <c r="AB346" s="158" t="s">
        <v>59</v>
      </c>
      <c r="AC346" s="158" t="s">
        <v>59</v>
      </c>
      <c r="AD346" s="158" t="s">
        <v>59</v>
      </c>
      <c r="AE346" s="165">
        <v>45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8</v>
      </c>
      <c r="C347" s="149">
        <v>3</v>
      </c>
      <c r="D347" s="150">
        <v>3</v>
      </c>
      <c r="E347" s="151">
        <v>6</v>
      </c>
      <c r="F347" s="149">
        <v>2</v>
      </c>
      <c r="G347" s="149">
        <v>7</v>
      </c>
      <c r="H347" s="149">
        <v>0</v>
      </c>
      <c r="I347" s="152" t="s">
        <v>1043</v>
      </c>
      <c r="J347" s="153" t="s">
        <v>1044</v>
      </c>
      <c r="K347" s="154">
        <v>5</v>
      </c>
      <c r="L347" s="155" t="s">
        <v>126</v>
      </c>
      <c r="M347" s="150" t="s">
        <v>1045</v>
      </c>
      <c r="N347" s="156" t="s">
        <v>1046</v>
      </c>
      <c r="O347" s="157">
        <v>60</v>
      </c>
      <c r="P347" s="158">
        <v>58</v>
      </c>
      <c r="Q347" s="159">
        <v>66</v>
      </c>
      <c r="R347" s="160">
        <v>3.5138854980468799</v>
      </c>
      <c r="S347" s="161">
        <v>6</v>
      </c>
      <c r="T347" s="162">
        <v>18</v>
      </c>
      <c r="U347" s="163">
        <v>52</v>
      </c>
      <c r="V347" s="164"/>
      <c r="W347" s="157">
        <v>60</v>
      </c>
      <c r="X347" s="150"/>
      <c r="Y347" s="150" t="s">
        <v>1047</v>
      </c>
      <c r="Z347" s="158">
        <v>67</v>
      </c>
      <c r="AA347" s="158">
        <v>67</v>
      </c>
      <c r="AB347" s="158">
        <v>65</v>
      </c>
      <c r="AC347" s="158">
        <v>64</v>
      </c>
      <c r="AD347" s="158">
        <v>62</v>
      </c>
      <c r="AE347" s="165">
        <v>62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3</v>
      </c>
      <c r="D348" s="150">
        <v>2</v>
      </c>
      <c r="E348" s="151">
        <v>5</v>
      </c>
      <c r="F348" s="149">
        <v>9</v>
      </c>
      <c r="G348" s="149">
        <v>3</v>
      </c>
      <c r="H348" s="149">
        <v>1</v>
      </c>
      <c r="I348" s="152" t="s">
        <v>1048</v>
      </c>
      <c r="J348" s="153" t="s">
        <v>1049</v>
      </c>
      <c r="K348" s="154">
        <v>10</v>
      </c>
      <c r="L348" s="155" t="s">
        <v>273</v>
      </c>
      <c r="M348" s="150" t="s">
        <v>1050</v>
      </c>
      <c r="N348" s="156" t="s">
        <v>1051</v>
      </c>
      <c r="O348" s="157">
        <v>46</v>
      </c>
      <c r="P348" s="158" t="s">
        <v>59</v>
      </c>
      <c r="Q348" s="159">
        <v>49</v>
      </c>
      <c r="R348" s="160">
        <v>-24.1111145019531</v>
      </c>
      <c r="S348" s="161">
        <v>8</v>
      </c>
      <c r="T348" s="162">
        <v>22</v>
      </c>
      <c r="U348" s="163"/>
      <c r="V348" s="164"/>
      <c r="W348" s="157">
        <v>46</v>
      </c>
      <c r="X348" s="150">
        <v>-6</v>
      </c>
      <c r="Y348" s="150" t="s">
        <v>1052</v>
      </c>
      <c r="Z348" s="158">
        <v>47</v>
      </c>
      <c r="AA348" s="158">
        <v>45</v>
      </c>
      <c r="AB348" s="158">
        <v>47</v>
      </c>
      <c r="AC348" s="158">
        <v>46</v>
      </c>
      <c r="AD348" s="158">
        <v>45</v>
      </c>
      <c r="AE348" s="165">
        <v>45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x14ac:dyDescent="0.25">
      <c r="A349" s="138"/>
      <c r="B349" s="138"/>
      <c r="C349" s="138"/>
      <c r="D349" s="138"/>
      <c r="E349" s="43"/>
      <c r="F349" s="138"/>
      <c r="G349" s="138"/>
      <c r="H349" s="139"/>
      <c r="I349" s="140"/>
      <c r="J349" s="138"/>
      <c r="K349" s="141"/>
      <c r="L349" s="142"/>
      <c r="M349" s="138"/>
      <c r="N349" s="138"/>
      <c r="O349" s="143"/>
      <c r="P349" s="143"/>
      <c r="Q349" s="143"/>
      <c r="R349" s="138"/>
      <c r="S349" s="138"/>
      <c r="T349" s="138"/>
      <c r="U349" s="138"/>
      <c r="V349" s="138"/>
      <c r="W349" s="138"/>
      <c r="X349" s="138"/>
      <c r="Y349" s="138"/>
      <c r="Z349" s="143"/>
      <c r="AA349" s="143"/>
      <c r="AB349" s="143"/>
      <c r="AC349" s="143"/>
      <c r="AD349" s="143"/>
      <c r="AE349" s="143"/>
      <c r="AF349" s="143"/>
      <c r="AG349" s="143"/>
      <c r="AH349" s="143"/>
      <c r="AI349" s="138"/>
      <c r="AJ349" s="138"/>
      <c r="AK349" s="138"/>
      <c r="AL349" s="138"/>
      <c r="AM349" s="138"/>
      <c r="AN349" s="138"/>
      <c r="AO349" s="144"/>
      <c r="AP349" s="144"/>
      <c r="AQ349" s="140"/>
      <c r="AR349" s="138"/>
      <c r="AS349" s="143"/>
      <c r="AT349" s="143"/>
      <c r="AU349" s="143"/>
      <c r="AV349" s="138"/>
      <c r="AW349" s="138"/>
      <c r="AX349" s="143"/>
      <c r="AY349" s="143"/>
      <c r="AZ349" s="138"/>
      <c r="BA349" s="198"/>
      <c r="BB349" s="198"/>
      <c r="BC349" s="198"/>
      <c r="BD349" s="198"/>
      <c r="BE349" s="198"/>
      <c r="BF349" s="198"/>
      <c r="BG349" s="198"/>
      <c r="BH349" s="198"/>
      <c r="BI349" s="198"/>
      <c r="BJ349" s="198"/>
      <c r="BK349" s="198"/>
      <c r="BL349" s="198"/>
      <c r="BM349" s="198"/>
      <c r="BN349" s="198"/>
      <c r="BO349" s="198"/>
      <c r="BP349" s="198"/>
      <c r="BQ349" s="198"/>
      <c r="BR349" s="198"/>
      <c r="BS349" s="198"/>
      <c r="BT349" s="198"/>
      <c r="BU349" s="198"/>
      <c r="BV349" s="198"/>
      <c r="BW349" s="198"/>
      <c r="BX349" s="198"/>
      <c r="BY349" s="198"/>
    </row>
    <row r="350" spans="1:77" x14ac:dyDescent="0.25">
      <c r="A350" s="15"/>
      <c r="B350" s="86" t="s">
        <v>1053</v>
      </c>
      <c r="C350" s="74"/>
      <c r="D350" s="74"/>
      <c r="E350" s="33"/>
      <c r="F350" s="74"/>
      <c r="G350" s="74"/>
      <c r="H350" s="118"/>
      <c r="I350" s="75"/>
      <c r="J350" s="74"/>
      <c r="K350" s="100"/>
      <c r="L350" s="77"/>
      <c r="M350" s="74"/>
      <c r="N350" s="74"/>
      <c r="O350" s="76"/>
      <c r="P350" s="16"/>
      <c r="Q350" s="16"/>
      <c r="R350" s="15"/>
      <c r="S350" s="15"/>
      <c r="T350" s="59"/>
      <c r="U350" s="61"/>
      <c r="V350" s="80"/>
      <c r="W350" s="44"/>
      <c r="X350" s="15"/>
      <c r="Y350" s="15"/>
      <c r="Z350" s="16"/>
      <c r="AA350" s="16"/>
      <c r="AB350" s="16"/>
      <c r="AC350" s="16"/>
      <c r="AD350" s="145"/>
      <c r="AE350" s="145"/>
      <c r="AF350" s="145"/>
      <c r="AG350" s="145"/>
      <c r="AH350" s="145"/>
      <c r="AI350" s="19"/>
      <c r="AJ350" s="146"/>
      <c r="AK350" s="146"/>
      <c r="AL350" s="146"/>
      <c r="AM350" s="146"/>
      <c r="AN350" s="146"/>
      <c r="AO350" s="119"/>
      <c r="AP350" s="119"/>
      <c r="AQ350" s="113"/>
      <c r="AR350" s="46"/>
      <c r="AS350" s="16"/>
      <c r="AT350" s="16"/>
      <c r="AU350" s="16"/>
      <c r="AV350" s="146"/>
      <c r="AW350" s="146"/>
      <c r="AX350" s="16"/>
      <c r="AY350" s="16"/>
      <c r="AZ350" s="56"/>
      <c r="BA350" s="197"/>
      <c r="BB350" s="197"/>
      <c r="BC350" s="197"/>
      <c r="BD350" s="197"/>
      <c r="BE350" s="197"/>
      <c r="BF350" s="198"/>
      <c r="BG350" s="198"/>
      <c r="BH350" s="198"/>
      <c r="BI350" s="198"/>
      <c r="BJ350" s="198"/>
      <c r="BK350" s="198"/>
      <c r="BL350" s="198"/>
      <c r="BM350" s="198"/>
      <c r="BN350" s="198"/>
      <c r="BO350" s="198"/>
      <c r="BP350" s="198"/>
      <c r="BQ350" s="198"/>
      <c r="BR350" s="198"/>
      <c r="BS350" s="198"/>
      <c r="BT350" s="198"/>
      <c r="BU350" s="198"/>
      <c r="BV350" s="198"/>
      <c r="BW350" s="198"/>
      <c r="BX350" s="198"/>
      <c r="BY350" s="198"/>
    </row>
    <row r="351" spans="1:77" x14ac:dyDescent="0.25">
      <c r="A351" s="15"/>
      <c r="B351" s="87" t="s">
        <v>1054</v>
      </c>
      <c r="C351" s="15"/>
      <c r="D351" s="15"/>
      <c r="E351" s="80"/>
      <c r="F351" s="15"/>
      <c r="G351" s="15"/>
      <c r="H351" s="139"/>
      <c r="I351" s="81"/>
      <c r="J351" s="15"/>
      <c r="K351" s="101"/>
      <c r="L351" s="82"/>
      <c r="M351" s="15"/>
      <c r="N351" s="15"/>
      <c r="O351" s="76"/>
      <c r="P351" s="16"/>
      <c r="Q351" s="16"/>
      <c r="R351" s="15"/>
      <c r="S351" s="15"/>
      <c r="T351" s="59"/>
      <c r="U351" s="61"/>
      <c r="V351" s="80"/>
      <c r="W351" s="44"/>
      <c r="X351" s="15"/>
      <c r="Y351" s="15"/>
      <c r="Z351" s="16"/>
      <c r="AA351" s="16"/>
      <c r="AB351" s="16"/>
      <c r="AC351" s="16"/>
      <c r="AD351" s="145"/>
      <c r="AE351" s="145"/>
      <c r="AF351" s="145"/>
      <c r="AG351" s="145"/>
      <c r="AH351" s="145"/>
      <c r="AI351" s="19"/>
      <c r="AJ351" s="146"/>
      <c r="AK351" s="146"/>
      <c r="AL351" s="146"/>
      <c r="AM351" s="146"/>
      <c r="AN351" s="146"/>
      <c r="AO351" s="119"/>
      <c r="AP351" s="119"/>
      <c r="AQ351" s="113"/>
      <c r="AR351" s="46"/>
      <c r="AS351" s="16"/>
      <c r="AT351" s="16"/>
      <c r="AU351" s="16"/>
      <c r="AV351" s="146"/>
      <c r="AW351" s="146"/>
      <c r="AX351" s="16"/>
      <c r="AY351" s="16"/>
      <c r="AZ351" s="56"/>
      <c r="BA351" s="197"/>
      <c r="BB351" s="197"/>
      <c r="BC351" s="197"/>
      <c r="BD351" s="197"/>
      <c r="BE351" s="197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ht="18" customHeight="1" x14ac:dyDescent="0.25">
      <c r="A352" s="15" t="b">
        <f>ISNUMBER(FIND("wh-", AO7))</f>
        <v>1</v>
      </c>
      <c r="B352" s="88" t="s">
        <v>1055</v>
      </c>
      <c r="C352" s="69"/>
      <c r="D352" s="69"/>
      <c r="E352" s="70"/>
      <c r="F352" s="69"/>
      <c r="G352" s="69"/>
      <c r="H352" s="120"/>
      <c r="I352" s="71"/>
      <c r="J352" s="69"/>
      <c r="K352" s="102"/>
      <c r="L352" s="73"/>
      <c r="M352" s="69"/>
      <c r="N352" s="69"/>
      <c r="O352" s="72"/>
      <c r="P352" s="17"/>
      <c r="Q352" s="17"/>
      <c r="R352" s="68" t="s">
        <v>4</v>
      </c>
      <c r="S352" s="68"/>
      <c r="T352" s="83" t="s">
        <v>5</v>
      </c>
      <c r="U352" s="84"/>
      <c r="V352" s="105" t="s">
        <v>6</v>
      </c>
      <c r="W352" s="48"/>
      <c r="X352" s="15"/>
      <c r="Y352" s="54" t="s">
        <v>7</v>
      </c>
      <c r="Z352" s="16"/>
      <c r="AA352" s="16"/>
      <c r="AB352" s="16"/>
      <c r="AC352" s="16"/>
      <c r="AD352" s="145"/>
      <c r="AE352" s="145"/>
      <c r="AF352" s="52" t="s">
        <v>8</v>
      </c>
      <c r="AG352" s="52"/>
      <c r="AH352" s="52" t="s">
        <v>9</v>
      </c>
      <c r="AI352" s="53"/>
      <c r="AJ352" s="146"/>
      <c r="AK352" s="95" t="s">
        <v>10</v>
      </c>
      <c r="AL352" s="95"/>
      <c r="AM352" s="95"/>
      <c r="AN352" s="94"/>
      <c r="AO352" s="121"/>
      <c r="AP352" s="121"/>
      <c r="AQ352" s="114"/>
      <c r="AR352" s="49" t="s">
        <v>11</v>
      </c>
      <c r="AS352" s="50"/>
      <c r="AT352" s="51" t="s">
        <v>12</v>
      </c>
      <c r="AU352" s="51"/>
      <c r="AV352" s="146"/>
      <c r="AW352" s="146"/>
      <c r="AX352" s="51" t="s">
        <v>13</v>
      </c>
      <c r="AY352" s="51"/>
      <c r="AZ352" s="57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78"/>
      <c r="B353" s="179" t="s">
        <v>14</v>
      </c>
      <c r="C353" s="180" t="s">
        <v>15</v>
      </c>
      <c r="D353" s="181" t="s">
        <v>16</v>
      </c>
      <c r="E353" s="182" t="s">
        <v>17</v>
      </c>
      <c r="F353" s="180" t="s">
        <v>18</v>
      </c>
      <c r="G353" s="180" t="s">
        <v>19</v>
      </c>
      <c r="H353" s="183" t="s">
        <v>20</v>
      </c>
      <c r="I353" s="184" t="s">
        <v>21</v>
      </c>
      <c r="J353" s="181" t="s">
        <v>22</v>
      </c>
      <c r="K353" s="185" t="s">
        <v>23</v>
      </c>
      <c r="L353" s="184" t="s">
        <v>24</v>
      </c>
      <c r="M353" s="181" t="s">
        <v>25</v>
      </c>
      <c r="N353" s="182" t="s">
        <v>26</v>
      </c>
      <c r="O353" s="180" t="s">
        <v>27</v>
      </c>
      <c r="P353" s="181" t="s">
        <v>28</v>
      </c>
      <c r="Q353" s="182" t="s">
        <v>29</v>
      </c>
      <c r="R353" s="180" t="s">
        <v>30</v>
      </c>
      <c r="S353" s="182" t="s">
        <v>14</v>
      </c>
      <c r="T353" s="186" t="s">
        <v>22</v>
      </c>
      <c r="U353" s="187" t="s">
        <v>31</v>
      </c>
      <c r="V353" s="188" t="s">
        <v>14</v>
      </c>
      <c r="W353" s="180" t="s">
        <v>32</v>
      </c>
      <c r="X353" s="189" t="s">
        <v>33</v>
      </c>
      <c r="Y353" s="181" t="s">
        <v>34</v>
      </c>
      <c r="Z353" s="181">
        <v>1</v>
      </c>
      <c r="AA353" s="181">
        <v>2</v>
      </c>
      <c r="AB353" s="181">
        <v>3</v>
      </c>
      <c r="AC353" s="181">
        <v>4</v>
      </c>
      <c r="AD353" s="181">
        <v>5</v>
      </c>
      <c r="AE353" s="181" t="s">
        <v>35</v>
      </c>
      <c r="AF353" s="181" t="s">
        <v>36</v>
      </c>
      <c r="AG353" s="181" t="s">
        <v>37</v>
      </c>
      <c r="AH353" s="181" t="s">
        <v>38</v>
      </c>
      <c r="AI353" s="190" t="s">
        <v>37</v>
      </c>
      <c r="AJ353" s="191" t="s">
        <v>39</v>
      </c>
      <c r="AK353" s="191" t="s">
        <v>40</v>
      </c>
      <c r="AL353" s="191" t="s">
        <v>23</v>
      </c>
      <c r="AM353" s="191" t="s">
        <v>31</v>
      </c>
      <c r="AN353" s="192" t="s">
        <v>41</v>
      </c>
      <c r="AO353" s="193"/>
      <c r="AP353" s="193"/>
      <c r="AQ353" s="194"/>
      <c r="AR353" s="195" t="s">
        <v>22</v>
      </c>
      <c r="AS353" s="181" t="s">
        <v>42</v>
      </c>
      <c r="AT353" s="181" t="s">
        <v>43</v>
      </c>
      <c r="AU353" s="181" t="s">
        <v>44</v>
      </c>
      <c r="AV353" s="196" t="s">
        <v>45</v>
      </c>
      <c r="AW353" s="180" t="s">
        <v>42</v>
      </c>
      <c r="AX353" s="181" t="s">
        <v>43</v>
      </c>
      <c r="AY353" s="181" t="s">
        <v>44</v>
      </c>
      <c r="AZ353" s="182" t="s">
        <v>45</v>
      </c>
      <c r="BA353" s="205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</row>
    <row r="354" spans="1:77" ht="12" customHeight="1" x14ac:dyDescent="0.25">
      <c r="A354" s="147">
        <v>1</v>
      </c>
      <c r="B354" s="148">
        <v>1</v>
      </c>
      <c r="C354" s="149">
        <v>11</v>
      </c>
      <c r="D354" s="150">
        <v>7</v>
      </c>
      <c r="E354" s="151">
        <v>18</v>
      </c>
      <c r="F354" s="149">
        <v>2</v>
      </c>
      <c r="G354" s="149">
        <v>1</v>
      </c>
      <c r="H354" s="149">
        <v>0</v>
      </c>
      <c r="I354" s="152" t="s">
        <v>1056</v>
      </c>
      <c r="J354" s="153" t="s">
        <v>1057</v>
      </c>
      <c r="K354" s="154">
        <v>3</v>
      </c>
      <c r="L354" s="155" t="s">
        <v>48</v>
      </c>
      <c r="M354" s="150" t="s">
        <v>1058</v>
      </c>
      <c r="N354" s="156" t="s">
        <v>1059</v>
      </c>
      <c r="O354" s="157" t="s">
        <v>59</v>
      </c>
      <c r="P354" s="158">
        <v>62</v>
      </c>
      <c r="Q354" s="159">
        <v>83</v>
      </c>
      <c r="R354" s="160">
        <v>11.875</v>
      </c>
      <c r="S354" s="161">
        <v>2</v>
      </c>
      <c r="T354" s="162">
        <v>15</v>
      </c>
      <c r="U354" s="163">
        <v>42</v>
      </c>
      <c r="V354" s="164"/>
      <c r="W354" s="157" t="s">
        <v>59</v>
      </c>
      <c r="X354" s="150"/>
      <c r="Y354" s="150" t="s">
        <v>1060</v>
      </c>
      <c r="Z354" s="158"/>
      <c r="AA354" s="158"/>
      <c r="AB354" s="158"/>
      <c r="AC354" s="158"/>
      <c r="AD354" s="158" t="s">
        <v>59</v>
      </c>
      <c r="AE354" s="165" t="s">
        <v>59</v>
      </c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52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</v>
      </c>
      <c r="C355" s="149">
        <v>10</v>
      </c>
      <c r="D355" s="150">
        <v>8</v>
      </c>
      <c r="E355" s="151">
        <v>18</v>
      </c>
      <c r="F355" s="149">
        <v>1</v>
      </c>
      <c r="G355" s="149">
        <v>5</v>
      </c>
      <c r="H355" s="149">
        <v>0</v>
      </c>
      <c r="I355" s="152" t="s">
        <v>1061</v>
      </c>
      <c r="J355" s="153" t="s">
        <v>1062</v>
      </c>
      <c r="K355" s="154">
        <v>3</v>
      </c>
      <c r="L355" s="155" t="s">
        <v>48</v>
      </c>
      <c r="M355" s="150" t="s">
        <v>174</v>
      </c>
      <c r="N355" s="156" t="s">
        <v>1063</v>
      </c>
      <c r="O355" s="157">
        <v>79</v>
      </c>
      <c r="P355" s="158">
        <v>69</v>
      </c>
      <c r="Q355" s="159">
        <v>83</v>
      </c>
      <c r="R355" s="160">
        <v>21.375</v>
      </c>
      <c r="S355" s="161">
        <v>1</v>
      </c>
      <c r="T355" s="162">
        <v>6</v>
      </c>
      <c r="U355" s="163">
        <v>69</v>
      </c>
      <c r="V355" s="164"/>
      <c r="W355" s="157">
        <v>79</v>
      </c>
      <c r="X355" s="150"/>
      <c r="Y355" s="150" t="s">
        <v>1064</v>
      </c>
      <c r="Z355" s="158"/>
      <c r="AA355" s="158"/>
      <c r="AB355" s="158" t="s">
        <v>59</v>
      </c>
      <c r="AC355" s="158" t="s">
        <v>59</v>
      </c>
      <c r="AD355" s="158" t="s">
        <v>59</v>
      </c>
      <c r="AE355" s="165" t="s">
        <v>59</v>
      </c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52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3</v>
      </c>
      <c r="C356" s="149">
        <v>3</v>
      </c>
      <c r="D356" s="150">
        <v>5</v>
      </c>
      <c r="E356" s="151">
        <v>8</v>
      </c>
      <c r="F356" s="149">
        <v>6</v>
      </c>
      <c r="G356" s="149">
        <v>3</v>
      </c>
      <c r="H356" s="149">
        <v>0</v>
      </c>
      <c r="I356" s="152" t="s">
        <v>1065</v>
      </c>
      <c r="J356" s="153" t="s">
        <v>1066</v>
      </c>
      <c r="K356" s="154">
        <v>3</v>
      </c>
      <c r="L356" s="155" t="s">
        <v>273</v>
      </c>
      <c r="M356" s="150" t="s">
        <v>1067</v>
      </c>
      <c r="N356" s="156" t="s">
        <v>387</v>
      </c>
      <c r="O356" s="157">
        <v>74</v>
      </c>
      <c r="P356" s="158" t="s">
        <v>59</v>
      </c>
      <c r="Q356" s="159" t="s">
        <v>59</v>
      </c>
      <c r="R356" s="160"/>
      <c r="S356" s="161"/>
      <c r="T356" s="162">
        <v>19</v>
      </c>
      <c r="U356" s="163">
        <v>59</v>
      </c>
      <c r="V356" s="164"/>
      <c r="W356" s="157">
        <v>74</v>
      </c>
      <c r="X356" s="150"/>
      <c r="Y356" s="150" t="s">
        <v>1068</v>
      </c>
      <c r="Z356" s="158" t="s">
        <v>59</v>
      </c>
      <c r="AA356" s="158" t="s">
        <v>59</v>
      </c>
      <c r="AB356" s="158" t="s">
        <v>59</v>
      </c>
      <c r="AC356" s="158" t="s">
        <v>59</v>
      </c>
      <c r="AD356" s="158" t="s">
        <v>59</v>
      </c>
      <c r="AE356" s="165" t="s">
        <v>59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4</v>
      </c>
      <c r="C357" s="149">
        <v>3</v>
      </c>
      <c r="D357" s="150">
        <v>2</v>
      </c>
      <c r="E357" s="151">
        <v>5</v>
      </c>
      <c r="F357" s="149">
        <v>3</v>
      </c>
      <c r="G357" s="149">
        <v>2</v>
      </c>
      <c r="H357" s="149">
        <v>0</v>
      </c>
      <c r="I357" s="152" t="s">
        <v>1069</v>
      </c>
      <c r="J357" s="153" t="s">
        <v>1070</v>
      </c>
      <c r="K357" s="154">
        <v>3</v>
      </c>
      <c r="L357" s="155" t="s">
        <v>67</v>
      </c>
      <c r="M357" s="150" t="s">
        <v>1071</v>
      </c>
      <c r="N357" s="156" t="s">
        <v>1028</v>
      </c>
      <c r="O357" s="157" t="s">
        <v>59</v>
      </c>
      <c r="P357" s="158" t="s">
        <v>59</v>
      </c>
      <c r="Q357" s="159" t="s">
        <v>59</v>
      </c>
      <c r="R357" s="160"/>
      <c r="S357" s="161"/>
      <c r="T357" s="162">
        <v>23</v>
      </c>
      <c r="U357" s="163"/>
      <c r="V357" s="164"/>
      <c r="W357" s="157" t="s">
        <v>59</v>
      </c>
      <c r="X357" s="150"/>
      <c r="Y357" s="150" t="s">
        <v>1072</v>
      </c>
      <c r="Z357" s="158"/>
      <c r="AA357" s="158"/>
      <c r="AB357" s="158"/>
      <c r="AC357" s="158"/>
      <c r="AD357" s="158" t="s">
        <v>59</v>
      </c>
      <c r="AE357" s="165" t="s">
        <v>59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5</v>
      </c>
      <c r="C358" s="149">
        <v>2</v>
      </c>
      <c r="D358" s="150">
        <v>0</v>
      </c>
      <c r="E358" s="151">
        <v>2</v>
      </c>
      <c r="F358" s="149">
        <v>5</v>
      </c>
      <c r="G358" s="149">
        <v>6</v>
      </c>
      <c r="H358" s="149">
        <v>0</v>
      </c>
      <c r="I358" s="152" t="s">
        <v>1073</v>
      </c>
      <c r="J358" s="153" t="s">
        <v>1074</v>
      </c>
      <c r="K358" s="154">
        <v>3</v>
      </c>
      <c r="L358" s="155" t="s">
        <v>67</v>
      </c>
      <c r="M358" s="150" t="s">
        <v>1075</v>
      </c>
      <c r="N358" s="156" t="s">
        <v>1076</v>
      </c>
      <c r="O358" s="157" t="s">
        <v>59</v>
      </c>
      <c r="P358" s="158" t="s">
        <v>59</v>
      </c>
      <c r="Q358" s="159">
        <v>62</v>
      </c>
      <c r="R358" s="160">
        <v>-5.625</v>
      </c>
      <c r="S358" s="161">
        <v>3</v>
      </c>
      <c r="T358" s="162">
        <v>25</v>
      </c>
      <c r="U358" s="163">
        <v>60</v>
      </c>
      <c r="V358" s="164"/>
      <c r="W358" s="157" t="s">
        <v>59</v>
      </c>
      <c r="X358" s="150"/>
      <c r="Y358" s="150" t="s">
        <v>1077</v>
      </c>
      <c r="Z358" s="158"/>
      <c r="AA358" s="158"/>
      <c r="AB358" s="158"/>
      <c r="AC358" s="158"/>
      <c r="AD358" s="158" t="s">
        <v>59</v>
      </c>
      <c r="AE358" s="165" t="s">
        <v>59</v>
      </c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5</v>
      </c>
      <c r="C359" s="149">
        <v>1</v>
      </c>
      <c r="D359" s="150">
        <v>1</v>
      </c>
      <c r="E359" s="151">
        <v>2</v>
      </c>
      <c r="F359" s="149">
        <v>4</v>
      </c>
      <c r="G359" s="149">
        <v>4</v>
      </c>
      <c r="H359" s="149">
        <v>0</v>
      </c>
      <c r="I359" s="152" t="s">
        <v>1078</v>
      </c>
      <c r="J359" s="153" t="s">
        <v>1079</v>
      </c>
      <c r="K359" s="154">
        <v>3</v>
      </c>
      <c r="L359" s="155" t="s">
        <v>67</v>
      </c>
      <c r="M359" s="150" t="s">
        <v>1080</v>
      </c>
      <c r="N359" s="156" t="s">
        <v>1081</v>
      </c>
      <c r="O359" s="157" t="s">
        <v>59</v>
      </c>
      <c r="P359" s="158" t="s">
        <v>59</v>
      </c>
      <c r="Q359" s="159">
        <v>40</v>
      </c>
      <c r="R359" s="160">
        <v>-27.625</v>
      </c>
      <c r="S359" s="161">
        <v>4</v>
      </c>
      <c r="T359" s="162">
        <v>26</v>
      </c>
      <c r="U359" s="163">
        <v>56</v>
      </c>
      <c r="V359" s="164"/>
      <c r="W359" s="157" t="s">
        <v>59</v>
      </c>
      <c r="X359" s="150"/>
      <c r="Y359" s="150" t="s">
        <v>1082</v>
      </c>
      <c r="Z359" s="158"/>
      <c r="AA359" s="158"/>
      <c r="AB359" s="158"/>
      <c r="AC359" s="158"/>
      <c r="AD359" s="158" t="s">
        <v>59</v>
      </c>
      <c r="AE359" s="165" t="s">
        <v>59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x14ac:dyDescent="0.25">
      <c r="A360" s="138"/>
      <c r="B360" s="138"/>
      <c r="C360" s="138"/>
      <c r="D360" s="138"/>
      <c r="E360" s="43"/>
      <c r="F360" s="138"/>
      <c r="G360" s="138"/>
      <c r="H360" s="139"/>
      <c r="I360" s="140"/>
      <c r="J360" s="138"/>
      <c r="K360" s="141"/>
      <c r="L360" s="142"/>
      <c r="M360" s="138"/>
      <c r="N360" s="138"/>
      <c r="O360" s="143"/>
      <c r="P360" s="143"/>
      <c r="Q360" s="143"/>
      <c r="R360" s="138"/>
      <c r="S360" s="138"/>
      <c r="T360" s="138"/>
      <c r="U360" s="138"/>
      <c r="V360" s="138"/>
      <c r="W360" s="138"/>
      <c r="X360" s="138"/>
      <c r="Y360" s="138"/>
      <c r="Z360" s="143"/>
      <c r="AA360" s="143"/>
      <c r="AB360" s="143"/>
      <c r="AC360" s="143"/>
      <c r="AD360" s="143"/>
      <c r="AE360" s="143"/>
      <c r="AF360" s="143"/>
      <c r="AG360" s="143"/>
      <c r="AH360" s="143"/>
      <c r="AI360" s="138"/>
      <c r="AJ360" s="138"/>
      <c r="AK360" s="138"/>
      <c r="AL360" s="138"/>
      <c r="AM360" s="138"/>
      <c r="AN360" s="138"/>
      <c r="AO360" s="144"/>
      <c r="AP360" s="144"/>
      <c r="AQ360" s="140"/>
      <c r="AR360" s="138"/>
      <c r="AS360" s="143"/>
      <c r="AT360" s="143"/>
      <c r="AU360" s="143"/>
      <c r="AV360" s="138"/>
      <c r="AW360" s="138"/>
      <c r="AX360" s="143"/>
      <c r="AY360" s="143"/>
      <c r="AZ360" s="138"/>
      <c r="BA360" s="198"/>
      <c r="BB360" s="198"/>
      <c r="BC360" s="198"/>
      <c r="BD360" s="198"/>
      <c r="BE360" s="198"/>
      <c r="BF360" s="198"/>
      <c r="BG360" s="198"/>
      <c r="BH360" s="198"/>
      <c r="BI360" s="198"/>
      <c r="BJ360" s="198"/>
      <c r="BK360" s="198"/>
      <c r="BL360" s="198"/>
      <c r="BM360" s="198"/>
      <c r="BN360" s="198"/>
      <c r="BO360" s="198"/>
      <c r="BP360" s="198"/>
      <c r="BQ360" s="198"/>
      <c r="BR360" s="198"/>
      <c r="BS360" s="198"/>
      <c r="BT360" s="198"/>
      <c r="BU360" s="198"/>
      <c r="BV360" s="198"/>
      <c r="BW360" s="198"/>
      <c r="BX360" s="198"/>
      <c r="BY360" s="198"/>
    </row>
    <row r="361" spans="1:77" x14ac:dyDescent="0.25">
      <c r="A361" s="15"/>
      <c r="B361" s="86" t="s">
        <v>1083</v>
      </c>
      <c r="C361" s="74"/>
      <c r="D361" s="74"/>
      <c r="E361" s="33"/>
      <c r="F361" s="74"/>
      <c r="G361" s="74"/>
      <c r="H361" s="118"/>
      <c r="I361" s="75"/>
      <c r="J361" s="74"/>
      <c r="K361" s="100"/>
      <c r="L361" s="77"/>
      <c r="M361" s="74"/>
      <c r="N361" s="74"/>
      <c r="O361" s="76"/>
      <c r="P361" s="16"/>
      <c r="Q361" s="16"/>
      <c r="R361" s="15"/>
      <c r="S361" s="15"/>
      <c r="T361" s="59"/>
      <c r="U361" s="61"/>
      <c r="V361" s="80"/>
      <c r="W361" s="44"/>
      <c r="X361" s="15"/>
      <c r="Y361" s="15"/>
      <c r="Z361" s="16"/>
      <c r="AA361" s="16"/>
      <c r="AB361" s="16"/>
      <c r="AC361" s="16"/>
      <c r="AD361" s="145"/>
      <c r="AE361" s="145"/>
      <c r="AF361" s="145"/>
      <c r="AG361" s="145"/>
      <c r="AH361" s="145"/>
      <c r="AI361" s="19"/>
      <c r="AJ361" s="146"/>
      <c r="AK361" s="146"/>
      <c r="AL361" s="146"/>
      <c r="AM361" s="146"/>
      <c r="AN361" s="146"/>
      <c r="AO361" s="119"/>
      <c r="AP361" s="119"/>
      <c r="AQ361" s="113"/>
      <c r="AR361" s="46"/>
      <c r="AS361" s="16"/>
      <c r="AT361" s="16"/>
      <c r="AU361" s="16"/>
      <c r="AV361" s="146"/>
      <c r="AW361" s="146"/>
      <c r="AX361" s="16"/>
      <c r="AY361" s="16"/>
      <c r="AZ361" s="56"/>
      <c r="BA361" s="197"/>
      <c r="BB361" s="197"/>
      <c r="BC361" s="197"/>
      <c r="BD361" s="197"/>
      <c r="BE361" s="197"/>
      <c r="BF361" s="198"/>
      <c r="BG361" s="198"/>
      <c r="BH361" s="198"/>
      <c r="BI361" s="198"/>
      <c r="BJ361" s="198"/>
      <c r="BK361" s="198"/>
      <c r="BL361" s="198"/>
      <c r="BM361" s="198"/>
      <c r="BN361" s="198"/>
      <c r="BO361" s="198"/>
      <c r="BP361" s="198"/>
      <c r="BQ361" s="198"/>
      <c r="BR361" s="198"/>
      <c r="BS361" s="198"/>
      <c r="BT361" s="198"/>
      <c r="BU361" s="198"/>
      <c r="BV361" s="198"/>
      <c r="BW361" s="198"/>
      <c r="BX361" s="198"/>
      <c r="BY361" s="198"/>
    </row>
    <row r="362" spans="1:77" x14ac:dyDescent="0.25">
      <c r="A362" s="15"/>
      <c r="B362" s="87" t="s">
        <v>1084</v>
      </c>
      <c r="C362" s="15"/>
      <c r="D362" s="15"/>
      <c r="E362" s="80"/>
      <c r="F362" s="15"/>
      <c r="G362" s="15"/>
      <c r="H362" s="139"/>
      <c r="I362" s="81"/>
      <c r="J362" s="15"/>
      <c r="K362" s="101"/>
      <c r="L362" s="82"/>
      <c r="M362" s="15"/>
      <c r="N362" s="15"/>
      <c r="O362" s="76"/>
      <c r="P362" s="16"/>
      <c r="Q362" s="16"/>
      <c r="R362" s="15"/>
      <c r="S362" s="15"/>
      <c r="T362" s="59"/>
      <c r="U362" s="61"/>
      <c r="V362" s="80"/>
      <c r="W362" s="44"/>
      <c r="X362" s="15"/>
      <c r="Y362" s="15"/>
      <c r="Z362" s="16"/>
      <c r="AA362" s="16"/>
      <c r="AB362" s="16"/>
      <c r="AC362" s="16"/>
      <c r="AD362" s="145"/>
      <c r="AE362" s="145"/>
      <c r="AF362" s="145"/>
      <c r="AG362" s="145"/>
      <c r="AH362" s="145"/>
      <c r="AI362" s="19"/>
      <c r="AJ362" s="146"/>
      <c r="AK362" s="146"/>
      <c r="AL362" s="146"/>
      <c r="AM362" s="146"/>
      <c r="AN362" s="146"/>
      <c r="AO362" s="119"/>
      <c r="AP362" s="119"/>
      <c r="AQ362" s="113"/>
      <c r="AR362" s="46"/>
      <c r="AS362" s="16"/>
      <c r="AT362" s="16"/>
      <c r="AU362" s="16"/>
      <c r="AV362" s="146"/>
      <c r="AW362" s="146"/>
      <c r="AX362" s="16"/>
      <c r="AY362" s="16"/>
      <c r="AZ362" s="56"/>
      <c r="BA362" s="197"/>
      <c r="BB362" s="197"/>
      <c r="BC362" s="197"/>
      <c r="BD362" s="197"/>
      <c r="BE362" s="197"/>
      <c r="BF362" s="198"/>
      <c r="BG362" s="198"/>
      <c r="BH362" s="198"/>
      <c r="BI362" s="198"/>
      <c r="BJ362" s="198"/>
      <c r="BK362" s="198"/>
      <c r="BL362" s="198"/>
      <c r="BM362" s="198"/>
      <c r="BN362" s="198"/>
      <c r="BO362" s="198"/>
      <c r="BP362" s="198"/>
      <c r="BQ362" s="198"/>
      <c r="BR362" s="198"/>
      <c r="BS362" s="198"/>
      <c r="BT362" s="198"/>
      <c r="BU362" s="198"/>
      <c r="BV362" s="198"/>
      <c r="BW362" s="198"/>
      <c r="BX362" s="198"/>
      <c r="BY362" s="198"/>
    </row>
    <row r="363" spans="1:77" ht="18" customHeight="1" x14ac:dyDescent="0.25">
      <c r="A363" s="15" t="b">
        <f>ISNUMBER(FIND("wh-", AO7))</f>
        <v>1</v>
      </c>
      <c r="B363" s="88" t="s">
        <v>1085</v>
      </c>
      <c r="C363" s="69"/>
      <c r="D363" s="69"/>
      <c r="E363" s="70"/>
      <c r="F363" s="69"/>
      <c r="G363" s="69"/>
      <c r="H363" s="120"/>
      <c r="I363" s="71"/>
      <c r="J363" s="69"/>
      <c r="K363" s="102"/>
      <c r="L363" s="73"/>
      <c r="M363" s="69"/>
      <c r="N363" s="69"/>
      <c r="O363" s="72"/>
      <c r="P363" s="17"/>
      <c r="Q363" s="17"/>
      <c r="R363" s="68" t="s">
        <v>4</v>
      </c>
      <c r="S363" s="68"/>
      <c r="T363" s="83" t="s">
        <v>5</v>
      </c>
      <c r="U363" s="84"/>
      <c r="V363" s="105" t="s">
        <v>6</v>
      </c>
      <c r="W363" s="48"/>
      <c r="X363" s="15"/>
      <c r="Y363" s="54" t="s">
        <v>7</v>
      </c>
      <c r="Z363" s="16"/>
      <c r="AA363" s="16"/>
      <c r="AB363" s="16"/>
      <c r="AC363" s="16"/>
      <c r="AD363" s="145"/>
      <c r="AE363" s="145"/>
      <c r="AF363" s="52" t="s">
        <v>8</v>
      </c>
      <c r="AG363" s="52"/>
      <c r="AH363" s="52" t="s">
        <v>9</v>
      </c>
      <c r="AI363" s="53"/>
      <c r="AJ363" s="146"/>
      <c r="AK363" s="95" t="s">
        <v>10</v>
      </c>
      <c r="AL363" s="95"/>
      <c r="AM363" s="95"/>
      <c r="AN363" s="94"/>
      <c r="AO363" s="121"/>
      <c r="AP363" s="121"/>
      <c r="AQ363" s="114"/>
      <c r="AR363" s="49" t="s">
        <v>11</v>
      </c>
      <c r="AS363" s="50"/>
      <c r="AT363" s="51" t="s">
        <v>12</v>
      </c>
      <c r="AU363" s="51"/>
      <c r="AV363" s="146"/>
      <c r="AW363" s="146"/>
      <c r="AX363" s="51" t="s">
        <v>13</v>
      </c>
      <c r="AY363" s="51"/>
      <c r="AZ363" s="57"/>
      <c r="BA363" s="197"/>
      <c r="BB363" s="197"/>
      <c r="BC363" s="197"/>
      <c r="BD363" s="197"/>
      <c r="BE363" s="197"/>
      <c r="BF363" s="198"/>
      <c r="BG363" s="198"/>
      <c r="BH363" s="198"/>
      <c r="BI363" s="198"/>
      <c r="BJ363" s="198"/>
      <c r="BK363" s="198"/>
      <c r="BL363" s="198"/>
      <c r="BM363" s="198"/>
      <c r="BN363" s="198"/>
      <c r="BO363" s="198"/>
      <c r="BP363" s="198"/>
      <c r="BQ363" s="198"/>
      <c r="BR363" s="198"/>
      <c r="BS363" s="198"/>
      <c r="BT363" s="198"/>
      <c r="BU363" s="198"/>
      <c r="BV363" s="198"/>
      <c r="BW363" s="198"/>
      <c r="BX363" s="198"/>
      <c r="BY363" s="198"/>
    </row>
    <row r="364" spans="1:77" x14ac:dyDescent="0.25">
      <c r="A364" s="178"/>
      <c r="B364" s="179" t="s">
        <v>14</v>
      </c>
      <c r="C364" s="180" t="s">
        <v>15</v>
      </c>
      <c r="D364" s="181" t="s">
        <v>16</v>
      </c>
      <c r="E364" s="182" t="s">
        <v>17</v>
      </c>
      <c r="F364" s="180" t="s">
        <v>18</v>
      </c>
      <c r="G364" s="180" t="s">
        <v>19</v>
      </c>
      <c r="H364" s="183" t="s">
        <v>20</v>
      </c>
      <c r="I364" s="184" t="s">
        <v>21</v>
      </c>
      <c r="J364" s="181" t="s">
        <v>22</v>
      </c>
      <c r="K364" s="185" t="s">
        <v>23</v>
      </c>
      <c r="L364" s="184" t="s">
        <v>24</v>
      </c>
      <c r="M364" s="181" t="s">
        <v>25</v>
      </c>
      <c r="N364" s="182" t="s">
        <v>26</v>
      </c>
      <c r="O364" s="180" t="s">
        <v>27</v>
      </c>
      <c r="P364" s="181" t="s">
        <v>28</v>
      </c>
      <c r="Q364" s="182" t="s">
        <v>29</v>
      </c>
      <c r="R364" s="180" t="s">
        <v>30</v>
      </c>
      <c r="S364" s="182" t="s">
        <v>14</v>
      </c>
      <c r="T364" s="186" t="s">
        <v>22</v>
      </c>
      <c r="U364" s="187" t="s">
        <v>31</v>
      </c>
      <c r="V364" s="188" t="s">
        <v>14</v>
      </c>
      <c r="W364" s="180" t="s">
        <v>32</v>
      </c>
      <c r="X364" s="189" t="s">
        <v>33</v>
      </c>
      <c r="Y364" s="181" t="s">
        <v>34</v>
      </c>
      <c r="Z364" s="181">
        <v>1</v>
      </c>
      <c r="AA364" s="181">
        <v>2</v>
      </c>
      <c r="AB364" s="181">
        <v>3</v>
      </c>
      <c r="AC364" s="181">
        <v>4</v>
      </c>
      <c r="AD364" s="181">
        <v>5</v>
      </c>
      <c r="AE364" s="181" t="s">
        <v>35</v>
      </c>
      <c r="AF364" s="181" t="s">
        <v>36</v>
      </c>
      <c r="AG364" s="181" t="s">
        <v>37</v>
      </c>
      <c r="AH364" s="181" t="s">
        <v>38</v>
      </c>
      <c r="AI364" s="190" t="s">
        <v>37</v>
      </c>
      <c r="AJ364" s="191" t="s">
        <v>39</v>
      </c>
      <c r="AK364" s="191" t="s">
        <v>40</v>
      </c>
      <c r="AL364" s="191" t="s">
        <v>23</v>
      </c>
      <c r="AM364" s="191" t="s">
        <v>31</v>
      </c>
      <c r="AN364" s="192" t="s">
        <v>41</v>
      </c>
      <c r="AO364" s="193"/>
      <c r="AP364" s="193"/>
      <c r="AQ364" s="194"/>
      <c r="AR364" s="195" t="s">
        <v>22</v>
      </c>
      <c r="AS364" s="181" t="s">
        <v>42</v>
      </c>
      <c r="AT364" s="181" t="s">
        <v>43</v>
      </c>
      <c r="AU364" s="181" t="s">
        <v>44</v>
      </c>
      <c r="AV364" s="196" t="s">
        <v>45</v>
      </c>
      <c r="AW364" s="180" t="s">
        <v>42</v>
      </c>
      <c r="AX364" s="181" t="s">
        <v>43</v>
      </c>
      <c r="AY364" s="181" t="s">
        <v>44</v>
      </c>
      <c r="AZ364" s="182" t="s">
        <v>45</v>
      </c>
      <c r="BA364" s="205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</row>
    <row r="365" spans="1:77" ht="12" customHeight="1" x14ac:dyDescent="0.25">
      <c r="A365" s="147">
        <v>1</v>
      </c>
      <c r="B365" s="148">
        <v>1</v>
      </c>
      <c r="C365" s="149">
        <v>15</v>
      </c>
      <c r="D365" s="150">
        <v>9</v>
      </c>
      <c r="E365" s="151">
        <v>24</v>
      </c>
      <c r="F365" s="149">
        <v>1</v>
      </c>
      <c r="G365" s="149">
        <v>2</v>
      </c>
      <c r="H365" s="149">
        <v>0</v>
      </c>
      <c r="I365" s="152" t="s">
        <v>1086</v>
      </c>
      <c r="J365" s="153" t="s">
        <v>1087</v>
      </c>
      <c r="K365" s="154">
        <v>4</v>
      </c>
      <c r="L365" s="155" t="s">
        <v>173</v>
      </c>
      <c r="M365" s="150" t="s">
        <v>1088</v>
      </c>
      <c r="N365" s="156" t="s">
        <v>1089</v>
      </c>
      <c r="O365" s="157">
        <v>76</v>
      </c>
      <c r="P365" s="158">
        <v>65</v>
      </c>
      <c r="Q365" s="159">
        <v>81</v>
      </c>
      <c r="R365" s="160">
        <v>5.6333312988281197</v>
      </c>
      <c r="S365" s="161">
        <v>3</v>
      </c>
      <c r="T365" s="162">
        <v>10</v>
      </c>
      <c r="U365" s="163">
        <v>20</v>
      </c>
      <c r="V365" s="164"/>
      <c r="W365" s="157">
        <v>76</v>
      </c>
      <c r="X365" s="150">
        <v>-2</v>
      </c>
      <c r="Y365" s="150" t="s">
        <v>1090</v>
      </c>
      <c r="Z365" s="158">
        <v>76</v>
      </c>
      <c r="AA365" s="158">
        <v>74</v>
      </c>
      <c r="AB365" s="158">
        <v>71</v>
      </c>
      <c r="AC365" s="158">
        <v>68</v>
      </c>
      <c r="AD365" s="158">
        <v>66</v>
      </c>
      <c r="AE365" s="165">
        <v>70</v>
      </c>
      <c r="AF365" s="166">
        <v>70</v>
      </c>
      <c r="AG365" s="167">
        <v>66</v>
      </c>
      <c r="AH365" s="166">
        <v>70</v>
      </c>
      <c r="AI365" s="168">
        <v>66</v>
      </c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</v>
      </c>
      <c r="C366" s="149">
        <v>15</v>
      </c>
      <c r="D366" s="150">
        <v>9</v>
      </c>
      <c r="E366" s="151">
        <v>24</v>
      </c>
      <c r="F366" s="149">
        <v>2</v>
      </c>
      <c r="G366" s="149">
        <v>5</v>
      </c>
      <c r="H366" s="149">
        <v>0</v>
      </c>
      <c r="I366" s="152" t="s">
        <v>1091</v>
      </c>
      <c r="J366" s="153" t="s">
        <v>1092</v>
      </c>
      <c r="K366" s="154">
        <v>4</v>
      </c>
      <c r="L366" s="155" t="s">
        <v>126</v>
      </c>
      <c r="M366" s="150" t="s">
        <v>1058</v>
      </c>
      <c r="N366" s="156" t="s">
        <v>1093</v>
      </c>
      <c r="O366" s="157">
        <v>72</v>
      </c>
      <c r="P366" s="158">
        <v>72</v>
      </c>
      <c r="Q366" s="159">
        <v>84</v>
      </c>
      <c r="R366" s="160">
        <v>11.6333312988281</v>
      </c>
      <c r="S366" s="161">
        <v>1</v>
      </c>
      <c r="T366" s="162">
        <v>14</v>
      </c>
      <c r="U366" s="163">
        <v>42</v>
      </c>
      <c r="V366" s="164"/>
      <c r="W366" s="157">
        <v>72</v>
      </c>
      <c r="X366" s="150"/>
      <c r="Y366" s="150" t="s">
        <v>1094</v>
      </c>
      <c r="Z366" s="158">
        <v>59</v>
      </c>
      <c r="AA366" s="158">
        <v>59</v>
      </c>
      <c r="AB366" s="158">
        <v>69</v>
      </c>
      <c r="AC366" s="158">
        <v>73</v>
      </c>
      <c r="AD366" s="158">
        <v>73</v>
      </c>
      <c r="AE366" s="165">
        <v>73</v>
      </c>
      <c r="AF366" s="166">
        <v>69</v>
      </c>
      <c r="AG366" s="167">
        <v>59</v>
      </c>
      <c r="AH366" s="166">
        <v>69</v>
      </c>
      <c r="AI366" s="168">
        <v>59</v>
      </c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3</v>
      </c>
      <c r="C367" s="149">
        <v>11</v>
      </c>
      <c r="D367" s="150">
        <v>9</v>
      </c>
      <c r="E367" s="151">
        <v>20</v>
      </c>
      <c r="F367" s="149">
        <v>6</v>
      </c>
      <c r="G367" s="149">
        <v>4</v>
      </c>
      <c r="H367" s="149">
        <v>0</v>
      </c>
      <c r="I367" s="152" t="s">
        <v>1095</v>
      </c>
      <c r="J367" s="153" t="s">
        <v>1096</v>
      </c>
      <c r="K367" s="154">
        <v>7</v>
      </c>
      <c r="L367" s="155" t="s">
        <v>273</v>
      </c>
      <c r="M367" s="150" t="s">
        <v>1097</v>
      </c>
      <c r="N367" s="156" t="s">
        <v>392</v>
      </c>
      <c r="O367" s="157">
        <v>58</v>
      </c>
      <c r="P367" s="158">
        <v>68</v>
      </c>
      <c r="Q367" s="159">
        <v>79</v>
      </c>
      <c r="R367" s="160">
        <v>-11.3666687011719</v>
      </c>
      <c r="S367" s="161">
        <v>5</v>
      </c>
      <c r="T367" s="162">
        <v>15</v>
      </c>
      <c r="U367" s="163">
        <v>27</v>
      </c>
      <c r="V367" s="164"/>
      <c r="W367" s="157">
        <v>58</v>
      </c>
      <c r="X367" s="150">
        <v>-1</v>
      </c>
      <c r="Y367" s="150" t="s">
        <v>1098</v>
      </c>
      <c r="Z367" s="158">
        <v>54</v>
      </c>
      <c r="AA367" s="158">
        <v>52</v>
      </c>
      <c r="AB367" s="158">
        <v>52</v>
      </c>
      <c r="AC367" s="158">
        <v>55</v>
      </c>
      <c r="AD367" s="158">
        <v>55</v>
      </c>
      <c r="AE367" s="165">
        <v>58</v>
      </c>
      <c r="AF367" s="166">
        <v>60</v>
      </c>
      <c r="AG367" s="167">
        <v>49</v>
      </c>
      <c r="AH367" s="166">
        <v>52</v>
      </c>
      <c r="AI367" s="168">
        <v>49</v>
      </c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4</v>
      </c>
      <c r="C368" s="149">
        <v>4</v>
      </c>
      <c r="D368" s="150">
        <v>7</v>
      </c>
      <c r="E368" s="151">
        <v>11</v>
      </c>
      <c r="F368" s="149">
        <v>3</v>
      </c>
      <c r="G368" s="149">
        <v>6</v>
      </c>
      <c r="H368" s="149">
        <v>0</v>
      </c>
      <c r="I368" s="152" t="s">
        <v>1099</v>
      </c>
      <c r="J368" s="153" t="s">
        <v>1100</v>
      </c>
      <c r="K368" s="154">
        <v>5</v>
      </c>
      <c r="L368" s="155" t="s">
        <v>55</v>
      </c>
      <c r="M368" s="150" t="s">
        <v>1101</v>
      </c>
      <c r="N368" s="156" t="s">
        <v>1076</v>
      </c>
      <c r="O368" s="157">
        <v>67</v>
      </c>
      <c r="P368" s="158">
        <v>76</v>
      </c>
      <c r="Q368" s="159">
        <v>81</v>
      </c>
      <c r="R368" s="160">
        <v>7.6333312988281197</v>
      </c>
      <c r="S368" s="161">
        <v>2</v>
      </c>
      <c r="T368" s="162">
        <v>13</v>
      </c>
      <c r="U368" s="163">
        <v>100</v>
      </c>
      <c r="V368" s="164"/>
      <c r="W368" s="157">
        <v>67</v>
      </c>
      <c r="X368" s="150"/>
      <c r="Y368" s="150" t="s">
        <v>1102</v>
      </c>
      <c r="Z368" s="158">
        <v>76</v>
      </c>
      <c r="AA368" s="158">
        <v>76</v>
      </c>
      <c r="AB368" s="158">
        <v>75</v>
      </c>
      <c r="AC368" s="158">
        <v>73</v>
      </c>
      <c r="AD368" s="158">
        <v>70</v>
      </c>
      <c r="AE368" s="165">
        <v>67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ht="12" customHeight="1" x14ac:dyDescent="0.25">
      <c r="A369" s="147">
        <v>1</v>
      </c>
      <c r="B369" s="148">
        <v>5</v>
      </c>
      <c r="C369" s="149">
        <v>5</v>
      </c>
      <c r="D369" s="150">
        <v>4</v>
      </c>
      <c r="E369" s="151">
        <v>9</v>
      </c>
      <c r="F369" s="149">
        <v>4</v>
      </c>
      <c r="G369" s="149">
        <v>3</v>
      </c>
      <c r="H369" s="149">
        <v>0</v>
      </c>
      <c r="I369" s="152" t="s">
        <v>1103</v>
      </c>
      <c r="J369" s="153" t="s">
        <v>1104</v>
      </c>
      <c r="K369" s="154">
        <v>4</v>
      </c>
      <c r="L369" s="155" t="s">
        <v>55</v>
      </c>
      <c r="M369" s="150" t="s">
        <v>1105</v>
      </c>
      <c r="N369" s="156" t="s">
        <v>299</v>
      </c>
      <c r="O369" s="157">
        <v>67</v>
      </c>
      <c r="P369" s="158" t="s">
        <v>59</v>
      </c>
      <c r="Q369" s="159">
        <v>81</v>
      </c>
      <c r="R369" s="160">
        <v>-0.16666870117188601</v>
      </c>
      <c r="S369" s="161">
        <v>4</v>
      </c>
      <c r="T369" s="162">
        <v>10</v>
      </c>
      <c r="U369" s="163">
        <v>60</v>
      </c>
      <c r="V369" s="164"/>
      <c r="W369" s="157">
        <v>67</v>
      </c>
      <c r="X369" s="150"/>
      <c r="Y369" s="150" t="s">
        <v>1106</v>
      </c>
      <c r="Z369" s="158">
        <v>63</v>
      </c>
      <c r="AA369" s="158">
        <v>61</v>
      </c>
      <c r="AB369" s="158">
        <v>61</v>
      </c>
      <c r="AC369" s="158">
        <v>64</v>
      </c>
      <c r="AD369" s="158">
        <v>66</v>
      </c>
      <c r="AE369" s="165">
        <v>67</v>
      </c>
      <c r="AF369" s="166"/>
      <c r="AG369" s="167"/>
      <c r="AH369" s="166"/>
      <c r="AI369" s="168"/>
      <c r="AJ369" s="169"/>
      <c r="AK369" s="169"/>
      <c r="AL369" s="169"/>
      <c r="AM369" s="169"/>
      <c r="AN369" s="170"/>
      <c r="AO369" s="171" t="s">
        <v>52</v>
      </c>
      <c r="AP369" s="171"/>
      <c r="AQ369" s="172"/>
      <c r="AR369" s="173"/>
      <c r="AS369" s="174"/>
      <c r="AT369" s="174"/>
      <c r="AU369" s="174"/>
      <c r="AV369" s="175"/>
      <c r="AW369" s="176"/>
      <c r="AX369" s="174"/>
      <c r="AY369" s="174"/>
      <c r="AZ369" s="177"/>
      <c r="BA369" s="203"/>
      <c r="BB369" s="204"/>
      <c r="BC369" s="204"/>
      <c r="BD369" s="204"/>
      <c r="BE369" s="204"/>
      <c r="BF369" s="204"/>
      <c r="BG369" s="204"/>
      <c r="BH369" s="204"/>
      <c r="BI369" s="204"/>
      <c r="BJ369" s="204"/>
      <c r="BK369" s="204"/>
      <c r="BL369" s="204"/>
      <c r="BM369" s="204"/>
      <c r="BN369" s="204"/>
      <c r="BO369" s="204"/>
      <c r="BP369" s="204"/>
      <c r="BQ369" s="204"/>
      <c r="BR369" s="204"/>
      <c r="BS369" s="204"/>
      <c r="BT369" s="204"/>
      <c r="BU369" s="204"/>
      <c r="BV369" s="204"/>
      <c r="BW369" s="204"/>
      <c r="BX369" s="204"/>
      <c r="BY369" s="204"/>
    </row>
    <row r="370" spans="1:77" ht="12" customHeight="1" x14ac:dyDescent="0.25">
      <c r="A370" s="147">
        <v>1</v>
      </c>
      <c r="B370" s="148">
        <v>6</v>
      </c>
      <c r="C370" s="149">
        <v>2</v>
      </c>
      <c r="D370" s="150">
        <v>2</v>
      </c>
      <c r="E370" s="151">
        <v>4</v>
      </c>
      <c r="F370" s="149">
        <v>5</v>
      </c>
      <c r="G370" s="149">
        <v>1</v>
      </c>
      <c r="H370" s="149">
        <v>0</v>
      </c>
      <c r="I370" s="152" t="s">
        <v>1107</v>
      </c>
      <c r="J370" s="153" t="s">
        <v>1108</v>
      </c>
      <c r="K370" s="154">
        <v>4</v>
      </c>
      <c r="L370" s="155" t="s">
        <v>73</v>
      </c>
      <c r="M370" s="150" t="s">
        <v>1036</v>
      </c>
      <c r="N370" s="156" t="s">
        <v>424</v>
      </c>
      <c r="O370" s="157">
        <v>65</v>
      </c>
      <c r="P370" s="158">
        <v>60</v>
      </c>
      <c r="Q370" s="159">
        <v>78</v>
      </c>
      <c r="R370" s="160">
        <v>-13.3666687011719</v>
      </c>
      <c r="S370" s="161">
        <v>6</v>
      </c>
      <c r="T370" s="162">
        <v>16</v>
      </c>
      <c r="U370" s="163">
        <v>63</v>
      </c>
      <c r="V370" s="164"/>
      <c r="W370" s="157">
        <v>65</v>
      </c>
      <c r="X370" s="150"/>
      <c r="Y370" s="150" t="s">
        <v>1109</v>
      </c>
      <c r="Z370" s="158"/>
      <c r="AA370" s="158" t="s">
        <v>59</v>
      </c>
      <c r="AB370" s="158" t="s">
        <v>59</v>
      </c>
      <c r="AC370" s="158" t="s">
        <v>59</v>
      </c>
      <c r="AD370" s="158">
        <v>69</v>
      </c>
      <c r="AE370" s="165">
        <v>68</v>
      </c>
      <c r="AF370" s="166"/>
      <c r="AG370" s="167"/>
      <c r="AH370" s="166"/>
      <c r="AI370" s="168"/>
      <c r="AJ370" s="169"/>
      <c r="AK370" s="169"/>
      <c r="AL370" s="169"/>
      <c r="AM370" s="169"/>
      <c r="AN370" s="170"/>
      <c r="AO370" s="171" t="s">
        <v>52</v>
      </c>
      <c r="AP370" s="171"/>
      <c r="AQ370" s="172"/>
      <c r="AR370" s="173"/>
      <c r="AS370" s="174"/>
      <c r="AT370" s="174"/>
      <c r="AU370" s="174"/>
      <c r="AV370" s="175"/>
      <c r="AW370" s="176"/>
      <c r="AX370" s="174"/>
      <c r="AY370" s="174"/>
      <c r="AZ370" s="177"/>
      <c r="BA370" s="203"/>
      <c r="BB370" s="204"/>
      <c r="BC370" s="204"/>
      <c r="BD370" s="204"/>
      <c r="BE370" s="204"/>
      <c r="BF370" s="204"/>
      <c r="BG370" s="204"/>
      <c r="BH370" s="204"/>
      <c r="BI370" s="204"/>
      <c r="BJ370" s="204"/>
      <c r="BK370" s="204"/>
      <c r="BL370" s="204"/>
      <c r="BM370" s="204"/>
      <c r="BN370" s="204"/>
      <c r="BO370" s="204"/>
      <c r="BP370" s="204"/>
      <c r="BQ370" s="204"/>
      <c r="BR370" s="204"/>
      <c r="BS370" s="204"/>
      <c r="BT370" s="204"/>
      <c r="BU370" s="204"/>
      <c r="BV370" s="204"/>
      <c r="BW370" s="204"/>
      <c r="BX370" s="204"/>
      <c r="BY370" s="204"/>
    </row>
    <row r="371" spans="1:77" x14ac:dyDescent="0.25">
      <c r="A371" s="138"/>
      <c r="B371" s="138"/>
      <c r="C371" s="138"/>
      <c r="D371" s="138"/>
      <c r="E371" s="43"/>
      <c r="F371" s="138"/>
      <c r="G371" s="138"/>
      <c r="H371" s="139"/>
      <c r="I371" s="140"/>
      <c r="J371" s="138"/>
      <c r="K371" s="141"/>
      <c r="L371" s="142"/>
      <c r="M371" s="138"/>
      <c r="N371" s="138"/>
      <c r="O371" s="143"/>
      <c r="P371" s="143"/>
      <c r="Q371" s="143"/>
      <c r="R371" s="138"/>
      <c r="S371" s="138"/>
      <c r="T371" s="138"/>
      <c r="U371" s="138"/>
      <c r="V371" s="138"/>
      <c r="W371" s="138"/>
      <c r="X371" s="138"/>
      <c r="Y371" s="138"/>
      <c r="Z371" s="143"/>
      <c r="AA371" s="143"/>
      <c r="AB371" s="143"/>
      <c r="AC371" s="143"/>
      <c r="AD371" s="143"/>
      <c r="AE371" s="143"/>
      <c r="AF371" s="143"/>
      <c r="AG371" s="143"/>
      <c r="AH371" s="143"/>
      <c r="AI371" s="138"/>
      <c r="AJ371" s="138"/>
      <c r="AK371" s="138"/>
      <c r="AL371" s="138"/>
      <c r="AM371" s="138"/>
      <c r="AN371" s="138"/>
      <c r="AO371" s="144"/>
      <c r="AP371" s="144"/>
      <c r="AQ371" s="140"/>
      <c r="AR371" s="138"/>
      <c r="AS371" s="143"/>
      <c r="AT371" s="143"/>
      <c r="AU371" s="143"/>
      <c r="AV371" s="138"/>
      <c r="AW371" s="138"/>
      <c r="AX371" s="143"/>
      <c r="AY371" s="143"/>
      <c r="AZ371" s="138"/>
      <c r="BA371" s="198"/>
      <c r="BB371" s="198"/>
      <c r="BC371" s="198"/>
      <c r="BD371" s="198"/>
      <c r="BE371" s="198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x14ac:dyDescent="0.25">
      <c r="A372" s="15"/>
      <c r="B372" s="86" t="s">
        <v>1110</v>
      </c>
      <c r="C372" s="74"/>
      <c r="D372" s="74"/>
      <c r="E372" s="33"/>
      <c r="F372" s="74"/>
      <c r="G372" s="74"/>
      <c r="H372" s="118"/>
      <c r="I372" s="75"/>
      <c r="J372" s="74"/>
      <c r="K372" s="100"/>
      <c r="L372" s="77"/>
      <c r="M372" s="74"/>
      <c r="N372" s="74"/>
      <c r="O372" s="76"/>
      <c r="P372" s="16"/>
      <c r="Q372" s="16"/>
      <c r="R372" s="15"/>
      <c r="S372" s="15"/>
      <c r="T372" s="59"/>
      <c r="U372" s="61"/>
      <c r="V372" s="80"/>
      <c r="W372" s="44"/>
      <c r="X372" s="15"/>
      <c r="Y372" s="15"/>
      <c r="Z372" s="16"/>
      <c r="AA372" s="16"/>
      <c r="AB372" s="16"/>
      <c r="AC372" s="16"/>
      <c r="AD372" s="145"/>
      <c r="AE372" s="145"/>
      <c r="AF372" s="145"/>
      <c r="AG372" s="145"/>
      <c r="AH372" s="145"/>
      <c r="AI372" s="19"/>
      <c r="AJ372" s="146"/>
      <c r="AK372" s="146"/>
      <c r="AL372" s="146"/>
      <c r="AM372" s="146"/>
      <c r="AN372" s="146"/>
      <c r="AO372" s="119"/>
      <c r="AP372" s="119"/>
      <c r="AQ372" s="113"/>
      <c r="AR372" s="46"/>
      <c r="AS372" s="16"/>
      <c r="AT372" s="16"/>
      <c r="AU372" s="16"/>
      <c r="AV372" s="146"/>
      <c r="AW372" s="146"/>
      <c r="AX372" s="16"/>
      <c r="AY372" s="16"/>
      <c r="AZ372" s="56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5"/>
      <c r="B373" s="87" t="s">
        <v>1111</v>
      </c>
      <c r="C373" s="15"/>
      <c r="D373" s="15"/>
      <c r="E373" s="80"/>
      <c r="F373" s="15"/>
      <c r="G373" s="15"/>
      <c r="H373" s="139"/>
      <c r="I373" s="81"/>
      <c r="J373" s="15"/>
      <c r="K373" s="101"/>
      <c r="L373" s="82"/>
      <c r="M373" s="15"/>
      <c r="N373" s="15"/>
      <c r="O373" s="76"/>
      <c r="P373" s="16"/>
      <c r="Q373" s="16"/>
      <c r="R373" s="15"/>
      <c r="S373" s="15"/>
      <c r="T373" s="59"/>
      <c r="U373" s="61"/>
      <c r="V373" s="80"/>
      <c r="W373" s="44"/>
      <c r="X373" s="15"/>
      <c r="Y373" s="15"/>
      <c r="Z373" s="16"/>
      <c r="AA373" s="16"/>
      <c r="AB373" s="16"/>
      <c r="AC373" s="16"/>
      <c r="AD373" s="145"/>
      <c r="AE373" s="145"/>
      <c r="AF373" s="145"/>
      <c r="AG373" s="145"/>
      <c r="AH373" s="145"/>
      <c r="AI373" s="19"/>
      <c r="AJ373" s="146"/>
      <c r="AK373" s="146"/>
      <c r="AL373" s="146"/>
      <c r="AM373" s="146"/>
      <c r="AN373" s="146"/>
      <c r="AO373" s="119"/>
      <c r="AP373" s="119"/>
      <c r="AQ373" s="113"/>
      <c r="AR373" s="46"/>
      <c r="AS373" s="16"/>
      <c r="AT373" s="16"/>
      <c r="AU373" s="16"/>
      <c r="AV373" s="146"/>
      <c r="AW373" s="146"/>
      <c r="AX373" s="16"/>
      <c r="AY373" s="16"/>
      <c r="AZ373" s="56"/>
      <c r="BA373" s="197"/>
      <c r="BB373" s="197"/>
      <c r="BC373" s="197"/>
      <c r="BD373" s="197"/>
      <c r="BE373" s="197"/>
      <c r="BF373" s="198"/>
      <c r="BG373" s="198"/>
      <c r="BH373" s="198"/>
      <c r="BI373" s="198"/>
      <c r="BJ373" s="198"/>
      <c r="BK373" s="198"/>
      <c r="BL373" s="198"/>
      <c r="BM373" s="198"/>
      <c r="BN373" s="198"/>
      <c r="BO373" s="198"/>
      <c r="BP373" s="198"/>
      <c r="BQ373" s="198"/>
      <c r="BR373" s="198"/>
      <c r="BS373" s="198"/>
      <c r="BT373" s="198"/>
      <c r="BU373" s="198"/>
      <c r="BV373" s="198"/>
      <c r="BW373" s="198"/>
      <c r="BX373" s="198"/>
      <c r="BY373" s="198"/>
    </row>
    <row r="374" spans="1:77" ht="18" customHeight="1" x14ac:dyDescent="0.25">
      <c r="A374" s="15" t="b">
        <f>ISNUMBER(FIND("wh-", AO7))</f>
        <v>1</v>
      </c>
      <c r="B374" s="88" t="s">
        <v>1112</v>
      </c>
      <c r="C374" s="69"/>
      <c r="D374" s="69"/>
      <c r="E374" s="70"/>
      <c r="F374" s="69"/>
      <c r="G374" s="69"/>
      <c r="H374" s="120"/>
      <c r="I374" s="71"/>
      <c r="J374" s="69"/>
      <c r="K374" s="102"/>
      <c r="L374" s="73"/>
      <c r="M374" s="69"/>
      <c r="N374" s="69"/>
      <c r="O374" s="72"/>
      <c r="P374" s="17"/>
      <c r="Q374" s="17"/>
      <c r="R374" s="68" t="s">
        <v>4</v>
      </c>
      <c r="S374" s="68"/>
      <c r="T374" s="83" t="s">
        <v>5</v>
      </c>
      <c r="U374" s="84"/>
      <c r="V374" s="105" t="s">
        <v>6</v>
      </c>
      <c r="W374" s="48"/>
      <c r="X374" s="15"/>
      <c r="Y374" s="54" t="s">
        <v>7</v>
      </c>
      <c r="Z374" s="16"/>
      <c r="AA374" s="16"/>
      <c r="AB374" s="16"/>
      <c r="AC374" s="16"/>
      <c r="AD374" s="145"/>
      <c r="AE374" s="145"/>
      <c r="AF374" s="52" t="s">
        <v>8</v>
      </c>
      <c r="AG374" s="52"/>
      <c r="AH374" s="52" t="s">
        <v>9</v>
      </c>
      <c r="AI374" s="53"/>
      <c r="AJ374" s="146"/>
      <c r="AK374" s="95" t="s">
        <v>10</v>
      </c>
      <c r="AL374" s="95"/>
      <c r="AM374" s="95"/>
      <c r="AN374" s="94"/>
      <c r="AO374" s="121"/>
      <c r="AP374" s="121"/>
      <c r="AQ374" s="114"/>
      <c r="AR374" s="49" t="s">
        <v>11</v>
      </c>
      <c r="AS374" s="50"/>
      <c r="AT374" s="51" t="s">
        <v>12</v>
      </c>
      <c r="AU374" s="51"/>
      <c r="AV374" s="146"/>
      <c r="AW374" s="146"/>
      <c r="AX374" s="51" t="s">
        <v>13</v>
      </c>
      <c r="AY374" s="51"/>
      <c r="AZ374" s="57"/>
      <c r="BA374" s="197"/>
      <c r="BB374" s="197"/>
      <c r="BC374" s="197"/>
      <c r="BD374" s="197"/>
      <c r="BE374" s="197"/>
      <c r="BF374" s="198"/>
      <c r="BG374" s="198"/>
      <c r="BH374" s="198"/>
      <c r="BI374" s="198"/>
      <c r="BJ374" s="198"/>
      <c r="BK374" s="198"/>
      <c r="BL374" s="198"/>
      <c r="BM374" s="198"/>
      <c r="BN374" s="198"/>
      <c r="BO374" s="198"/>
      <c r="BP374" s="198"/>
      <c r="BQ374" s="198"/>
      <c r="BR374" s="198"/>
      <c r="BS374" s="198"/>
      <c r="BT374" s="198"/>
      <c r="BU374" s="198"/>
      <c r="BV374" s="198"/>
      <c r="BW374" s="198"/>
      <c r="BX374" s="198"/>
      <c r="BY374" s="198"/>
    </row>
    <row r="375" spans="1:77" x14ac:dyDescent="0.25">
      <c r="A375" s="178"/>
      <c r="B375" s="179" t="s">
        <v>14</v>
      </c>
      <c r="C375" s="180" t="s">
        <v>15</v>
      </c>
      <c r="D375" s="181" t="s">
        <v>16</v>
      </c>
      <c r="E375" s="182" t="s">
        <v>17</v>
      </c>
      <c r="F375" s="180" t="s">
        <v>18</v>
      </c>
      <c r="G375" s="180" t="s">
        <v>19</v>
      </c>
      <c r="H375" s="183" t="s">
        <v>20</v>
      </c>
      <c r="I375" s="184" t="s">
        <v>21</v>
      </c>
      <c r="J375" s="181" t="s">
        <v>22</v>
      </c>
      <c r="K375" s="185" t="s">
        <v>23</v>
      </c>
      <c r="L375" s="184" t="s">
        <v>24</v>
      </c>
      <c r="M375" s="181" t="s">
        <v>25</v>
      </c>
      <c r="N375" s="182" t="s">
        <v>26</v>
      </c>
      <c r="O375" s="180" t="s">
        <v>27</v>
      </c>
      <c r="P375" s="181" t="s">
        <v>28</v>
      </c>
      <c r="Q375" s="182" t="s">
        <v>29</v>
      </c>
      <c r="R375" s="180" t="s">
        <v>30</v>
      </c>
      <c r="S375" s="182" t="s">
        <v>14</v>
      </c>
      <c r="T375" s="186" t="s">
        <v>22</v>
      </c>
      <c r="U375" s="187" t="s">
        <v>31</v>
      </c>
      <c r="V375" s="188" t="s">
        <v>14</v>
      </c>
      <c r="W375" s="180" t="s">
        <v>32</v>
      </c>
      <c r="X375" s="189" t="s">
        <v>33</v>
      </c>
      <c r="Y375" s="181" t="s">
        <v>34</v>
      </c>
      <c r="Z375" s="181">
        <v>1</v>
      </c>
      <c r="AA375" s="181">
        <v>2</v>
      </c>
      <c r="AB375" s="181">
        <v>3</v>
      </c>
      <c r="AC375" s="181">
        <v>4</v>
      </c>
      <c r="AD375" s="181">
        <v>5</v>
      </c>
      <c r="AE375" s="181" t="s">
        <v>35</v>
      </c>
      <c r="AF375" s="181" t="s">
        <v>36</v>
      </c>
      <c r="AG375" s="181" t="s">
        <v>37</v>
      </c>
      <c r="AH375" s="181" t="s">
        <v>38</v>
      </c>
      <c r="AI375" s="190" t="s">
        <v>37</v>
      </c>
      <c r="AJ375" s="191" t="s">
        <v>39</v>
      </c>
      <c r="AK375" s="191" t="s">
        <v>40</v>
      </c>
      <c r="AL375" s="191" t="s">
        <v>23</v>
      </c>
      <c r="AM375" s="191" t="s">
        <v>31</v>
      </c>
      <c r="AN375" s="192" t="s">
        <v>41</v>
      </c>
      <c r="AO375" s="193"/>
      <c r="AP375" s="193"/>
      <c r="AQ375" s="194"/>
      <c r="AR375" s="195" t="s">
        <v>22</v>
      </c>
      <c r="AS375" s="181" t="s">
        <v>42</v>
      </c>
      <c r="AT375" s="181" t="s">
        <v>43</v>
      </c>
      <c r="AU375" s="181" t="s">
        <v>44</v>
      </c>
      <c r="AV375" s="196" t="s">
        <v>45</v>
      </c>
      <c r="AW375" s="180" t="s">
        <v>42</v>
      </c>
      <c r="AX375" s="181" t="s">
        <v>43</v>
      </c>
      <c r="AY375" s="181" t="s">
        <v>44</v>
      </c>
      <c r="AZ375" s="182" t="s">
        <v>45</v>
      </c>
      <c r="BA375" s="205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</row>
    <row r="376" spans="1:77" ht="12" customHeight="1" x14ac:dyDescent="0.25">
      <c r="A376" s="147">
        <v>1</v>
      </c>
      <c r="B376" s="148">
        <v>1</v>
      </c>
      <c r="C376" s="149">
        <v>12</v>
      </c>
      <c r="D376" s="150">
        <v>8</v>
      </c>
      <c r="E376" s="151">
        <v>20</v>
      </c>
      <c r="F376" s="149">
        <v>3</v>
      </c>
      <c r="G376" s="149">
        <v>2</v>
      </c>
      <c r="H376" s="149">
        <v>1</v>
      </c>
      <c r="I376" s="152" t="s">
        <v>1113</v>
      </c>
      <c r="J376" s="153" t="s">
        <v>1114</v>
      </c>
      <c r="K376" s="154">
        <v>7</v>
      </c>
      <c r="L376" s="155" t="s">
        <v>160</v>
      </c>
      <c r="M376" s="150" t="s">
        <v>1115</v>
      </c>
      <c r="N376" s="156" t="s">
        <v>392</v>
      </c>
      <c r="O376" s="157">
        <v>78</v>
      </c>
      <c r="P376" s="158">
        <v>94</v>
      </c>
      <c r="Q376" s="159">
        <v>93</v>
      </c>
      <c r="R376" s="160">
        <v>26.1111145019531</v>
      </c>
      <c r="S376" s="161">
        <v>1</v>
      </c>
      <c r="T376" s="162">
        <v>17</v>
      </c>
      <c r="U376" s="163">
        <v>59</v>
      </c>
      <c r="V376" s="164"/>
      <c r="W376" s="157">
        <v>78</v>
      </c>
      <c r="X376" s="150"/>
      <c r="Y376" s="150" t="s">
        <v>1116</v>
      </c>
      <c r="Z376" s="158">
        <v>85</v>
      </c>
      <c r="AA376" s="158">
        <v>85</v>
      </c>
      <c r="AB376" s="158">
        <v>83</v>
      </c>
      <c r="AC376" s="158">
        <v>81</v>
      </c>
      <c r="AD376" s="158">
        <v>81</v>
      </c>
      <c r="AE376" s="165">
        <v>79</v>
      </c>
      <c r="AF376" s="166">
        <v>85</v>
      </c>
      <c r="AG376" s="167">
        <v>77</v>
      </c>
      <c r="AH376" s="166">
        <v>85</v>
      </c>
      <c r="AI376" s="168">
        <v>85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2</v>
      </c>
      <c r="C377" s="149">
        <v>14</v>
      </c>
      <c r="D377" s="150">
        <v>5</v>
      </c>
      <c r="E377" s="151">
        <v>19</v>
      </c>
      <c r="F377" s="149">
        <v>2</v>
      </c>
      <c r="G377" s="149">
        <v>6</v>
      </c>
      <c r="H377" s="149">
        <v>0</v>
      </c>
      <c r="I377" s="152" t="s">
        <v>1117</v>
      </c>
      <c r="J377" s="153" t="s">
        <v>1118</v>
      </c>
      <c r="K377" s="154">
        <v>4</v>
      </c>
      <c r="L377" s="155" t="s">
        <v>48</v>
      </c>
      <c r="M377" s="150" t="s">
        <v>1119</v>
      </c>
      <c r="N377" s="156" t="s">
        <v>1089</v>
      </c>
      <c r="O377" s="157">
        <v>80</v>
      </c>
      <c r="P377" s="158">
        <v>69</v>
      </c>
      <c r="Q377" s="159">
        <v>94</v>
      </c>
      <c r="R377" s="160">
        <v>4.1111145019531197</v>
      </c>
      <c r="S377" s="161">
        <v>3</v>
      </c>
      <c r="T377" s="162">
        <v>19</v>
      </c>
      <c r="U377" s="163">
        <v>20</v>
      </c>
      <c r="V377" s="164"/>
      <c r="W377" s="157">
        <v>80</v>
      </c>
      <c r="X377" s="150"/>
      <c r="Y377" s="150" t="s">
        <v>1120</v>
      </c>
      <c r="Z377" s="158">
        <v>70</v>
      </c>
      <c r="AA377" s="158">
        <v>68</v>
      </c>
      <c r="AB377" s="158">
        <v>71</v>
      </c>
      <c r="AC377" s="158">
        <v>74</v>
      </c>
      <c r="AD377" s="158">
        <v>82</v>
      </c>
      <c r="AE377" s="165">
        <v>82</v>
      </c>
      <c r="AF377" s="166">
        <v>58</v>
      </c>
      <c r="AG377" s="167">
        <v>58</v>
      </c>
      <c r="AH377" s="166"/>
      <c r="AI377" s="168"/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2</v>
      </c>
      <c r="C378" s="149">
        <v>10</v>
      </c>
      <c r="D378" s="150">
        <v>9</v>
      </c>
      <c r="E378" s="151">
        <v>19</v>
      </c>
      <c r="F378" s="149">
        <v>5</v>
      </c>
      <c r="G378" s="149">
        <v>8</v>
      </c>
      <c r="H378" s="149">
        <v>0</v>
      </c>
      <c r="I378" s="152" t="s">
        <v>1121</v>
      </c>
      <c r="J378" s="153" t="s">
        <v>1122</v>
      </c>
      <c r="K378" s="154">
        <v>6</v>
      </c>
      <c r="L378" s="155" t="s">
        <v>160</v>
      </c>
      <c r="M378" s="150" t="s">
        <v>1123</v>
      </c>
      <c r="N378" s="156" t="s">
        <v>1124</v>
      </c>
      <c r="O378" s="157">
        <v>78</v>
      </c>
      <c r="P378" s="158">
        <v>63</v>
      </c>
      <c r="Q378" s="159">
        <v>89</v>
      </c>
      <c r="R378" s="160">
        <v>-8.8888854980468803</v>
      </c>
      <c r="S378" s="161">
        <v>7</v>
      </c>
      <c r="T378" s="162">
        <v>13</v>
      </c>
      <c r="U378" s="163">
        <v>14</v>
      </c>
      <c r="V378" s="164"/>
      <c r="W378" s="157">
        <v>78</v>
      </c>
      <c r="X378" s="150"/>
      <c r="Y378" s="150" t="s">
        <v>1125</v>
      </c>
      <c r="Z378" s="158">
        <v>64</v>
      </c>
      <c r="AA378" s="158">
        <v>65</v>
      </c>
      <c r="AB378" s="158">
        <v>72</v>
      </c>
      <c r="AC378" s="158">
        <v>72</v>
      </c>
      <c r="AD378" s="158">
        <v>72</v>
      </c>
      <c r="AE378" s="165">
        <v>78</v>
      </c>
      <c r="AF378" s="166">
        <v>72</v>
      </c>
      <c r="AG378" s="167">
        <v>54</v>
      </c>
      <c r="AH378" s="166">
        <v>72</v>
      </c>
      <c r="AI378" s="168">
        <v>54</v>
      </c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4</v>
      </c>
      <c r="C379" s="149">
        <v>12</v>
      </c>
      <c r="D379" s="150">
        <v>6</v>
      </c>
      <c r="E379" s="151">
        <v>18</v>
      </c>
      <c r="F379" s="149">
        <v>6</v>
      </c>
      <c r="G379" s="149">
        <v>7</v>
      </c>
      <c r="H379" s="149">
        <v>0</v>
      </c>
      <c r="I379" s="152" t="s">
        <v>1126</v>
      </c>
      <c r="J379" s="153" t="s">
        <v>1127</v>
      </c>
      <c r="K379" s="154">
        <v>6</v>
      </c>
      <c r="L379" s="155" t="s">
        <v>160</v>
      </c>
      <c r="M379" s="150" t="s">
        <v>1022</v>
      </c>
      <c r="N379" s="156" t="s">
        <v>1023</v>
      </c>
      <c r="O379" s="157">
        <v>78</v>
      </c>
      <c r="P379" s="158">
        <v>69</v>
      </c>
      <c r="Q379" s="159">
        <v>92</v>
      </c>
      <c r="R379" s="160">
        <v>0.111114501953125</v>
      </c>
      <c r="S379" s="161">
        <v>6</v>
      </c>
      <c r="T379" s="162">
        <v>13</v>
      </c>
      <c r="U379" s="163">
        <v>40</v>
      </c>
      <c r="V379" s="164"/>
      <c r="W379" s="157">
        <v>78</v>
      </c>
      <c r="X379" s="150"/>
      <c r="Y379" s="150" t="s">
        <v>1128</v>
      </c>
      <c r="Z379" s="158">
        <v>72</v>
      </c>
      <c r="AA379" s="158">
        <v>72</v>
      </c>
      <c r="AB379" s="158">
        <v>72</v>
      </c>
      <c r="AC379" s="158">
        <v>76</v>
      </c>
      <c r="AD379" s="158">
        <v>77</v>
      </c>
      <c r="AE379" s="165">
        <v>77</v>
      </c>
      <c r="AF379" s="166">
        <v>71</v>
      </c>
      <c r="AG379" s="167">
        <v>71</v>
      </c>
      <c r="AH379" s="166">
        <v>71</v>
      </c>
      <c r="AI379" s="168">
        <v>71</v>
      </c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5</v>
      </c>
      <c r="C380" s="149">
        <v>11</v>
      </c>
      <c r="D380" s="150">
        <v>6</v>
      </c>
      <c r="E380" s="151">
        <v>17</v>
      </c>
      <c r="F380" s="149">
        <v>7</v>
      </c>
      <c r="G380" s="149">
        <v>5</v>
      </c>
      <c r="H380" s="149">
        <v>0</v>
      </c>
      <c r="I380" s="152" t="s">
        <v>1129</v>
      </c>
      <c r="J380" s="153" t="s">
        <v>1130</v>
      </c>
      <c r="K380" s="154">
        <v>4</v>
      </c>
      <c r="L380" s="155" t="s">
        <v>107</v>
      </c>
      <c r="M380" s="150" t="s">
        <v>1131</v>
      </c>
      <c r="N380" s="156" t="s">
        <v>1132</v>
      </c>
      <c r="O380" s="157">
        <v>76</v>
      </c>
      <c r="P380" s="158">
        <v>75</v>
      </c>
      <c r="Q380" s="159">
        <v>92</v>
      </c>
      <c r="R380" s="160">
        <v>4.1111145019531197</v>
      </c>
      <c r="S380" s="161">
        <v>3</v>
      </c>
      <c r="T380" s="162">
        <v>6</v>
      </c>
      <c r="U380" s="163">
        <v>38</v>
      </c>
      <c r="V380" s="164"/>
      <c r="W380" s="157">
        <v>76</v>
      </c>
      <c r="X380" s="150"/>
      <c r="Y380" s="150" t="s">
        <v>1133</v>
      </c>
      <c r="Z380" s="158">
        <v>68</v>
      </c>
      <c r="AA380" s="158">
        <v>68</v>
      </c>
      <c r="AB380" s="158">
        <v>70</v>
      </c>
      <c r="AC380" s="158">
        <v>69</v>
      </c>
      <c r="AD380" s="158">
        <v>70</v>
      </c>
      <c r="AE380" s="165">
        <v>76</v>
      </c>
      <c r="AF380" s="166">
        <v>70</v>
      </c>
      <c r="AG380" s="167">
        <v>70</v>
      </c>
      <c r="AH380" s="166">
        <v>70</v>
      </c>
      <c r="AI380" s="168">
        <v>70</v>
      </c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5</v>
      </c>
      <c r="C381" s="149">
        <v>9</v>
      </c>
      <c r="D381" s="150">
        <v>8</v>
      </c>
      <c r="E381" s="151">
        <v>17</v>
      </c>
      <c r="F381" s="149">
        <v>1</v>
      </c>
      <c r="G381" s="149">
        <v>4</v>
      </c>
      <c r="H381" s="149">
        <v>0</v>
      </c>
      <c r="I381" s="152" t="s">
        <v>1134</v>
      </c>
      <c r="J381" s="153" t="s">
        <v>1135</v>
      </c>
      <c r="K381" s="154">
        <v>10</v>
      </c>
      <c r="L381" s="155" t="s">
        <v>268</v>
      </c>
      <c r="M381" s="150" t="s">
        <v>1136</v>
      </c>
      <c r="N381" s="156" t="s">
        <v>1076</v>
      </c>
      <c r="O381" s="157">
        <v>81</v>
      </c>
      <c r="P381" s="158">
        <v>78</v>
      </c>
      <c r="Q381" s="159">
        <v>91</v>
      </c>
      <c r="R381" s="160">
        <v>11.1111145019531</v>
      </c>
      <c r="S381" s="161">
        <v>2</v>
      </c>
      <c r="T381" s="162">
        <v>19</v>
      </c>
      <c r="U381" s="163"/>
      <c r="V381" s="164"/>
      <c r="W381" s="157">
        <v>81</v>
      </c>
      <c r="X381" s="150"/>
      <c r="Y381" s="150" t="s">
        <v>1137</v>
      </c>
      <c r="Z381" s="158">
        <v>83</v>
      </c>
      <c r="AA381" s="158">
        <v>82</v>
      </c>
      <c r="AB381" s="158">
        <v>80</v>
      </c>
      <c r="AC381" s="158">
        <v>78</v>
      </c>
      <c r="AD381" s="158">
        <v>85</v>
      </c>
      <c r="AE381" s="165">
        <v>83</v>
      </c>
      <c r="AF381" s="166">
        <v>80</v>
      </c>
      <c r="AG381" s="167">
        <v>69</v>
      </c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7</v>
      </c>
      <c r="C382" s="149">
        <v>3</v>
      </c>
      <c r="D382" s="150">
        <v>7</v>
      </c>
      <c r="E382" s="151">
        <v>10</v>
      </c>
      <c r="F382" s="149">
        <v>9</v>
      </c>
      <c r="G382" s="149">
        <v>3</v>
      </c>
      <c r="H382" s="149">
        <v>1</v>
      </c>
      <c r="I382" s="152" t="s">
        <v>1138</v>
      </c>
      <c r="J382" s="153" t="s">
        <v>1139</v>
      </c>
      <c r="K382" s="154">
        <v>5</v>
      </c>
      <c r="L382" s="155" t="s">
        <v>79</v>
      </c>
      <c r="M382" s="150" t="s">
        <v>1040</v>
      </c>
      <c r="N382" s="156" t="s">
        <v>1041</v>
      </c>
      <c r="O382" s="157">
        <v>72</v>
      </c>
      <c r="P382" s="158">
        <v>48</v>
      </c>
      <c r="Q382" s="159">
        <v>90</v>
      </c>
      <c r="R382" s="160">
        <v>-28.8888854980469</v>
      </c>
      <c r="S382" s="161">
        <v>9</v>
      </c>
      <c r="T382" s="162">
        <v>18</v>
      </c>
      <c r="U382" s="163">
        <v>50</v>
      </c>
      <c r="V382" s="164"/>
      <c r="W382" s="157">
        <v>72</v>
      </c>
      <c r="X382" s="150">
        <v>-2</v>
      </c>
      <c r="Y382" s="150" t="s">
        <v>1140</v>
      </c>
      <c r="Z382" s="158" t="s">
        <v>59</v>
      </c>
      <c r="AA382" s="158">
        <v>83</v>
      </c>
      <c r="AB382" s="158">
        <v>82</v>
      </c>
      <c r="AC382" s="158">
        <v>82</v>
      </c>
      <c r="AD382" s="158">
        <v>78</v>
      </c>
      <c r="AE382" s="165">
        <v>72</v>
      </c>
      <c r="AF382" s="166"/>
      <c r="AG382" s="167"/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8</v>
      </c>
      <c r="C383" s="149">
        <v>4</v>
      </c>
      <c r="D383" s="150">
        <v>5</v>
      </c>
      <c r="E383" s="151">
        <v>9</v>
      </c>
      <c r="F383" s="149">
        <v>4</v>
      </c>
      <c r="G383" s="149">
        <v>9</v>
      </c>
      <c r="H383" s="149">
        <v>0</v>
      </c>
      <c r="I383" s="152" t="s">
        <v>1141</v>
      </c>
      <c r="J383" s="153" t="s">
        <v>1142</v>
      </c>
      <c r="K383" s="154">
        <v>4</v>
      </c>
      <c r="L383" s="155" t="s">
        <v>160</v>
      </c>
      <c r="M383" s="150" t="s">
        <v>174</v>
      </c>
      <c r="N383" s="156" t="s">
        <v>1063</v>
      </c>
      <c r="O383" s="157">
        <v>78</v>
      </c>
      <c r="P383" s="158">
        <v>64</v>
      </c>
      <c r="Q383" s="159">
        <v>87</v>
      </c>
      <c r="R383" s="160">
        <v>-9.8888854980468803</v>
      </c>
      <c r="S383" s="161">
        <v>8</v>
      </c>
      <c r="T383" s="162">
        <v>9</v>
      </c>
      <c r="U383" s="163">
        <v>69</v>
      </c>
      <c r="V383" s="164"/>
      <c r="W383" s="157">
        <v>78</v>
      </c>
      <c r="X383" s="150"/>
      <c r="Y383" s="150" t="s">
        <v>1143</v>
      </c>
      <c r="Z383" s="158"/>
      <c r="AA383" s="158"/>
      <c r="AB383" s="158"/>
      <c r="AC383" s="158" t="s">
        <v>59</v>
      </c>
      <c r="AD383" s="158" t="s">
        <v>59</v>
      </c>
      <c r="AE383" s="165" t="s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9</v>
      </c>
      <c r="C384" s="149">
        <v>3</v>
      </c>
      <c r="D384" s="150">
        <v>4</v>
      </c>
      <c r="E384" s="151">
        <v>7</v>
      </c>
      <c r="F384" s="149">
        <v>8</v>
      </c>
      <c r="G384" s="149">
        <v>1</v>
      </c>
      <c r="H384" s="149">
        <v>1</v>
      </c>
      <c r="I384" s="152" t="s">
        <v>1144</v>
      </c>
      <c r="J384" s="153" t="s">
        <v>1145</v>
      </c>
      <c r="K384" s="154">
        <v>4</v>
      </c>
      <c r="L384" s="155" t="s">
        <v>73</v>
      </c>
      <c r="M384" s="150" t="s">
        <v>1097</v>
      </c>
      <c r="N384" s="156" t="s">
        <v>1014</v>
      </c>
      <c r="O384" s="157">
        <v>75</v>
      </c>
      <c r="P384" s="158">
        <v>77</v>
      </c>
      <c r="Q384" s="159">
        <v>89</v>
      </c>
      <c r="R384" s="160">
        <v>2.1111145019531201</v>
      </c>
      <c r="S384" s="161">
        <v>5</v>
      </c>
      <c r="T384" s="162">
        <v>13</v>
      </c>
      <c r="U384" s="163">
        <v>27</v>
      </c>
      <c r="V384" s="164"/>
      <c r="W384" s="157">
        <v>75</v>
      </c>
      <c r="X384" s="150"/>
      <c r="Y384" s="150" t="s">
        <v>1146</v>
      </c>
      <c r="Z384" s="158">
        <v>81</v>
      </c>
      <c r="AA384" s="158">
        <v>83</v>
      </c>
      <c r="AB384" s="158">
        <v>83</v>
      </c>
      <c r="AC384" s="158">
        <v>83</v>
      </c>
      <c r="AD384" s="158">
        <v>83</v>
      </c>
      <c r="AE384" s="165">
        <v>82</v>
      </c>
      <c r="AF384" s="166">
        <v>71</v>
      </c>
      <c r="AG384" s="167">
        <v>71</v>
      </c>
      <c r="AH384" s="166"/>
      <c r="AI384" s="168"/>
      <c r="AJ384" s="169"/>
      <c r="AK384" s="169"/>
      <c r="AL384" s="169"/>
      <c r="AM384" s="169"/>
      <c r="AN384" s="170"/>
      <c r="AO384" s="171" t="s">
        <v>52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x14ac:dyDescent="0.25">
      <c r="A385" s="138"/>
      <c r="B385" s="138"/>
      <c r="C385" s="138"/>
      <c r="D385" s="138"/>
      <c r="E385" s="43"/>
      <c r="F385" s="138"/>
      <c r="G385" s="138"/>
      <c r="H385" s="139"/>
      <c r="I385" s="140"/>
      <c r="J385" s="138"/>
      <c r="K385" s="141"/>
      <c r="L385" s="142"/>
      <c r="M385" s="138"/>
      <c r="N385" s="138"/>
      <c r="O385" s="143"/>
      <c r="P385" s="143"/>
      <c r="Q385" s="143"/>
      <c r="R385" s="138"/>
      <c r="S385" s="138"/>
      <c r="T385" s="138"/>
      <c r="U385" s="138"/>
      <c r="V385" s="138"/>
      <c r="W385" s="138"/>
      <c r="X385" s="138"/>
      <c r="Y385" s="138"/>
      <c r="Z385" s="143"/>
      <c r="AA385" s="143"/>
      <c r="AB385" s="143"/>
      <c r="AC385" s="143"/>
      <c r="AD385" s="143"/>
      <c r="AE385" s="143"/>
      <c r="AF385" s="143"/>
      <c r="AG385" s="143"/>
      <c r="AH385" s="143"/>
      <c r="AI385" s="138"/>
      <c r="AJ385" s="138"/>
      <c r="AK385" s="138"/>
      <c r="AL385" s="138"/>
      <c r="AM385" s="138"/>
      <c r="AN385" s="138"/>
      <c r="AO385" s="144"/>
      <c r="AP385" s="144"/>
      <c r="AQ385" s="140"/>
      <c r="AR385" s="138"/>
      <c r="AS385" s="143"/>
      <c r="AT385" s="143"/>
      <c r="AU385" s="143"/>
      <c r="AV385" s="138"/>
      <c r="AW385" s="138"/>
      <c r="AX385" s="143"/>
      <c r="AY385" s="143"/>
      <c r="AZ385" s="138"/>
      <c r="BA385" s="198"/>
      <c r="BB385" s="198"/>
      <c r="BC385" s="198"/>
      <c r="BD385" s="198"/>
      <c r="BE385" s="198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6" t="s">
        <v>1147</v>
      </c>
      <c r="C386" s="74"/>
      <c r="D386" s="74"/>
      <c r="E386" s="33"/>
      <c r="F386" s="74"/>
      <c r="G386" s="74"/>
      <c r="H386" s="118"/>
      <c r="I386" s="75"/>
      <c r="J386" s="74"/>
      <c r="K386" s="100"/>
      <c r="L386" s="77"/>
      <c r="M386" s="74"/>
      <c r="N386" s="74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x14ac:dyDescent="0.25">
      <c r="A387" s="15"/>
      <c r="B387" s="87" t="s">
        <v>1148</v>
      </c>
      <c r="C387" s="15"/>
      <c r="D387" s="15"/>
      <c r="E387" s="80"/>
      <c r="F387" s="15"/>
      <c r="G387" s="15"/>
      <c r="H387" s="139"/>
      <c r="I387" s="81"/>
      <c r="J387" s="15"/>
      <c r="K387" s="101"/>
      <c r="L387" s="82"/>
      <c r="M387" s="15"/>
      <c r="N387" s="15"/>
      <c r="O387" s="76"/>
      <c r="P387" s="16"/>
      <c r="Q387" s="16"/>
      <c r="R387" s="15"/>
      <c r="S387" s="15"/>
      <c r="T387" s="59"/>
      <c r="U387" s="61"/>
      <c r="V387" s="80"/>
      <c r="W387" s="44"/>
      <c r="X387" s="15"/>
      <c r="Y387" s="15"/>
      <c r="Z387" s="16"/>
      <c r="AA387" s="16"/>
      <c r="AB387" s="16"/>
      <c r="AC387" s="16"/>
      <c r="AD387" s="145"/>
      <c r="AE387" s="145"/>
      <c r="AF387" s="145"/>
      <c r="AG387" s="145"/>
      <c r="AH387" s="145"/>
      <c r="AI387" s="19"/>
      <c r="AJ387" s="146"/>
      <c r="AK387" s="146"/>
      <c r="AL387" s="146"/>
      <c r="AM387" s="146"/>
      <c r="AN387" s="146"/>
      <c r="AO387" s="119"/>
      <c r="AP387" s="119"/>
      <c r="AQ387" s="113"/>
      <c r="AR387" s="46"/>
      <c r="AS387" s="16"/>
      <c r="AT387" s="16"/>
      <c r="AU387" s="16"/>
      <c r="AV387" s="146"/>
      <c r="AW387" s="146"/>
      <c r="AX387" s="16"/>
      <c r="AY387" s="16"/>
      <c r="AZ387" s="56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ht="18" customHeight="1" x14ac:dyDescent="0.25">
      <c r="A388" s="15" t="b">
        <f>ISNUMBER(FIND("wh-", AO7))</f>
        <v>1</v>
      </c>
      <c r="B388" s="88" t="s">
        <v>1149</v>
      </c>
      <c r="C388" s="69"/>
      <c r="D388" s="69"/>
      <c r="E388" s="70"/>
      <c r="F388" s="69"/>
      <c r="G388" s="69"/>
      <c r="H388" s="120"/>
      <c r="I388" s="71"/>
      <c r="J388" s="69"/>
      <c r="K388" s="102"/>
      <c r="L388" s="73"/>
      <c r="M388" s="69"/>
      <c r="N388" s="69"/>
      <c r="O388" s="72"/>
      <c r="P388" s="17"/>
      <c r="Q388" s="17"/>
      <c r="R388" s="68" t="s">
        <v>4</v>
      </c>
      <c r="S388" s="68"/>
      <c r="T388" s="83" t="s">
        <v>5</v>
      </c>
      <c r="U388" s="84"/>
      <c r="V388" s="105" t="s">
        <v>6</v>
      </c>
      <c r="W388" s="48"/>
      <c r="X388" s="15"/>
      <c r="Y388" s="54" t="s">
        <v>7</v>
      </c>
      <c r="Z388" s="16"/>
      <c r="AA388" s="16"/>
      <c r="AB388" s="16"/>
      <c r="AC388" s="16"/>
      <c r="AD388" s="145"/>
      <c r="AE388" s="145"/>
      <c r="AF388" s="52" t="s">
        <v>8</v>
      </c>
      <c r="AG388" s="52"/>
      <c r="AH388" s="52" t="s">
        <v>9</v>
      </c>
      <c r="AI388" s="53"/>
      <c r="AJ388" s="146"/>
      <c r="AK388" s="95" t="s">
        <v>10</v>
      </c>
      <c r="AL388" s="95"/>
      <c r="AM388" s="95"/>
      <c r="AN388" s="94"/>
      <c r="AO388" s="121"/>
      <c r="AP388" s="121"/>
      <c r="AQ388" s="114"/>
      <c r="AR388" s="49" t="s">
        <v>11</v>
      </c>
      <c r="AS388" s="50"/>
      <c r="AT388" s="51" t="s">
        <v>12</v>
      </c>
      <c r="AU388" s="51"/>
      <c r="AV388" s="146"/>
      <c r="AW388" s="146"/>
      <c r="AX388" s="51" t="s">
        <v>13</v>
      </c>
      <c r="AY388" s="51"/>
      <c r="AZ388" s="57"/>
      <c r="BA388" s="197"/>
      <c r="BB388" s="197"/>
      <c r="BC388" s="197"/>
      <c r="BD388" s="197"/>
      <c r="BE388" s="197"/>
      <c r="BF388" s="198"/>
      <c r="BG388" s="198"/>
      <c r="BH388" s="198"/>
      <c r="BI388" s="198"/>
      <c r="BJ388" s="198"/>
      <c r="BK388" s="198"/>
      <c r="BL388" s="198"/>
      <c r="BM388" s="198"/>
      <c r="BN388" s="198"/>
      <c r="BO388" s="198"/>
      <c r="BP388" s="198"/>
      <c r="BQ388" s="198"/>
      <c r="BR388" s="198"/>
      <c r="BS388" s="198"/>
      <c r="BT388" s="198"/>
      <c r="BU388" s="198"/>
      <c r="BV388" s="198"/>
      <c r="BW388" s="198"/>
      <c r="BX388" s="198"/>
      <c r="BY388" s="198"/>
    </row>
    <row r="389" spans="1:77" x14ac:dyDescent="0.25">
      <c r="A389" s="178"/>
      <c r="B389" s="179" t="s">
        <v>14</v>
      </c>
      <c r="C389" s="180" t="s">
        <v>15</v>
      </c>
      <c r="D389" s="181" t="s">
        <v>16</v>
      </c>
      <c r="E389" s="182" t="s">
        <v>17</v>
      </c>
      <c r="F389" s="180" t="s">
        <v>18</v>
      </c>
      <c r="G389" s="180" t="s">
        <v>19</v>
      </c>
      <c r="H389" s="183" t="s">
        <v>20</v>
      </c>
      <c r="I389" s="184" t="s">
        <v>21</v>
      </c>
      <c r="J389" s="181" t="s">
        <v>22</v>
      </c>
      <c r="K389" s="185" t="s">
        <v>23</v>
      </c>
      <c r="L389" s="184" t="s">
        <v>24</v>
      </c>
      <c r="M389" s="181" t="s">
        <v>25</v>
      </c>
      <c r="N389" s="182" t="s">
        <v>26</v>
      </c>
      <c r="O389" s="180" t="s">
        <v>27</v>
      </c>
      <c r="P389" s="181" t="s">
        <v>28</v>
      </c>
      <c r="Q389" s="182" t="s">
        <v>29</v>
      </c>
      <c r="R389" s="180" t="s">
        <v>30</v>
      </c>
      <c r="S389" s="182" t="s">
        <v>14</v>
      </c>
      <c r="T389" s="186" t="s">
        <v>22</v>
      </c>
      <c r="U389" s="187" t="s">
        <v>31</v>
      </c>
      <c r="V389" s="188" t="s">
        <v>14</v>
      </c>
      <c r="W389" s="180" t="s">
        <v>32</v>
      </c>
      <c r="X389" s="189" t="s">
        <v>33</v>
      </c>
      <c r="Y389" s="181" t="s">
        <v>34</v>
      </c>
      <c r="Z389" s="181">
        <v>1</v>
      </c>
      <c r="AA389" s="181">
        <v>2</v>
      </c>
      <c r="AB389" s="181">
        <v>3</v>
      </c>
      <c r="AC389" s="181">
        <v>4</v>
      </c>
      <c r="AD389" s="181">
        <v>5</v>
      </c>
      <c r="AE389" s="181" t="s">
        <v>35</v>
      </c>
      <c r="AF389" s="181" t="s">
        <v>36</v>
      </c>
      <c r="AG389" s="181" t="s">
        <v>37</v>
      </c>
      <c r="AH389" s="181" t="s">
        <v>38</v>
      </c>
      <c r="AI389" s="190" t="s">
        <v>37</v>
      </c>
      <c r="AJ389" s="191" t="s">
        <v>39</v>
      </c>
      <c r="AK389" s="191" t="s">
        <v>40</v>
      </c>
      <c r="AL389" s="191" t="s">
        <v>23</v>
      </c>
      <c r="AM389" s="191" t="s">
        <v>31</v>
      </c>
      <c r="AN389" s="192" t="s">
        <v>41</v>
      </c>
      <c r="AO389" s="193"/>
      <c r="AP389" s="193"/>
      <c r="AQ389" s="194"/>
      <c r="AR389" s="195" t="s">
        <v>22</v>
      </c>
      <c r="AS389" s="181" t="s">
        <v>42</v>
      </c>
      <c r="AT389" s="181" t="s">
        <v>43</v>
      </c>
      <c r="AU389" s="181" t="s">
        <v>44</v>
      </c>
      <c r="AV389" s="196" t="s">
        <v>45</v>
      </c>
      <c r="AW389" s="180" t="s">
        <v>42</v>
      </c>
      <c r="AX389" s="181" t="s">
        <v>43</v>
      </c>
      <c r="AY389" s="181" t="s">
        <v>44</v>
      </c>
      <c r="AZ389" s="182" t="s">
        <v>45</v>
      </c>
      <c r="BA389" s="205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</row>
    <row r="390" spans="1:77" ht="12" customHeight="1" x14ac:dyDescent="0.25">
      <c r="A390" s="147">
        <v>1</v>
      </c>
      <c r="B390" s="148">
        <v>1</v>
      </c>
      <c r="C390" s="149">
        <v>9</v>
      </c>
      <c r="D390" s="150">
        <v>6</v>
      </c>
      <c r="E390" s="151">
        <v>15</v>
      </c>
      <c r="F390" s="149">
        <v>6</v>
      </c>
      <c r="G390" s="149">
        <v>3</v>
      </c>
      <c r="H390" s="149">
        <v>0</v>
      </c>
      <c r="I390" s="152" t="s">
        <v>1150</v>
      </c>
      <c r="J390" s="153" t="s">
        <v>1151</v>
      </c>
      <c r="K390" s="154">
        <v>3</v>
      </c>
      <c r="L390" s="155" t="s">
        <v>273</v>
      </c>
      <c r="M390" s="150" t="s">
        <v>1152</v>
      </c>
      <c r="N390" s="156" t="s">
        <v>1041</v>
      </c>
      <c r="O390" s="157">
        <v>61</v>
      </c>
      <c r="P390" s="158">
        <v>65</v>
      </c>
      <c r="Q390" s="159">
        <v>82</v>
      </c>
      <c r="R390" s="160">
        <v>-3.6000061035156201</v>
      </c>
      <c r="S390" s="161">
        <v>4</v>
      </c>
      <c r="T390" s="162">
        <v>17</v>
      </c>
      <c r="U390" s="163">
        <v>58</v>
      </c>
      <c r="V390" s="164"/>
      <c r="W390" s="157">
        <v>61</v>
      </c>
      <c r="X390" s="150"/>
      <c r="Y390" s="150" t="s">
        <v>1153</v>
      </c>
      <c r="Z390" s="158">
        <v>67</v>
      </c>
      <c r="AA390" s="158">
        <v>65</v>
      </c>
      <c r="AB390" s="158">
        <v>62</v>
      </c>
      <c r="AC390" s="158">
        <v>61</v>
      </c>
      <c r="AD390" s="158">
        <v>60</v>
      </c>
      <c r="AE390" s="165">
        <v>57</v>
      </c>
      <c r="AF390" s="166">
        <v>57</v>
      </c>
      <c r="AG390" s="167">
        <v>57</v>
      </c>
      <c r="AH390" s="166">
        <v>57</v>
      </c>
      <c r="AI390" s="168">
        <v>57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1</v>
      </c>
      <c r="C391" s="149">
        <v>9</v>
      </c>
      <c r="D391" s="150">
        <v>6</v>
      </c>
      <c r="E391" s="151">
        <v>15</v>
      </c>
      <c r="F391" s="149">
        <v>4</v>
      </c>
      <c r="G391" s="149">
        <v>2</v>
      </c>
      <c r="H391" s="149">
        <v>0</v>
      </c>
      <c r="I391" s="152" t="s">
        <v>1154</v>
      </c>
      <c r="J391" s="153" t="s">
        <v>1155</v>
      </c>
      <c r="K391" s="154">
        <v>3</v>
      </c>
      <c r="L391" s="155" t="s">
        <v>137</v>
      </c>
      <c r="M391" s="150" t="s">
        <v>1156</v>
      </c>
      <c r="N391" s="156" t="s">
        <v>289</v>
      </c>
      <c r="O391" s="157">
        <v>63</v>
      </c>
      <c r="P391" s="158">
        <v>75</v>
      </c>
      <c r="Q391" s="159">
        <v>82</v>
      </c>
      <c r="R391" s="160">
        <v>8.3999938964843803</v>
      </c>
      <c r="S391" s="161">
        <v>2</v>
      </c>
      <c r="T391" s="162">
        <v>9</v>
      </c>
      <c r="U391" s="163">
        <v>50</v>
      </c>
      <c r="V391" s="164"/>
      <c r="W391" s="157">
        <v>63</v>
      </c>
      <c r="X391" s="150"/>
      <c r="Y391" s="150" t="s">
        <v>1157</v>
      </c>
      <c r="Z391" s="158" t="s">
        <v>59</v>
      </c>
      <c r="AA391" s="158" t="s">
        <v>59</v>
      </c>
      <c r="AB391" s="158">
        <v>65</v>
      </c>
      <c r="AC391" s="158">
        <v>62</v>
      </c>
      <c r="AD391" s="158">
        <v>60</v>
      </c>
      <c r="AE391" s="165">
        <v>63</v>
      </c>
      <c r="AF391" s="166">
        <v>60</v>
      </c>
      <c r="AG391" s="167">
        <v>60</v>
      </c>
      <c r="AH391" s="166">
        <v>60</v>
      </c>
      <c r="AI391" s="168">
        <v>60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3</v>
      </c>
      <c r="C392" s="149">
        <v>6</v>
      </c>
      <c r="D392" s="150">
        <v>4</v>
      </c>
      <c r="E392" s="151">
        <v>10</v>
      </c>
      <c r="F392" s="149">
        <v>1</v>
      </c>
      <c r="G392" s="149">
        <v>6</v>
      </c>
      <c r="H392" s="149">
        <v>0</v>
      </c>
      <c r="I392" s="152" t="s">
        <v>1158</v>
      </c>
      <c r="J392" s="153" t="s">
        <v>1159</v>
      </c>
      <c r="K392" s="154">
        <v>3</v>
      </c>
      <c r="L392" s="155" t="s">
        <v>48</v>
      </c>
      <c r="M392" s="150" t="s">
        <v>1058</v>
      </c>
      <c r="N392" s="156" t="s">
        <v>1059</v>
      </c>
      <c r="O392" s="157">
        <v>73</v>
      </c>
      <c r="P392" s="158">
        <v>79</v>
      </c>
      <c r="Q392" s="159">
        <v>80</v>
      </c>
      <c r="R392" s="160">
        <v>20.3999938964844</v>
      </c>
      <c r="S392" s="161">
        <v>1</v>
      </c>
      <c r="T392" s="162">
        <v>8</v>
      </c>
      <c r="U392" s="163">
        <v>42</v>
      </c>
      <c r="V392" s="164"/>
      <c r="W392" s="157">
        <v>73</v>
      </c>
      <c r="X392" s="150"/>
      <c r="Y392" s="150" t="s">
        <v>1160</v>
      </c>
      <c r="Z392" s="158"/>
      <c r="AA392" s="158"/>
      <c r="AB392" s="158"/>
      <c r="AC392" s="158" t="s">
        <v>59</v>
      </c>
      <c r="AD392" s="158" t="s">
        <v>59</v>
      </c>
      <c r="AE392" s="165" t="s">
        <v>59</v>
      </c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3</v>
      </c>
      <c r="C393" s="149">
        <v>6</v>
      </c>
      <c r="D393" s="150">
        <v>4</v>
      </c>
      <c r="E393" s="151">
        <v>10</v>
      </c>
      <c r="F393" s="149">
        <v>3</v>
      </c>
      <c r="G393" s="149">
        <v>1</v>
      </c>
      <c r="H393" s="149">
        <v>0</v>
      </c>
      <c r="I393" s="152" t="s">
        <v>1161</v>
      </c>
      <c r="J393" s="153" t="s">
        <v>1162</v>
      </c>
      <c r="K393" s="154">
        <v>3</v>
      </c>
      <c r="L393" s="155" t="s">
        <v>107</v>
      </c>
      <c r="M393" s="150" t="s">
        <v>1080</v>
      </c>
      <c r="N393" s="156" t="s">
        <v>1081</v>
      </c>
      <c r="O393" s="157">
        <v>69</v>
      </c>
      <c r="P393" s="158">
        <v>41</v>
      </c>
      <c r="Q393" s="159">
        <v>78</v>
      </c>
      <c r="R393" s="160">
        <v>-23.6000061035156</v>
      </c>
      <c r="S393" s="161">
        <v>6</v>
      </c>
      <c r="T393" s="162">
        <v>10</v>
      </c>
      <c r="U393" s="163">
        <v>56</v>
      </c>
      <c r="V393" s="164"/>
      <c r="W393" s="157">
        <v>69</v>
      </c>
      <c r="X393" s="150"/>
      <c r="Y393" s="150" t="s">
        <v>1163</v>
      </c>
      <c r="Z393" s="158"/>
      <c r="AA393" s="158"/>
      <c r="AB393" s="158" t="s">
        <v>59</v>
      </c>
      <c r="AC393" s="158" t="s">
        <v>59</v>
      </c>
      <c r="AD393" s="158" t="s">
        <v>59</v>
      </c>
      <c r="AE393" s="165">
        <v>68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5</v>
      </c>
      <c r="C394" s="149">
        <v>6</v>
      </c>
      <c r="D394" s="150">
        <v>3</v>
      </c>
      <c r="E394" s="151">
        <v>9</v>
      </c>
      <c r="F394" s="149">
        <v>2</v>
      </c>
      <c r="G394" s="149">
        <v>4</v>
      </c>
      <c r="H394" s="149">
        <v>0</v>
      </c>
      <c r="I394" s="152" t="s">
        <v>1164</v>
      </c>
      <c r="J394" s="153" t="s">
        <v>1165</v>
      </c>
      <c r="K394" s="154">
        <v>3</v>
      </c>
      <c r="L394" s="155" t="s">
        <v>96</v>
      </c>
      <c r="M394" s="150" t="s">
        <v>1036</v>
      </c>
      <c r="N394" s="156" t="s">
        <v>1023</v>
      </c>
      <c r="O394" s="157">
        <v>72</v>
      </c>
      <c r="P394" s="158" t="s">
        <v>59</v>
      </c>
      <c r="Q394" s="159">
        <v>82</v>
      </c>
      <c r="R394" s="160">
        <v>6.9999938964843702</v>
      </c>
      <c r="S394" s="161">
        <v>3</v>
      </c>
      <c r="T394" s="162">
        <v>11</v>
      </c>
      <c r="U394" s="163">
        <v>63</v>
      </c>
      <c r="V394" s="164"/>
      <c r="W394" s="157">
        <v>72</v>
      </c>
      <c r="X394" s="150">
        <v>-72</v>
      </c>
      <c r="Y394" s="150" t="s">
        <v>1166</v>
      </c>
      <c r="Z394" s="158" t="s">
        <v>59</v>
      </c>
      <c r="AA394" s="158" t="s">
        <v>59</v>
      </c>
      <c r="AB394" s="158" t="s">
        <v>59</v>
      </c>
      <c r="AC394" s="158" t="s">
        <v>59</v>
      </c>
      <c r="AD394" s="158">
        <v>77</v>
      </c>
      <c r="AE394" s="165">
        <v>75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6</v>
      </c>
      <c r="C395" s="149">
        <v>1</v>
      </c>
      <c r="D395" s="150">
        <v>5</v>
      </c>
      <c r="E395" s="151">
        <v>6</v>
      </c>
      <c r="F395" s="149">
        <v>5</v>
      </c>
      <c r="G395" s="149">
        <v>5</v>
      </c>
      <c r="H395" s="149">
        <v>0</v>
      </c>
      <c r="I395" s="152" t="s">
        <v>1167</v>
      </c>
      <c r="J395" s="153" t="s">
        <v>1168</v>
      </c>
      <c r="K395" s="154">
        <v>3</v>
      </c>
      <c r="L395" s="155" t="s">
        <v>692</v>
      </c>
      <c r="M395" s="150" t="s">
        <v>1169</v>
      </c>
      <c r="N395" s="156" t="s">
        <v>1089</v>
      </c>
      <c r="O395" s="157">
        <v>62</v>
      </c>
      <c r="P395" s="158">
        <v>63</v>
      </c>
      <c r="Q395" s="159">
        <v>78</v>
      </c>
      <c r="R395" s="160">
        <v>-8.6000061035156197</v>
      </c>
      <c r="S395" s="161">
        <v>5</v>
      </c>
      <c r="T395" s="162">
        <v>23</v>
      </c>
      <c r="U395" s="163">
        <v>67</v>
      </c>
      <c r="V395" s="164"/>
      <c r="W395" s="157">
        <v>62</v>
      </c>
      <c r="X395" s="150"/>
      <c r="Y395" s="150" t="s">
        <v>1170</v>
      </c>
      <c r="Z395" s="158"/>
      <c r="AA395" s="158"/>
      <c r="AB395" s="158" t="s">
        <v>59</v>
      </c>
      <c r="AC395" s="158" t="s">
        <v>59</v>
      </c>
      <c r="AD395" s="158" t="s">
        <v>59</v>
      </c>
      <c r="AE395" s="165">
        <v>65</v>
      </c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52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x14ac:dyDescent="0.25">
      <c r="A396" s="138"/>
      <c r="B396" s="138"/>
      <c r="C396" s="138"/>
      <c r="D396" s="138"/>
      <c r="E396" s="43"/>
      <c r="F396" s="138"/>
      <c r="G396" s="138"/>
      <c r="H396" s="139"/>
      <c r="I396" s="140"/>
      <c r="J396" s="138"/>
      <c r="K396" s="141"/>
      <c r="L396" s="142"/>
      <c r="M396" s="138"/>
      <c r="N396" s="138"/>
      <c r="O396" s="143"/>
      <c r="P396" s="143"/>
      <c r="Q396" s="143"/>
      <c r="R396" s="138"/>
      <c r="S396" s="138"/>
      <c r="T396" s="138"/>
      <c r="U396" s="138"/>
      <c r="V396" s="138"/>
      <c r="W396" s="138"/>
      <c r="X396" s="138"/>
      <c r="Y396" s="138"/>
      <c r="Z396" s="143"/>
      <c r="AA396" s="143"/>
      <c r="AB396" s="143"/>
      <c r="AC396" s="143"/>
      <c r="AD396" s="143"/>
      <c r="AE396" s="143"/>
      <c r="AF396" s="143"/>
      <c r="AG396" s="143"/>
      <c r="AH396" s="143"/>
      <c r="AI396" s="138"/>
      <c r="AJ396" s="138"/>
      <c r="AK396" s="138"/>
      <c r="AL396" s="138"/>
      <c r="AM396" s="138"/>
      <c r="AN396" s="138"/>
      <c r="AO396" s="144"/>
      <c r="AP396" s="144"/>
      <c r="AQ396" s="140"/>
      <c r="AR396" s="138"/>
      <c r="AS396" s="143"/>
      <c r="AT396" s="143"/>
      <c r="AU396" s="143"/>
      <c r="AV396" s="138"/>
      <c r="AW396" s="138"/>
      <c r="AX396" s="143"/>
      <c r="AY396" s="143"/>
      <c r="AZ396" s="138"/>
      <c r="BA396" s="198"/>
      <c r="BB396" s="198"/>
      <c r="BC396" s="198"/>
      <c r="BD396" s="198"/>
      <c r="BE396" s="198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6" t="s">
        <v>1171</v>
      </c>
      <c r="C397" s="74"/>
      <c r="D397" s="74"/>
      <c r="E397" s="33"/>
      <c r="F397" s="74"/>
      <c r="G397" s="74"/>
      <c r="H397" s="118"/>
      <c r="I397" s="75"/>
      <c r="J397" s="74"/>
      <c r="K397" s="100"/>
      <c r="L397" s="77"/>
      <c r="M397" s="74"/>
      <c r="N397" s="74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x14ac:dyDescent="0.25">
      <c r="A398" s="15"/>
      <c r="B398" s="87" t="s">
        <v>1172</v>
      </c>
      <c r="C398" s="15"/>
      <c r="D398" s="15"/>
      <c r="E398" s="80"/>
      <c r="F398" s="15"/>
      <c r="G398" s="15"/>
      <c r="H398" s="139"/>
      <c r="I398" s="81"/>
      <c r="J398" s="15"/>
      <c r="K398" s="101"/>
      <c r="L398" s="82"/>
      <c r="M398" s="15"/>
      <c r="N398" s="15"/>
      <c r="O398" s="76"/>
      <c r="P398" s="16"/>
      <c r="Q398" s="16"/>
      <c r="R398" s="15"/>
      <c r="S398" s="15"/>
      <c r="T398" s="59"/>
      <c r="U398" s="61"/>
      <c r="V398" s="80"/>
      <c r="W398" s="44"/>
      <c r="X398" s="15"/>
      <c r="Y398" s="15"/>
      <c r="Z398" s="16"/>
      <c r="AA398" s="16"/>
      <c r="AB398" s="16"/>
      <c r="AC398" s="16"/>
      <c r="AD398" s="145"/>
      <c r="AE398" s="145"/>
      <c r="AF398" s="145"/>
      <c r="AG398" s="145"/>
      <c r="AH398" s="145"/>
      <c r="AI398" s="19"/>
      <c r="AJ398" s="146"/>
      <c r="AK398" s="146"/>
      <c r="AL398" s="146"/>
      <c r="AM398" s="146"/>
      <c r="AN398" s="146"/>
      <c r="AO398" s="119"/>
      <c r="AP398" s="119"/>
      <c r="AQ398" s="113"/>
      <c r="AR398" s="46"/>
      <c r="AS398" s="16"/>
      <c r="AT398" s="16"/>
      <c r="AU398" s="16"/>
      <c r="AV398" s="146"/>
      <c r="AW398" s="146"/>
      <c r="AX398" s="16"/>
      <c r="AY398" s="16"/>
      <c r="AZ398" s="56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ht="18" customHeight="1" x14ac:dyDescent="0.25">
      <c r="A399" s="15" t="b">
        <f>ISNUMBER(FIND("wh-", AO7))</f>
        <v>1</v>
      </c>
      <c r="B399" s="88" t="s">
        <v>1173</v>
      </c>
      <c r="C399" s="69"/>
      <c r="D399" s="69"/>
      <c r="E399" s="70"/>
      <c r="F399" s="69"/>
      <c r="G399" s="69"/>
      <c r="H399" s="120"/>
      <c r="I399" s="71"/>
      <c r="J399" s="69"/>
      <c r="K399" s="102"/>
      <c r="L399" s="73"/>
      <c r="M399" s="69"/>
      <c r="N399" s="69"/>
      <c r="O399" s="72"/>
      <c r="P399" s="17"/>
      <c r="Q399" s="17"/>
      <c r="R399" s="68" t="s">
        <v>4</v>
      </c>
      <c r="S399" s="68"/>
      <c r="T399" s="83" t="s">
        <v>5</v>
      </c>
      <c r="U399" s="84"/>
      <c r="V399" s="105" t="s">
        <v>6</v>
      </c>
      <c r="W399" s="48"/>
      <c r="X399" s="15"/>
      <c r="Y399" s="54" t="s">
        <v>7</v>
      </c>
      <c r="Z399" s="16"/>
      <c r="AA399" s="16"/>
      <c r="AB399" s="16"/>
      <c r="AC399" s="16"/>
      <c r="AD399" s="145"/>
      <c r="AE399" s="145"/>
      <c r="AF399" s="52" t="s">
        <v>8</v>
      </c>
      <c r="AG399" s="52"/>
      <c r="AH399" s="52" t="s">
        <v>9</v>
      </c>
      <c r="AI399" s="53"/>
      <c r="AJ399" s="146"/>
      <c r="AK399" s="95" t="s">
        <v>10</v>
      </c>
      <c r="AL399" s="95"/>
      <c r="AM399" s="95"/>
      <c r="AN399" s="94"/>
      <c r="AO399" s="121"/>
      <c r="AP399" s="121"/>
      <c r="AQ399" s="114"/>
      <c r="AR399" s="49" t="s">
        <v>11</v>
      </c>
      <c r="AS399" s="50"/>
      <c r="AT399" s="51" t="s">
        <v>12</v>
      </c>
      <c r="AU399" s="51"/>
      <c r="AV399" s="146"/>
      <c r="AW399" s="146"/>
      <c r="AX399" s="51" t="s">
        <v>13</v>
      </c>
      <c r="AY399" s="51"/>
      <c r="AZ399" s="57"/>
      <c r="BA399" s="197"/>
      <c r="BB399" s="197"/>
      <c r="BC399" s="197"/>
      <c r="BD399" s="197"/>
      <c r="BE399" s="197"/>
      <c r="BF399" s="198"/>
      <c r="BG399" s="198"/>
      <c r="BH399" s="198"/>
      <c r="BI399" s="198"/>
      <c r="BJ399" s="198"/>
      <c r="BK399" s="198"/>
      <c r="BL399" s="198"/>
      <c r="BM399" s="198"/>
      <c r="BN399" s="198"/>
      <c r="BO399" s="198"/>
      <c r="BP399" s="198"/>
      <c r="BQ399" s="198"/>
      <c r="BR399" s="198"/>
      <c r="BS399" s="198"/>
      <c r="BT399" s="198"/>
      <c r="BU399" s="198"/>
      <c r="BV399" s="198"/>
      <c r="BW399" s="198"/>
      <c r="BX399" s="198"/>
      <c r="BY399" s="198"/>
    </row>
    <row r="400" spans="1:77" x14ac:dyDescent="0.25">
      <c r="A400" s="178"/>
      <c r="B400" s="179" t="s">
        <v>14</v>
      </c>
      <c r="C400" s="180" t="s">
        <v>15</v>
      </c>
      <c r="D400" s="181" t="s">
        <v>16</v>
      </c>
      <c r="E400" s="182" t="s">
        <v>17</v>
      </c>
      <c r="F400" s="180" t="s">
        <v>18</v>
      </c>
      <c r="G400" s="180" t="s">
        <v>19</v>
      </c>
      <c r="H400" s="183" t="s">
        <v>20</v>
      </c>
      <c r="I400" s="184" t="s">
        <v>21</v>
      </c>
      <c r="J400" s="181" t="s">
        <v>22</v>
      </c>
      <c r="K400" s="185" t="s">
        <v>23</v>
      </c>
      <c r="L400" s="184" t="s">
        <v>24</v>
      </c>
      <c r="M400" s="181" t="s">
        <v>25</v>
      </c>
      <c r="N400" s="182" t="s">
        <v>26</v>
      </c>
      <c r="O400" s="180" t="s">
        <v>27</v>
      </c>
      <c r="P400" s="181" t="s">
        <v>28</v>
      </c>
      <c r="Q400" s="182" t="s">
        <v>29</v>
      </c>
      <c r="R400" s="180" t="s">
        <v>30</v>
      </c>
      <c r="S400" s="182" t="s">
        <v>14</v>
      </c>
      <c r="T400" s="186" t="s">
        <v>22</v>
      </c>
      <c r="U400" s="187" t="s">
        <v>31</v>
      </c>
      <c r="V400" s="188" t="s">
        <v>14</v>
      </c>
      <c r="W400" s="180" t="s">
        <v>32</v>
      </c>
      <c r="X400" s="189" t="s">
        <v>33</v>
      </c>
      <c r="Y400" s="181" t="s">
        <v>34</v>
      </c>
      <c r="Z400" s="181">
        <v>1</v>
      </c>
      <c r="AA400" s="181">
        <v>2</v>
      </c>
      <c r="AB400" s="181">
        <v>3</v>
      </c>
      <c r="AC400" s="181">
        <v>4</v>
      </c>
      <c r="AD400" s="181">
        <v>5</v>
      </c>
      <c r="AE400" s="181" t="s">
        <v>35</v>
      </c>
      <c r="AF400" s="181" t="s">
        <v>36</v>
      </c>
      <c r="AG400" s="181" t="s">
        <v>37</v>
      </c>
      <c r="AH400" s="181" t="s">
        <v>38</v>
      </c>
      <c r="AI400" s="190" t="s">
        <v>37</v>
      </c>
      <c r="AJ400" s="191" t="s">
        <v>39</v>
      </c>
      <c r="AK400" s="191" t="s">
        <v>40</v>
      </c>
      <c r="AL400" s="191" t="s">
        <v>23</v>
      </c>
      <c r="AM400" s="191" t="s">
        <v>31</v>
      </c>
      <c r="AN400" s="192" t="s">
        <v>41</v>
      </c>
      <c r="AO400" s="193"/>
      <c r="AP400" s="193"/>
      <c r="AQ400" s="194"/>
      <c r="AR400" s="195" t="s">
        <v>22</v>
      </c>
      <c r="AS400" s="181" t="s">
        <v>42</v>
      </c>
      <c r="AT400" s="181" t="s">
        <v>43</v>
      </c>
      <c r="AU400" s="181" t="s">
        <v>44</v>
      </c>
      <c r="AV400" s="196" t="s">
        <v>45</v>
      </c>
      <c r="AW400" s="180" t="s">
        <v>42</v>
      </c>
      <c r="AX400" s="181" t="s">
        <v>43</v>
      </c>
      <c r="AY400" s="181" t="s">
        <v>44</v>
      </c>
      <c r="AZ400" s="182" t="s">
        <v>45</v>
      </c>
      <c r="BA400" s="205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</row>
    <row r="401" spans="1:77" ht="12" customHeight="1" x14ac:dyDescent="0.25">
      <c r="A401" s="147">
        <v>1</v>
      </c>
      <c r="B401" s="148">
        <v>1</v>
      </c>
      <c r="C401" s="149">
        <v>12</v>
      </c>
      <c r="D401" s="150">
        <v>9</v>
      </c>
      <c r="E401" s="151">
        <v>21</v>
      </c>
      <c r="F401" s="149">
        <v>3</v>
      </c>
      <c r="G401" s="149">
        <v>6</v>
      </c>
      <c r="H401" s="149">
        <v>0</v>
      </c>
      <c r="I401" s="152" t="s">
        <v>1174</v>
      </c>
      <c r="J401" s="153" t="s">
        <v>1175</v>
      </c>
      <c r="K401" s="154">
        <v>12</v>
      </c>
      <c r="L401" s="155" t="s">
        <v>126</v>
      </c>
      <c r="M401" s="150" t="s">
        <v>1097</v>
      </c>
      <c r="N401" s="156" t="s">
        <v>1063</v>
      </c>
      <c r="O401" s="157">
        <v>55</v>
      </c>
      <c r="P401" s="158">
        <v>60</v>
      </c>
      <c r="Q401" s="159">
        <v>66</v>
      </c>
      <c r="R401" s="160">
        <v>17</v>
      </c>
      <c r="S401" s="161">
        <v>2</v>
      </c>
      <c r="T401" s="162">
        <v>13</v>
      </c>
      <c r="U401" s="163">
        <v>27</v>
      </c>
      <c r="V401" s="164"/>
      <c r="W401" s="157">
        <v>55</v>
      </c>
      <c r="X401" s="150">
        <v>-1</v>
      </c>
      <c r="Y401" s="150" t="s">
        <v>1176</v>
      </c>
      <c r="Z401" s="158">
        <v>51</v>
      </c>
      <c r="AA401" s="158">
        <v>55</v>
      </c>
      <c r="AB401" s="158">
        <v>52</v>
      </c>
      <c r="AC401" s="158">
        <v>55</v>
      </c>
      <c r="AD401" s="158">
        <v>55</v>
      </c>
      <c r="AE401" s="165">
        <v>55</v>
      </c>
      <c r="AF401" s="166">
        <v>80</v>
      </c>
      <c r="AG401" s="167">
        <v>52</v>
      </c>
      <c r="AH401" s="166">
        <v>52</v>
      </c>
      <c r="AI401" s="168">
        <v>52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2</v>
      </c>
      <c r="C402" s="149">
        <v>7</v>
      </c>
      <c r="D402" s="150">
        <v>8</v>
      </c>
      <c r="E402" s="151">
        <v>15</v>
      </c>
      <c r="F402" s="149">
        <v>5</v>
      </c>
      <c r="G402" s="149">
        <v>1</v>
      </c>
      <c r="H402" s="149">
        <v>0</v>
      </c>
      <c r="I402" s="152" t="s">
        <v>1177</v>
      </c>
      <c r="J402" s="153" t="s">
        <v>1178</v>
      </c>
      <c r="K402" s="154">
        <v>3</v>
      </c>
      <c r="L402" s="155" t="s">
        <v>240</v>
      </c>
      <c r="M402" s="150" t="s">
        <v>1179</v>
      </c>
      <c r="N402" s="156" t="s">
        <v>1051</v>
      </c>
      <c r="O402" s="157">
        <v>59</v>
      </c>
      <c r="P402" s="158">
        <v>36</v>
      </c>
      <c r="Q402" s="159">
        <v>62</v>
      </c>
      <c r="R402" s="160">
        <v>-7</v>
      </c>
      <c r="S402" s="161">
        <v>4</v>
      </c>
      <c r="T402" s="162">
        <v>15</v>
      </c>
      <c r="U402" s="163">
        <v>57</v>
      </c>
      <c r="V402" s="164"/>
      <c r="W402" s="157">
        <v>59</v>
      </c>
      <c r="X402" s="150">
        <v>1</v>
      </c>
      <c r="Y402" s="150" t="s">
        <v>1180</v>
      </c>
      <c r="Z402" s="158"/>
      <c r="AA402" s="158"/>
      <c r="AB402" s="158" t="s">
        <v>59</v>
      </c>
      <c r="AC402" s="158" t="s">
        <v>59</v>
      </c>
      <c r="AD402" s="158" t="s">
        <v>59</v>
      </c>
      <c r="AE402" s="165">
        <v>59</v>
      </c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2</v>
      </c>
      <c r="C403" s="149">
        <v>7</v>
      </c>
      <c r="D403" s="150">
        <v>8</v>
      </c>
      <c r="E403" s="151">
        <v>15</v>
      </c>
      <c r="F403" s="149">
        <v>4</v>
      </c>
      <c r="G403" s="149">
        <v>7</v>
      </c>
      <c r="H403" s="149">
        <v>0</v>
      </c>
      <c r="I403" s="152" t="s">
        <v>1181</v>
      </c>
      <c r="J403" s="153" t="s">
        <v>1182</v>
      </c>
      <c r="K403" s="154">
        <v>7</v>
      </c>
      <c r="L403" s="155" t="s">
        <v>48</v>
      </c>
      <c r="M403" s="150" t="s">
        <v>1105</v>
      </c>
      <c r="N403" s="156" t="s">
        <v>299</v>
      </c>
      <c r="O403" s="157">
        <v>53</v>
      </c>
      <c r="P403" s="158">
        <v>34</v>
      </c>
      <c r="Q403" s="159">
        <v>50</v>
      </c>
      <c r="R403" s="160">
        <v>-27</v>
      </c>
      <c r="S403" s="161">
        <v>6</v>
      </c>
      <c r="T403" s="162">
        <v>27</v>
      </c>
      <c r="U403" s="163">
        <v>60</v>
      </c>
      <c r="V403" s="164"/>
      <c r="W403" s="157">
        <v>53</v>
      </c>
      <c r="X403" s="150"/>
      <c r="Y403" s="150" t="s">
        <v>1183</v>
      </c>
      <c r="Z403" s="158">
        <v>62</v>
      </c>
      <c r="AA403" s="158">
        <v>62</v>
      </c>
      <c r="AB403" s="158">
        <v>62</v>
      </c>
      <c r="AC403" s="158">
        <v>60</v>
      </c>
      <c r="AD403" s="158">
        <v>58</v>
      </c>
      <c r="AE403" s="165">
        <v>55</v>
      </c>
      <c r="AF403" s="166">
        <v>59</v>
      </c>
      <c r="AG403" s="167">
        <v>59</v>
      </c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4</v>
      </c>
      <c r="C404" s="149">
        <v>7</v>
      </c>
      <c r="D404" s="150">
        <v>6</v>
      </c>
      <c r="E404" s="151">
        <v>13</v>
      </c>
      <c r="F404" s="149">
        <v>2</v>
      </c>
      <c r="G404" s="149">
        <v>2</v>
      </c>
      <c r="H404" s="149">
        <v>0</v>
      </c>
      <c r="I404" s="152" t="s">
        <v>1184</v>
      </c>
      <c r="J404" s="153" t="s">
        <v>1185</v>
      </c>
      <c r="K404" s="154">
        <v>8</v>
      </c>
      <c r="L404" s="155" t="s">
        <v>654</v>
      </c>
      <c r="M404" s="150" t="s">
        <v>1186</v>
      </c>
      <c r="N404" s="156" t="s">
        <v>1059</v>
      </c>
      <c r="O404" s="157">
        <v>56</v>
      </c>
      <c r="P404" s="158">
        <v>68</v>
      </c>
      <c r="Q404" s="159">
        <v>67</v>
      </c>
      <c r="R404" s="160">
        <v>27</v>
      </c>
      <c r="S404" s="161">
        <v>1</v>
      </c>
      <c r="T404" s="162">
        <v>22</v>
      </c>
      <c r="U404" s="163">
        <v>33</v>
      </c>
      <c r="V404" s="164"/>
      <c r="W404" s="157">
        <v>56</v>
      </c>
      <c r="X404" s="150">
        <v>-1</v>
      </c>
      <c r="Y404" s="150" t="s">
        <v>1187</v>
      </c>
      <c r="Z404" s="158">
        <v>64</v>
      </c>
      <c r="AA404" s="158">
        <v>63</v>
      </c>
      <c r="AB404" s="158">
        <v>62</v>
      </c>
      <c r="AC404" s="158">
        <v>60</v>
      </c>
      <c r="AD404" s="158">
        <v>58</v>
      </c>
      <c r="AE404" s="165">
        <v>56</v>
      </c>
      <c r="AF404" s="166">
        <v>69</v>
      </c>
      <c r="AG404" s="167">
        <v>48</v>
      </c>
      <c r="AH404" s="166">
        <v>61</v>
      </c>
      <c r="AI404" s="168">
        <v>55</v>
      </c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5</v>
      </c>
      <c r="D405" s="150">
        <v>7</v>
      </c>
      <c r="E405" s="151">
        <v>12</v>
      </c>
      <c r="F405" s="149">
        <v>7</v>
      </c>
      <c r="G405" s="149">
        <v>4</v>
      </c>
      <c r="H405" s="149">
        <v>0</v>
      </c>
      <c r="I405" s="152" t="s">
        <v>1188</v>
      </c>
      <c r="J405" s="153" t="s">
        <v>1189</v>
      </c>
      <c r="K405" s="154">
        <v>3</v>
      </c>
      <c r="L405" s="155" t="s">
        <v>1190</v>
      </c>
      <c r="M405" s="150" t="s">
        <v>1191</v>
      </c>
      <c r="N405" s="156" t="s">
        <v>1192</v>
      </c>
      <c r="O405" s="157">
        <v>50</v>
      </c>
      <c r="P405" s="158">
        <v>36</v>
      </c>
      <c r="Q405" s="159">
        <v>58</v>
      </c>
      <c r="R405" s="160">
        <v>-20</v>
      </c>
      <c r="S405" s="161">
        <v>5</v>
      </c>
      <c r="T405" s="162">
        <v>11</v>
      </c>
      <c r="U405" s="163"/>
      <c r="V405" s="164"/>
      <c r="W405" s="157">
        <v>50</v>
      </c>
      <c r="X405" s="150"/>
      <c r="Y405" s="150" t="s">
        <v>1193</v>
      </c>
      <c r="Z405" s="158">
        <v>52</v>
      </c>
      <c r="AA405" s="158">
        <v>50</v>
      </c>
      <c r="AB405" s="158">
        <v>50</v>
      </c>
      <c r="AC405" s="158">
        <v>50</v>
      </c>
      <c r="AD405" s="158">
        <v>49</v>
      </c>
      <c r="AE405" s="165">
        <v>49</v>
      </c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5</v>
      </c>
      <c r="C406" s="149">
        <v>5</v>
      </c>
      <c r="D406" s="150">
        <v>7</v>
      </c>
      <c r="E406" s="151">
        <v>12</v>
      </c>
      <c r="F406" s="149">
        <v>6</v>
      </c>
      <c r="G406" s="149">
        <v>5</v>
      </c>
      <c r="H406" s="149">
        <v>0</v>
      </c>
      <c r="I406" s="152" t="s">
        <v>1194</v>
      </c>
      <c r="J406" s="153" t="s">
        <v>1195</v>
      </c>
      <c r="K406" s="154">
        <v>3</v>
      </c>
      <c r="L406" s="155" t="s">
        <v>1190</v>
      </c>
      <c r="M406" s="150" t="s">
        <v>1013</v>
      </c>
      <c r="N406" s="156" t="s">
        <v>1132</v>
      </c>
      <c r="O406" s="157">
        <v>50</v>
      </c>
      <c r="P406" s="158">
        <v>60</v>
      </c>
      <c r="Q406" s="159">
        <v>64</v>
      </c>
      <c r="R406" s="160">
        <v>10</v>
      </c>
      <c r="S406" s="161">
        <v>3</v>
      </c>
      <c r="T406" s="162">
        <v>16</v>
      </c>
      <c r="U406" s="163"/>
      <c r="V406" s="164"/>
      <c r="W406" s="157">
        <v>50</v>
      </c>
      <c r="X406" s="150"/>
      <c r="Y406" s="150" t="s">
        <v>1196</v>
      </c>
      <c r="Z406" s="158">
        <v>59</v>
      </c>
      <c r="AA406" s="158">
        <v>60</v>
      </c>
      <c r="AB406" s="158">
        <v>59</v>
      </c>
      <c r="AC406" s="158">
        <v>57</v>
      </c>
      <c r="AD406" s="158">
        <v>57</v>
      </c>
      <c r="AE406" s="165">
        <v>55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7</v>
      </c>
      <c r="C407" s="149">
        <v>4</v>
      </c>
      <c r="D407" s="150">
        <v>3</v>
      </c>
      <c r="E407" s="151">
        <v>7</v>
      </c>
      <c r="F407" s="149">
        <v>1</v>
      </c>
      <c r="G407" s="149">
        <v>3</v>
      </c>
      <c r="H407" s="149">
        <v>0</v>
      </c>
      <c r="I407" s="152" t="s">
        <v>1197</v>
      </c>
      <c r="J407" s="153" t="s">
        <v>1198</v>
      </c>
      <c r="K407" s="154">
        <v>6</v>
      </c>
      <c r="L407" s="155" t="s">
        <v>535</v>
      </c>
      <c r="M407" s="150" t="s">
        <v>814</v>
      </c>
      <c r="N407" s="156" t="s">
        <v>1089</v>
      </c>
      <c r="O407" s="157">
        <v>60</v>
      </c>
      <c r="P407" s="158">
        <v>42</v>
      </c>
      <c r="Q407" s="159" t="s">
        <v>59</v>
      </c>
      <c r="R407" s="160"/>
      <c r="S407" s="161"/>
      <c r="T407" s="162">
        <v>25</v>
      </c>
      <c r="U407" s="163">
        <v>62</v>
      </c>
      <c r="V407" s="164"/>
      <c r="W407" s="157">
        <v>60</v>
      </c>
      <c r="X407" s="150"/>
      <c r="Y407" s="150" t="s">
        <v>1199</v>
      </c>
      <c r="Z407" s="158">
        <v>80</v>
      </c>
      <c r="AA407" s="158">
        <v>77</v>
      </c>
      <c r="AB407" s="158">
        <v>75</v>
      </c>
      <c r="AC407" s="158">
        <v>72</v>
      </c>
      <c r="AD407" s="158">
        <v>68</v>
      </c>
      <c r="AE407" s="165">
        <v>64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x14ac:dyDescent="0.25">
      <c r="A408" s="138"/>
      <c r="B408" s="138"/>
      <c r="C408" s="138"/>
      <c r="D408" s="138"/>
      <c r="E408" s="43"/>
      <c r="F408" s="138"/>
      <c r="G408" s="138"/>
      <c r="H408" s="139"/>
      <c r="I408" s="140"/>
      <c r="J408" s="138"/>
      <c r="K408" s="141"/>
      <c r="L408" s="142"/>
      <c r="M408" s="138"/>
      <c r="N408" s="138"/>
      <c r="O408" s="143"/>
      <c r="P408" s="143"/>
      <c r="Q408" s="143"/>
      <c r="R408" s="138"/>
      <c r="S408" s="138"/>
      <c r="T408" s="138"/>
      <c r="U408" s="138"/>
      <c r="V408" s="138"/>
      <c r="W408" s="138"/>
      <c r="X408" s="138"/>
      <c r="Y408" s="138"/>
      <c r="Z408" s="143"/>
      <c r="AA408" s="143"/>
      <c r="AB408" s="143"/>
      <c r="AC408" s="143"/>
      <c r="AD408" s="143"/>
      <c r="AE408" s="143"/>
      <c r="AF408" s="143"/>
      <c r="AG408" s="143"/>
      <c r="AH408" s="143"/>
      <c r="AI408" s="138"/>
      <c r="AJ408" s="138"/>
      <c r="AK408" s="138"/>
      <c r="AL408" s="138"/>
      <c r="AM408" s="138"/>
      <c r="AN408" s="138"/>
      <c r="AO408" s="144"/>
      <c r="AP408" s="144"/>
      <c r="AQ408" s="140"/>
      <c r="AR408" s="138"/>
      <c r="AS408" s="143"/>
      <c r="AT408" s="143"/>
      <c r="AU408" s="143"/>
      <c r="AV408" s="138"/>
      <c r="AW408" s="138"/>
      <c r="AX408" s="143"/>
      <c r="AY408" s="143"/>
      <c r="AZ408" s="138"/>
      <c r="BA408" s="198"/>
      <c r="BB408" s="198"/>
      <c r="BC408" s="198"/>
      <c r="BD408" s="198"/>
      <c r="BE408" s="198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x14ac:dyDescent="0.25">
      <c r="A409" s="15"/>
      <c r="B409" s="86" t="s">
        <v>1200</v>
      </c>
      <c r="C409" s="74"/>
      <c r="D409" s="74"/>
      <c r="E409" s="33"/>
      <c r="F409" s="74"/>
      <c r="G409" s="74"/>
      <c r="H409" s="118"/>
      <c r="I409" s="75"/>
      <c r="J409" s="74"/>
      <c r="K409" s="100"/>
      <c r="L409" s="77"/>
      <c r="M409" s="74"/>
      <c r="N409" s="74"/>
      <c r="O409" s="76"/>
      <c r="P409" s="16"/>
      <c r="Q409" s="16"/>
      <c r="R409" s="15"/>
      <c r="S409" s="15"/>
      <c r="T409" s="59"/>
      <c r="U409" s="61"/>
      <c r="V409" s="80"/>
      <c r="W409" s="44"/>
      <c r="X409" s="15"/>
      <c r="Y409" s="15"/>
      <c r="Z409" s="16"/>
      <c r="AA409" s="16"/>
      <c r="AB409" s="16"/>
      <c r="AC409" s="16"/>
      <c r="AD409" s="145"/>
      <c r="AE409" s="145"/>
      <c r="AF409" s="145"/>
      <c r="AG409" s="145"/>
      <c r="AH409" s="145"/>
      <c r="AI409" s="19"/>
      <c r="AJ409" s="146"/>
      <c r="AK409" s="146"/>
      <c r="AL409" s="146"/>
      <c r="AM409" s="146"/>
      <c r="AN409" s="146"/>
      <c r="AO409" s="119"/>
      <c r="AP409" s="119"/>
      <c r="AQ409" s="113"/>
      <c r="AR409" s="46"/>
      <c r="AS409" s="16"/>
      <c r="AT409" s="16"/>
      <c r="AU409" s="16"/>
      <c r="AV409" s="146"/>
      <c r="AW409" s="146"/>
      <c r="AX409" s="16"/>
      <c r="AY409" s="16"/>
      <c r="AZ409" s="56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5"/>
      <c r="B410" s="87" t="s">
        <v>1201</v>
      </c>
      <c r="C410" s="15"/>
      <c r="D410" s="15"/>
      <c r="E410" s="80"/>
      <c r="F410" s="15"/>
      <c r="G410" s="15"/>
      <c r="H410" s="139"/>
      <c r="I410" s="81"/>
      <c r="J410" s="15"/>
      <c r="K410" s="101"/>
      <c r="L410" s="82"/>
      <c r="M410" s="15"/>
      <c r="N410" s="15"/>
      <c r="O410" s="76"/>
      <c r="P410" s="16"/>
      <c r="Q410" s="16"/>
      <c r="R410" s="15"/>
      <c r="S410" s="15"/>
      <c r="T410" s="59"/>
      <c r="U410" s="61"/>
      <c r="V410" s="80"/>
      <c r="W410" s="44"/>
      <c r="X410" s="15"/>
      <c r="Y410" s="15"/>
      <c r="Z410" s="16"/>
      <c r="AA410" s="16"/>
      <c r="AB410" s="16"/>
      <c r="AC410" s="16"/>
      <c r="AD410" s="145"/>
      <c r="AE410" s="145"/>
      <c r="AF410" s="145"/>
      <c r="AG410" s="145"/>
      <c r="AH410" s="145"/>
      <c r="AI410" s="19"/>
      <c r="AJ410" s="146"/>
      <c r="AK410" s="146"/>
      <c r="AL410" s="146"/>
      <c r="AM410" s="146"/>
      <c r="AN410" s="146"/>
      <c r="AO410" s="119"/>
      <c r="AP410" s="119"/>
      <c r="AQ410" s="113"/>
      <c r="AR410" s="46"/>
      <c r="AS410" s="16"/>
      <c r="AT410" s="16"/>
      <c r="AU410" s="16"/>
      <c r="AV410" s="146"/>
      <c r="AW410" s="146"/>
      <c r="AX410" s="16"/>
      <c r="AY410" s="16"/>
      <c r="AZ410" s="56"/>
      <c r="BA410" s="197"/>
      <c r="BB410" s="197"/>
      <c r="BC410" s="197"/>
      <c r="BD410" s="197"/>
      <c r="BE410" s="197"/>
      <c r="BF410" s="198"/>
      <c r="BG410" s="198"/>
      <c r="BH410" s="198"/>
      <c r="BI410" s="198"/>
      <c r="BJ410" s="198"/>
      <c r="BK410" s="198"/>
      <c r="BL410" s="198"/>
      <c r="BM410" s="198"/>
      <c r="BN410" s="198"/>
      <c r="BO410" s="198"/>
      <c r="BP410" s="198"/>
      <c r="BQ410" s="198"/>
      <c r="BR410" s="198"/>
      <c r="BS410" s="198"/>
      <c r="BT410" s="198"/>
      <c r="BU410" s="198"/>
      <c r="BV410" s="198"/>
      <c r="BW410" s="198"/>
      <c r="BX410" s="198"/>
      <c r="BY410" s="198"/>
    </row>
    <row r="411" spans="1:77" ht="18" customHeight="1" x14ac:dyDescent="0.25">
      <c r="A411" s="15" t="b">
        <f>ISNUMBER(FIND("wh-", AO7))</f>
        <v>1</v>
      </c>
      <c r="B411" s="88" t="s">
        <v>1202</v>
      </c>
      <c r="C411" s="69"/>
      <c r="D411" s="69"/>
      <c r="E411" s="70"/>
      <c r="F411" s="69"/>
      <c r="G411" s="69"/>
      <c r="H411" s="120"/>
      <c r="I411" s="71"/>
      <c r="J411" s="69"/>
      <c r="K411" s="102"/>
      <c r="L411" s="73"/>
      <c r="M411" s="69"/>
      <c r="N411" s="69"/>
      <c r="O411" s="72"/>
      <c r="P411" s="17"/>
      <c r="Q411" s="17"/>
      <c r="R411" s="68" t="s">
        <v>4</v>
      </c>
      <c r="S411" s="68"/>
      <c r="T411" s="83" t="s">
        <v>5</v>
      </c>
      <c r="U411" s="84"/>
      <c r="V411" s="105" t="s">
        <v>6</v>
      </c>
      <c r="W411" s="48"/>
      <c r="X411" s="15"/>
      <c r="Y411" s="54" t="s">
        <v>7</v>
      </c>
      <c r="Z411" s="16"/>
      <c r="AA411" s="16"/>
      <c r="AB411" s="16"/>
      <c r="AC411" s="16"/>
      <c r="AD411" s="145"/>
      <c r="AE411" s="145"/>
      <c r="AF411" s="52" t="s">
        <v>8</v>
      </c>
      <c r="AG411" s="52"/>
      <c r="AH411" s="52" t="s">
        <v>9</v>
      </c>
      <c r="AI411" s="53"/>
      <c r="AJ411" s="146"/>
      <c r="AK411" s="95" t="s">
        <v>10</v>
      </c>
      <c r="AL411" s="95"/>
      <c r="AM411" s="95"/>
      <c r="AN411" s="94"/>
      <c r="AO411" s="121"/>
      <c r="AP411" s="121"/>
      <c r="AQ411" s="114"/>
      <c r="AR411" s="49" t="s">
        <v>11</v>
      </c>
      <c r="AS411" s="50"/>
      <c r="AT411" s="51" t="s">
        <v>12</v>
      </c>
      <c r="AU411" s="51"/>
      <c r="AV411" s="146"/>
      <c r="AW411" s="146"/>
      <c r="AX411" s="51" t="s">
        <v>13</v>
      </c>
      <c r="AY411" s="51"/>
      <c r="AZ411" s="57"/>
      <c r="BA411" s="197"/>
      <c r="BB411" s="197"/>
      <c r="BC411" s="197"/>
      <c r="BD411" s="197"/>
      <c r="BE411" s="197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78"/>
      <c r="B412" s="179" t="s">
        <v>14</v>
      </c>
      <c r="C412" s="180" t="s">
        <v>15</v>
      </c>
      <c r="D412" s="181" t="s">
        <v>16</v>
      </c>
      <c r="E412" s="182" t="s">
        <v>17</v>
      </c>
      <c r="F412" s="180" t="s">
        <v>18</v>
      </c>
      <c r="G412" s="180" t="s">
        <v>19</v>
      </c>
      <c r="H412" s="183" t="s">
        <v>20</v>
      </c>
      <c r="I412" s="184" t="s">
        <v>21</v>
      </c>
      <c r="J412" s="181" t="s">
        <v>22</v>
      </c>
      <c r="K412" s="185" t="s">
        <v>23</v>
      </c>
      <c r="L412" s="184" t="s">
        <v>24</v>
      </c>
      <c r="M412" s="181" t="s">
        <v>25</v>
      </c>
      <c r="N412" s="182" t="s">
        <v>26</v>
      </c>
      <c r="O412" s="180" t="s">
        <v>27</v>
      </c>
      <c r="P412" s="181" t="s">
        <v>28</v>
      </c>
      <c r="Q412" s="182" t="s">
        <v>29</v>
      </c>
      <c r="R412" s="180" t="s">
        <v>30</v>
      </c>
      <c r="S412" s="182" t="s">
        <v>14</v>
      </c>
      <c r="T412" s="186" t="s">
        <v>22</v>
      </c>
      <c r="U412" s="187" t="s">
        <v>31</v>
      </c>
      <c r="V412" s="188" t="s">
        <v>14</v>
      </c>
      <c r="W412" s="180" t="s">
        <v>32</v>
      </c>
      <c r="X412" s="189" t="s">
        <v>33</v>
      </c>
      <c r="Y412" s="181" t="s">
        <v>34</v>
      </c>
      <c r="Z412" s="181">
        <v>1</v>
      </c>
      <c r="AA412" s="181">
        <v>2</v>
      </c>
      <c r="AB412" s="181">
        <v>3</v>
      </c>
      <c r="AC412" s="181">
        <v>4</v>
      </c>
      <c r="AD412" s="181">
        <v>5</v>
      </c>
      <c r="AE412" s="181" t="s">
        <v>35</v>
      </c>
      <c r="AF412" s="181" t="s">
        <v>36</v>
      </c>
      <c r="AG412" s="181" t="s">
        <v>37</v>
      </c>
      <c r="AH412" s="181" t="s">
        <v>38</v>
      </c>
      <c r="AI412" s="190" t="s">
        <v>37</v>
      </c>
      <c r="AJ412" s="191" t="s">
        <v>39</v>
      </c>
      <c r="AK412" s="191" t="s">
        <v>40</v>
      </c>
      <c r="AL412" s="191" t="s">
        <v>23</v>
      </c>
      <c r="AM412" s="191" t="s">
        <v>31</v>
      </c>
      <c r="AN412" s="192" t="s">
        <v>41</v>
      </c>
      <c r="AO412" s="193"/>
      <c r="AP412" s="193"/>
      <c r="AQ412" s="194"/>
      <c r="AR412" s="195" t="s">
        <v>22</v>
      </c>
      <c r="AS412" s="181" t="s">
        <v>42</v>
      </c>
      <c r="AT412" s="181" t="s">
        <v>43</v>
      </c>
      <c r="AU412" s="181" t="s">
        <v>44</v>
      </c>
      <c r="AV412" s="196" t="s">
        <v>45</v>
      </c>
      <c r="AW412" s="180" t="s">
        <v>42</v>
      </c>
      <c r="AX412" s="181" t="s">
        <v>43</v>
      </c>
      <c r="AY412" s="181" t="s">
        <v>44</v>
      </c>
      <c r="AZ412" s="182" t="s">
        <v>45</v>
      </c>
      <c r="BA412" s="205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</row>
    <row r="413" spans="1:77" ht="12" customHeight="1" x14ac:dyDescent="0.25">
      <c r="A413" s="147">
        <v>1</v>
      </c>
      <c r="B413" s="148">
        <v>1</v>
      </c>
      <c r="C413" s="149">
        <v>13</v>
      </c>
      <c r="D413" s="150">
        <v>6</v>
      </c>
      <c r="E413" s="151">
        <v>19</v>
      </c>
      <c r="F413" s="149">
        <v>2</v>
      </c>
      <c r="G413" s="149">
        <v>4</v>
      </c>
      <c r="H413" s="149">
        <v>0</v>
      </c>
      <c r="I413" s="152" t="s">
        <v>1203</v>
      </c>
      <c r="J413" s="153" t="s">
        <v>1204</v>
      </c>
      <c r="K413" s="154">
        <v>4</v>
      </c>
      <c r="L413" s="155" t="s">
        <v>1205</v>
      </c>
      <c r="M413" s="150" t="s">
        <v>1206</v>
      </c>
      <c r="N413" s="156" t="s">
        <v>1207</v>
      </c>
      <c r="O413" s="157">
        <v>65</v>
      </c>
      <c r="P413" s="158">
        <v>39</v>
      </c>
      <c r="Q413" s="159">
        <v>57</v>
      </c>
      <c r="R413" s="160">
        <v>21.6410217285156</v>
      </c>
      <c r="S413" s="161">
        <v>4</v>
      </c>
      <c r="T413" s="162">
        <v>15</v>
      </c>
      <c r="U413" s="163">
        <v>61</v>
      </c>
      <c r="V413" s="164"/>
      <c r="W413" s="157">
        <v>65</v>
      </c>
      <c r="X413" s="150"/>
      <c r="Y413" s="150" t="s">
        <v>1208</v>
      </c>
      <c r="Z413" s="158" t="s">
        <v>59</v>
      </c>
      <c r="AA413" s="158">
        <v>68</v>
      </c>
      <c r="AB413" s="158">
        <v>66</v>
      </c>
      <c r="AC413" s="158">
        <v>67</v>
      </c>
      <c r="AD413" s="158">
        <v>67</v>
      </c>
      <c r="AE413" s="165">
        <v>67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52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2</v>
      </c>
      <c r="C414" s="149">
        <v>11</v>
      </c>
      <c r="D414" s="150">
        <v>7</v>
      </c>
      <c r="E414" s="151">
        <v>18</v>
      </c>
      <c r="F414" s="149">
        <v>6</v>
      </c>
      <c r="G414" s="149">
        <v>7</v>
      </c>
      <c r="H414" s="149">
        <v>0</v>
      </c>
      <c r="I414" s="152" t="s">
        <v>1209</v>
      </c>
      <c r="J414" s="153" t="s">
        <v>1210</v>
      </c>
      <c r="K414" s="154">
        <v>5</v>
      </c>
      <c r="L414" s="155" t="s">
        <v>1211</v>
      </c>
      <c r="M414" s="150" t="s">
        <v>1212</v>
      </c>
      <c r="N414" s="156" t="s">
        <v>1213</v>
      </c>
      <c r="O414" s="157">
        <v>60</v>
      </c>
      <c r="P414" s="158">
        <v>50</v>
      </c>
      <c r="Q414" s="159">
        <v>54</v>
      </c>
      <c r="R414" s="160">
        <v>24.6410217285156</v>
      </c>
      <c r="S414" s="161">
        <v>3</v>
      </c>
      <c r="T414" s="162">
        <v>16</v>
      </c>
      <c r="U414" s="163">
        <v>60</v>
      </c>
      <c r="V414" s="164"/>
      <c r="W414" s="157">
        <v>60</v>
      </c>
      <c r="X414" s="150">
        <v>-1</v>
      </c>
      <c r="Y414" s="150" t="s">
        <v>1214</v>
      </c>
      <c r="Z414" s="158">
        <v>62</v>
      </c>
      <c r="AA414" s="158">
        <v>60</v>
      </c>
      <c r="AB414" s="158">
        <v>59</v>
      </c>
      <c r="AC414" s="158">
        <v>63</v>
      </c>
      <c r="AD414" s="158">
        <v>57</v>
      </c>
      <c r="AE414" s="165">
        <v>63</v>
      </c>
      <c r="AF414" s="166">
        <v>57</v>
      </c>
      <c r="AG414" s="167">
        <v>57</v>
      </c>
      <c r="AH414" s="166">
        <v>57</v>
      </c>
      <c r="AI414" s="168">
        <v>57</v>
      </c>
      <c r="AJ414" s="169"/>
      <c r="AK414" s="169"/>
      <c r="AL414" s="169"/>
      <c r="AM414" s="169"/>
      <c r="AN414" s="170"/>
      <c r="AO414" s="171" t="s">
        <v>52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3</v>
      </c>
      <c r="C415" s="149">
        <v>9</v>
      </c>
      <c r="D415" s="150">
        <v>8</v>
      </c>
      <c r="E415" s="151">
        <v>17</v>
      </c>
      <c r="F415" s="149">
        <v>9</v>
      </c>
      <c r="G415" s="149">
        <v>6</v>
      </c>
      <c r="H415" s="149">
        <v>0</v>
      </c>
      <c r="I415" s="152" t="s">
        <v>1215</v>
      </c>
      <c r="J415" s="153" t="s">
        <v>1216</v>
      </c>
      <c r="K415" s="154">
        <v>6</v>
      </c>
      <c r="L415" s="155" t="s">
        <v>544</v>
      </c>
      <c r="M415" s="150" t="s">
        <v>97</v>
      </c>
      <c r="N415" s="156" t="s">
        <v>1217</v>
      </c>
      <c r="O415" s="157">
        <v>49</v>
      </c>
      <c r="P415" s="158">
        <v>51</v>
      </c>
      <c r="Q415" s="159">
        <v>54</v>
      </c>
      <c r="R415" s="160">
        <v>14.6410217285156</v>
      </c>
      <c r="S415" s="161">
        <v>5</v>
      </c>
      <c r="T415" s="162">
        <v>13</v>
      </c>
      <c r="U415" s="163">
        <v>33</v>
      </c>
      <c r="V415" s="164"/>
      <c r="W415" s="157">
        <v>49</v>
      </c>
      <c r="X415" s="150"/>
      <c r="Y415" s="150" t="s">
        <v>1218</v>
      </c>
      <c r="Z415" s="158">
        <v>46</v>
      </c>
      <c r="AA415" s="158">
        <v>46</v>
      </c>
      <c r="AB415" s="158">
        <v>48</v>
      </c>
      <c r="AC415" s="158">
        <v>48</v>
      </c>
      <c r="AD415" s="158">
        <v>46</v>
      </c>
      <c r="AE415" s="165">
        <v>46</v>
      </c>
      <c r="AF415" s="166">
        <v>60</v>
      </c>
      <c r="AG415" s="167">
        <v>46</v>
      </c>
      <c r="AH415" s="166">
        <v>46</v>
      </c>
      <c r="AI415" s="168">
        <v>46</v>
      </c>
      <c r="AJ415" s="169"/>
      <c r="AK415" s="169"/>
      <c r="AL415" s="169"/>
      <c r="AM415" s="169"/>
      <c r="AN415" s="170"/>
      <c r="AO415" s="171" t="s">
        <v>52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7</v>
      </c>
      <c r="D416" s="150">
        <v>8</v>
      </c>
      <c r="E416" s="151">
        <v>15</v>
      </c>
      <c r="F416" s="149">
        <v>13</v>
      </c>
      <c r="G416" s="149">
        <v>2</v>
      </c>
      <c r="H416" s="149">
        <v>0</v>
      </c>
      <c r="I416" s="152" t="s">
        <v>1219</v>
      </c>
      <c r="J416" s="153" t="s">
        <v>1220</v>
      </c>
      <c r="K416" s="154">
        <v>13</v>
      </c>
      <c r="L416" s="155" t="s">
        <v>126</v>
      </c>
      <c r="M416" s="150" t="s">
        <v>1221</v>
      </c>
      <c r="N416" s="156" t="s">
        <v>1222</v>
      </c>
      <c r="O416" s="157">
        <v>46</v>
      </c>
      <c r="P416" s="158">
        <v>55</v>
      </c>
      <c r="Q416" s="159">
        <v>40</v>
      </c>
      <c r="R416" s="160">
        <v>1.6410217285156199</v>
      </c>
      <c r="S416" s="161">
        <v>8</v>
      </c>
      <c r="T416" s="162">
        <v>19</v>
      </c>
      <c r="U416" s="163"/>
      <c r="V416" s="164"/>
      <c r="W416" s="157">
        <v>46</v>
      </c>
      <c r="X416" s="150">
        <v>-6</v>
      </c>
      <c r="Y416" s="150" t="s">
        <v>1223</v>
      </c>
      <c r="Z416" s="158">
        <v>45</v>
      </c>
      <c r="AA416" s="158">
        <v>56</v>
      </c>
      <c r="AB416" s="158">
        <v>46</v>
      </c>
      <c r="AC416" s="158">
        <v>46</v>
      </c>
      <c r="AD416" s="158">
        <v>46</v>
      </c>
      <c r="AE416" s="165">
        <v>45</v>
      </c>
      <c r="AF416" s="166">
        <v>68</v>
      </c>
      <c r="AG416" s="167">
        <v>46</v>
      </c>
      <c r="AH416" s="166"/>
      <c r="AI416" s="168"/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4</v>
      </c>
      <c r="C417" s="149">
        <v>7</v>
      </c>
      <c r="D417" s="150">
        <v>8</v>
      </c>
      <c r="E417" s="151">
        <v>15</v>
      </c>
      <c r="F417" s="149">
        <v>8</v>
      </c>
      <c r="G417" s="149">
        <v>13</v>
      </c>
      <c r="H417" s="149">
        <v>1</v>
      </c>
      <c r="I417" s="152" t="s">
        <v>1224</v>
      </c>
      <c r="J417" s="153" t="s">
        <v>1225</v>
      </c>
      <c r="K417" s="154">
        <v>6</v>
      </c>
      <c r="L417" s="155" t="s">
        <v>1226</v>
      </c>
      <c r="M417" s="150" t="s">
        <v>1227</v>
      </c>
      <c r="N417" s="156" t="s">
        <v>1228</v>
      </c>
      <c r="O417" s="157">
        <v>57</v>
      </c>
      <c r="P417" s="158">
        <v>61</v>
      </c>
      <c r="Q417" s="159">
        <v>53</v>
      </c>
      <c r="R417" s="160">
        <v>31.6410217285156</v>
      </c>
      <c r="S417" s="161">
        <v>1</v>
      </c>
      <c r="T417" s="162">
        <v>18</v>
      </c>
      <c r="U417" s="163"/>
      <c r="V417" s="164"/>
      <c r="W417" s="157">
        <v>57</v>
      </c>
      <c r="X417" s="150">
        <v>-2</v>
      </c>
      <c r="Y417" s="150" t="s">
        <v>1229</v>
      </c>
      <c r="Z417" s="158">
        <v>69</v>
      </c>
      <c r="AA417" s="158">
        <v>66</v>
      </c>
      <c r="AB417" s="158">
        <v>64</v>
      </c>
      <c r="AC417" s="158">
        <v>60</v>
      </c>
      <c r="AD417" s="158">
        <v>60</v>
      </c>
      <c r="AE417" s="165">
        <v>57</v>
      </c>
      <c r="AF417" s="166">
        <v>78</v>
      </c>
      <c r="AG417" s="167">
        <v>75</v>
      </c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6</v>
      </c>
      <c r="C418" s="149">
        <v>6</v>
      </c>
      <c r="D418" s="150">
        <v>8</v>
      </c>
      <c r="E418" s="151">
        <v>14</v>
      </c>
      <c r="F418" s="149">
        <v>11</v>
      </c>
      <c r="G418" s="149">
        <v>1</v>
      </c>
      <c r="H418" s="149">
        <v>0</v>
      </c>
      <c r="I418" s="152" t="s">
        <v>1230</v>
      </c>
      <c r="J418" s="153" t="s">
        <v>1231</v>
      </c>
      <c r="K418" s="154">
        <v>5</v>
      </c>
      <c r="L418" s="155" t="s">
        <v>126</v>
      </c>
      <c r="M418" s="150" t="s">
        <v>1232</v>
      </c>
      <c r="N418" s="156" t="s">
        <v>1233</v>
      </c>
      <c r="O418" s="157">
        <v>46</v>
      </c>
      <c r="P418" s="158">
        <v>52</v>
      </c>
      <c r="Q418" s="159">
        <v>55</v>
      </c>
      <c r="R418" s="160">
        <v>13.6410217285156</v>
      </c>
      <c r="S418" s="161">
        <v>6</v>
      </c>
      <c r="T418" s="162">
        <v>11</v>
      </c>
      <c r="U418" s="163">
        <v>40</v>
      </c>
      <c r="V418" s="164"/>
      <c r="W418" s="157">
        <v>46</v>
      </c>
      <c r="X418" s="150">
        <v>-1</v>
      </c>
      <c r="Y418" s="150" t="s">
        <v>1234</v>
      </c>
      <c r="Z418" s="158">
        <v>49</v>
      </c>
      <c r="AA418" s="158">
        <v>45</v>
      </c>
      <c r="AB418" s="158">
        <v>45</v>
      </c>
      <c r="AC418" s="158">
        <v>46</v>
      </c>
      <c r="AD418" s="158">
        <v>45</v>
      </c>
      <c r="AE418" s="165">
        <v>46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7</v>
      </c>
      <c r="C419" s="149">
        <v>5</v>
      </c>
      <c r="D419" s="150">
        <v>7</v>
      </c>
      <c r="E419" s="151">
        <v>12</v>
      </c>
      <c r="F419" s="149">
        <v>10</v>
      </c>
      <c r="G419" s="149">
        <v>3</v>
      </c>
      <c r="H419" s="149">
        <v>0</v>
      </c>
      <c r="I419" s="152" t="s">
        <v>1235</v>
      </c>
      <c r="J419" s="153" t="s">
        <v>1236</v>
      </c>
      <c r="K419" s="154">
        <v>6</v>
      </c>
      <c r="L419" s="155" t="s">
        <v>654</v>
      </c>
      <c r="M419" s="150" t="s">
        <v>1036</v>
      </c>
      <c r="N419" s="156" t="s">
        <v>1237</v>
      </c>
      <c r="O419" s="157">
        <v>47</v>
      </c>
      <c r="P419" s="158">
        <v>10</v>
      </c>
      <c r="Q419" s="159">
        <v>45</v>
      </c>
      <c r="R419" s="160">
        <v>-37.358978271484403</v>
      </c>
      <c r="S419" s="161">
        <v>12</v>
      </c>
      <c r="T419" s="162">
        <v>22</v>
      </c>
      <c r="U419" s="163">
        <v>63</v>
      </c>
      <c r="V419" s="164"/>
      <c r="W419" s="157">
        <v>47</v>
      </c>
      <c r="X419" s="150">
        <v>-2</v>
      </c>
      <c r="Y419" s="150" t="s">
        <v>1238</v>
      </c>
      <c r="Z419" s="158"/>
      <c r="AA419" s="158"/>
      <c r="AB419" s="158" t="s">
        <v>59</v>
      </c>
      <c r="AC419" s="158" t="s">
        <v>59</v>
      </c>
      <c r="AD419" s="158" t="s">
        <v>59</v>
      </c>
      <c r="AE419" s="165">
        <v>47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8</v>
      </c>
      <c r="C420" s="149">
        <v>3</v>
      </c>
      <c r="D420" s="150">
        <v>8</v>
      </c>
      <c r="E420" s="151">
        <v>11</v>
      </c>
      <c r="F420" s="149">
        <v>14</v>
      </c>
      <c r="G420" s="149">
        <v>5</v>
      </c>
      <c r="H420" s="149">
        <v>0</v>
      </c>
      <c r="I420" s="152" t="s">
        <v>1239</v>
      </c>
      <c r="J420" s="153" t="s">
        <v>1240</v>
      </c>
      <c r="K420" s="154">
        <v>10</v>
      </c>
      <c r="L420" s="155" t="s">
        <v>126</v>
      </c>
      <c r="M420" s="150" t="s">
        <v>1241</v>
      </c>
      <c r="N420" s="156" t="s">
        <v>1242</v>
      </c>
      <c r="O420" s="157">
        <v>46</v>
      </c>
      <c r="P420" s="158">
        <v>28</v>
      </c>
      <c r="Q420" s="159">
        <v>43</v>
      </c>
      <c r="R420" s="160">
        <v>-22.3589782714844</v>
      </c>
      <c r="S420" s="161">
        <v>11</v>
      </c>
      <c r="T420" s="162">
        <v>22</v>
      </c>
      <c r="U420" s="163"/>
      <c r="V420" s="164"/>
      <c r="W420" s="157">
        <v>46</v>
      </c>
      <c r="X420" s="150">
        <v>-9</v>
      </c>
      <c r="Y420" s="150" t="s">
        <v>1243</v>
      </c>
      <c r="Z420" s="158">
        <v>45</v>
      </c>
      <c r="AA420" s="158">
        <v>45</v>
      </c>
      <c r="AB420" s="158">
        <v>46</v>
      </c>
      <c r="AC420" s="158">
        <v>46</v>
      </c>
      <c r="AD420" s="158">
        <v>45</v>
      </c>
      <c r="AE420" s="165">
        <v>55</v>
      </c>
      <c r="AF420" s="166">
        <v>62</v>
      </c>
      <c r="AG420" s="167">
        <v>50</v>
      </c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9</v>
      </c>
      <c r="C421" s="149">
        <v>4</v>
      </c>
      <c r="D421" s="150">
        <v>5</v>
      </c>
      <c r="E421" s="151">
        <v>9</v>
      </c>
      <c r="F421" s="149">
        <v>3</v>
      </c>
      <c r="G421" s="149">
        <v>14</v>
      </c>
      <c r="H421" s="149">
        <v>1</v>
      </c>
      <c r="I421" s="152" t="s">
        <v>1244</v>
      </c>
      <c r="J421" s="153" t="s">
        <v>1245</v>
      </c>
      <c r="K421" s="154">
        <v>5</v>
      </c>
      <c r="L421" s="155" t="s">
        <v>1205</v>
      </c>
      <c r="M421" s="150" t="s">
        <v>1246</v>
      </c>
      <c r="N421" s="156" t="s">
        <v>1247</v>
      </c>
      <c r="O421" s="157">
        <v>65</v>
      </c>
      <c r="P421" s="158">
        <v>46</v>
      </c>
      <c r="Q421" s="159">
        <v>55</v>
      </c>
      <c r="R421" s="160">
        <v>26.6410217285156</v>
      </c>
      <c r="S421" s="161">
        <v>2</v>
      </c>
      <c r="T421" s="162">
        <v>22</v>
      </c>
      <c r="U421" s="163">
        <v>67</v>
      </c>
      <c r="V421" s="164"/>
      <c r="W421" s="157">
        <v>65</v>
      </c>
      <c r="X421" s="150"/>
      <c r="Y421" s="150" t="s">
        <v>1248</v>
      </c>
      <c r="Z421" s="158">
        <v>65</v>
      </c>
      <c r="AA421" s="158">
        <v>66</v>
      </c>
      <c r="AB421" s="158">
        <v>66</v>
      </c>
      <c r="AC421" s="158">
        <v>69</v>
      </c>
      <c r="AD421" s="158">
        <v>69</v>
      </c>
      <c r="AE421" s="165">
        <v>66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9</v>
      </c>
      <c r="C422" s="149">
        <v>5</v>
      </c>
      <c r="D422" s="150">
        <v>4</v>
      </c>
      <c r="E422" s="151">
        <v>9</v>
      </c>
      <c r="F422" s="149">
        <v>1</v>
      </c>
      <c r="G422" s="149">
        <v>12</v>
      </c>
      <c r="H422" s="149">
        <v>1</v>
      </c>
      <c r="I422" s="152" t="s">
        <v>1249</v>
      </c>
      <c r="J422" s="153" t="s">
        <v>1250</v>
      </c>
      <c r="K422" s="154">
        <v>4</v>
      </c>
      <c r="L422" s="155" t="s">
        <v>1251</v>
      </c>
      <c r="M422" s="150" t="s">
        <v>1036</v>
      </c>
      <c r="N422" s="156" t="s">
        <v>1252</v>
      </c>
      <c r="O422" s="157">
        <v>67</v>
      </c>
      <c r="P422" s="158">
        <v>4</v>
      </c>
      <c r="Q422" s="159">
        <v>52</v>
      </c>
      <c r="R422" s="160">
        <v>-16.3589782714844</v>
      </c>
      <c r="S422" s="161">
        <v>9</v>
      </c>
      <c r="T422" s="162">
        <v>16</v>
      </c>
      <c r="U422" s="163">
        <v>63</v>
      </c>
      <c r="V422" s="164"/>
      <c r="W422" s="157">
        <v>67</v>
      </c>
      <c r="X422" s="150"/>
      <c r="Y422" s="150" t="s">
        <v>1253</v>
      </c>
      <c r="Z422" s="158">
        <v>60</v>
      </c>
      <c r="AA422" s="158">
        <v>64</v>
      </c>
      <c r="AB422" s="158">
        <v>64</v>
      </c>
      <c r="AC422" s="158">
        <v>69</v>
      </c>
      <c r="AD422" s="158">
        <v>68</v>
      </c>
      <c r="AE422" s="165">
        <v>68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11</v>
      </c>
      <c r="C423" s="149">
        <v>3</v>
      </c>
      <c r="D423" s="150">
        <v>4</v>
      </c>
      <c r="E423" s="151">
        <v>7</v>
      </c>
      <c r="F423" s="149">
        <v>4</v>
      </c>
      <c r="G423" s="149">
        <v>10</v>
      </c>
      <c r="H423" s="149">
        <v>1</v>
      </c>
      <c r="I423" s="152" t="s">
        <v>1254</v>
      </c>
      <c r="J423" s="153" t="s">
        <v>1255</v>
      </c>
      <c r="K423" s="154">
        <v>4</v>
      </c>
      <c r="L423" s="155" t="s">
        <v>1256</v>
      </c>
      <c r="M423" s="150" t="s">
        <v>1036</v>
      </c>
      <c r="N423" s="156" t="s">
        <v>1257</v>
      </c>
      <c r="O423" s="157">
        <v>62</v>
      </c>
      <c r="P423" s="158">
        <v>33</v>
      </c>
      <c r="Q423" s="159">
        <v>50</v>
      </c>
      <c r="R423" s="160">
        <v>5.6410217285156197</v>
      </c>
      <c r="S423" s="161">
        <v>7</v>
      </c>
      <c r="T423" s="162">
        <v>12</v>
      </c>
      <c r="U423" s="163">
        <v>63</v>
      </c>
      <c r="V423" s="164"/>
      <c r="W423" s="157">
        <v>62</v>
      </c>
      <c r="X423" s="150"/>
      <c r="Y423" s="150" t="s">
        <v>1258</v>
      </c>
      <c r="Z423" s="158">
        <v>64</v>
      </c>
      <c r="AA423" s="158">
        <v>60</v>
      </c>
      <c r="AB423" s="158">
        <v>56</v>
      </c>
      <c r="AC423" s="158">
        <v>56</v>
      </c>
      <c r="AD423" s="158">
        <v>57</v>
      </c>
      <c r="AE423" s="165">
        <v>63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11</v>
      </c>
      <c r="C424" s="149">
        <v>2</v>
      </c>
      <c r="D424" s="150">
        <v>5</v>
      </c>
      <c r="E424" s="151">
        <v>7</v>
      </c>
      <c r="F424" s="149">
        <v>5</v>
      </c>
      <c r="G424" s="149">
        <v>11</v>
      </c>
      <c r="H424" s="149">
        <v>1</v>
      </c>
      <c r="I424" s="152" t="s">
        <v>1259</v>
      </c>
      <c r="J424" s="153" t="s">
        <v>1260</v>
      </c>
      <c r="K424" s="154">
        <v>4</v>
      </c>
      <c r="L424" s="155" t="s">
        <v>1256</v>
      </c>
      <c r="M424" s="150" t="s">
        <v>1261</v>
      </c>
      <c r="N424" s="156" t="s">
        <v>1262</v>
      </c>
      <c r="O424" s="157">
        <v>62</v>
      </c>
      <c r="P424" s="158">
        <v>11</v>
      </c>
      <c r="Q424" s="159">
        <v>48</v>
      </c>
      <c r="R424" s="160">
        <v>-18.3589782714844</v>
      </c>
      <c r="S424" s="161">
        <v>10</v>
      </c>
      <c r="T424" s="162">
        <v>20</v>
      </c>
      <c r="U424" s="163">
        <v>57</v>
      </c>
      <c r="V424" s="164"/>
      <c r="W424" s="157">
        <v>62</v>
      </c>
      <c r="X424" s="150"/>
      <c r="Y424" s="150" t="s">
        <v>1263</v>
      </c>
      <c r="Z424" s="158" t="s">
        <v>59</v>
      </c>
      <c r="AA424" s="158" t="s">
        <v>59</v>
      </c>
      <c r="AB424" s="158" t="s">
        <v>59</v>
      </c>
      <c r="AC424" s="158">
        <v>62</v>
      </c>
      <c r="AD424" s="158">
        <v>62</v>
      </c>
      <c r="AE424" s="165">
        <v>62</v>
      </c>
      <c r="AF424" s="166"/>
      <c r="AG424" s="167"/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13</v>
      </c>
      <c r="C425" s="149">
        <v>0</v>
      </c>
      <c r="D425" s="150">
        <v>0</v>
      </c>
      <c r="E425" s="151">
        <v>0</v>
      </c>
      <c r="F425" s="149">
        <v>12</v>
      </c>
      <c r="G425" s="149">
        <v>9</v>
      </c>
      <c r="H425" s="149">
        <v>0</v>
      </c>
      <c r="I425" s="152" t="s">
        <v>1264</v>
      </c>
      <c r="J425" s="153" t="s">
        <v>1265</v>
      </c>
      <c r="K425" s="154">
        <v>7</v>
      </c>
      <c r="L425" s="155" t="s">
        <v>126</v>
      </c>
      <c r="M425" s="150" t="s">
        <v>1241</v>
      </c>
      <c r="N425" s="156" t="s">
        <v>1266</v>
      </c>
      <c r="O425" s="157">
        <v>46</v>
      </c>
      <c r="P425" s="158" t="s">
        <v>59</v>
      </c>
      <c r="Q425" s="159">
        <v>11</v>
      </c>
      <c r="R425" s="160">
        <v>-45.692278271484398</v>
      </c>
      <c r="S425" s="161">
        <v>13</v>
      </c>
      <c r="T425" s="162">
        <v>24</v>
      </c>
      <c r="U425" s="163"/>
      <c r="V425" s="164"/>
      <c r="W425" s="157">
        <v>46</v>
      </c>
      <c r="X425" s="150">
        <v>-5</v>
      </c>
      <c r="Y425" s="150" t="s">
        <v>1267</v>
      </c>
      <c r="Z425" s="158">
        <v>46</v>
      </c>
      <c r="AA425" s="158">
        <v>46</v>
      </c>
      <c r="AB425" s="158">
        <v>45</v>
      </c>
      <c r="AC425" s="158">
        <v>51</v>
      </c>
      <c r="AD425" s="158">
        <v>46</v>
      </c>
      <c r="AE425" s="165">
        <v>41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425"/>
  <sheetViews>
    <sheetView workbookViewId="0">
      <pane xSplit="14" topLeftCell="O1" activePane="topRight" state="frozen"/>
      <selection activeCell="CK17" sqref="CK17"/>
      <selection pane="topRight" activeCell="CK17" sqref="CK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140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3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</row>
    <row r="3" spans="1:495" s="15" customFormat="1" ht="12" customHeight="1" x14ac:dyDescent="0.25">
      <c r="B3" s="86" t="s">
        <v>741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</row>
    <row r="4" spans="1:495" s="15" customFormat="1" ht="12" customHeight="1" x14ac:dyDescent="0.25">
      <c r="B4" s="87" t="s">
        <v>742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</row>
    <row r="5" spans="1:495" s="15" customFormat="1" ht="18" customHeight="1" x14ac:dyDescent="0.25">
      <c r="A5" s="15" t="b">
        <f>ISNUMBER(FIND("wh-", AO7))</f>
        <v>1</v>
      </c>
      <c r="B5" s="88" t="s">
        <v>743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10</v>
      </c>
      <c r="D7" s="3">
        <v>8</v>
      </c>
      <c r="E7" s="34">
        <v>18</v>
      </c>
      <c r="F7" s="4">
        <v>8</v>
      </c>
      <c r="G7" s="4">
        <v>2</v>
      </c>
      <c r="H7" s="4">
        <v>0</v>
      </c>
      <c r="I7" s="9" t="s">
        <v>744</v>
      </c>
      <c r="J7" s="18" t="s">
        <v>745</v>
      </c>
      <c r="K7" s="104">
        <v>8</v>
      </c>
      <c r="L7" s="12" t="s">
        <v>240</v>
      </c>
      <c r="M7" s="3" t="s">
        <v>308</v>
      </c>
      <c r="N7" s="6" t="s">
        <v>69</v>
      </c>
      <c r="O7" s="30">
        <v>49</v>
      </c>
      <c r="P7" s="20">
        <v>70</v>
      </c>
      <c r="Q7" s="31">
        <v>66</v>
      </c>
      <c r="R7" s="111">
        <v>12.8181762695312</v>
      </c>
      <c r="S7" s="96">
        <v>1</v>
      </c>
      <c r="T7" s="97">
        <v>16</v>
      </c>
      <c r="U7" s="98">
        <v>50</v>
      </c>
      <c r="V7" s="106"/>
      <c r="W7" s="30">
        <v>49</v>
      </c>
      <c r="X7" s="3"/>
      <c r="Y7" s="3" t="s">
        <v>746</v>
      </c>
      <c r="Z7" s="20">
        <v>57</v>
      </c>
      <c r="AA7" s="20">
        <v>57</v>
      </c>
      <c r="AB7" s="20">
        <v>53</v>
      </c>
      <c r="AC7" s="20">
        <v>52</v>
      </c>
      <c r="AD7" s="20">
        <v>49</v>
      </c>
      <c r="AE7" s="21">
        <v>49</v>
      </c>
      <c r="AF7" s="22">
        <v>61</v>
      </c>
      <c r="AG7" s="23">
        <v>52</v>
      </c>
      <c r="AH7" s="22"/>
      <c r="AI7" s="24"/>
      <c r="AJ7" s="90"/>
      <c r="AK7" s="90"/>
      <c r="AL7" s="90"/>
      <c r="AM7" s="90"/>
      <c r="AN7" s="91"/>
      <c r="AO7" s="117" t="s">
        <v>52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9</v>
      </c>
      <c r="D8" s="150">
        <v>8</v>
      </c>
      <c r="E8" s="151">
        <v>17</v>
      </c>
      <c r="F8" s="149">
        <v>3</v>
      </c>
      <c r="G8" s="149">
        <v>9</v>
      </c>
      <c r="H8" s="149">
        <v>0</v>
      </c>
      <c r="I8" s="152" t="s">
        <v>747</v>
      </c>
      <c r="J8" s="153" t="s">
        <v>748</v>
      </c>
      <c r="K8" s="154">
        <v>5</v>
      </c>
      <c r="L8" s="155" t="s">
        <v>96</v>
      </c>
      <c r="M8" s="150" t="s">
        <v>438</v>
      </c>
      <c r="N8" s="156" t="s">
        <v>133</v>
      </c>
      <c r="O8" s="157">
        <v>54</v>
      </c>
      <c r="P8" s="158">
        <v>56</v>
      </c>
      <c r="Q8" s="159">
        <v>65</v>
      </c>
      <c r="R8" s="160">
        <v>2.81817626953125</v>
      </c>
      <c r="S8" s="161">
        <v>6</v>
      </c>
      <c r="T8" s="162">
        <v>10</v>
      </c>
      <c r="U8" s="163">
        <v>73</v>
      </c>
      <c r="V8" s="164"/>
      <c r="W8" s="157">
        <v>54</v>
      </c>
      <c r="X8" s="150"/>
      <c r="Y8" s="150" t="s">
        <v>749</v>
      </c>
      <c r="Z8" s="158">
        <v>55</v>
      </c>
      <c r="AA8" s="158">
        <v>53</v>
      </c>
      <c r="AB8" s="158">
        <v>52</v>
      </c>
      <c r="AC8" s="158">
        <v>50</v>
      </c>
      <c r="AD8" s="158">
        <v>48</v>
      </c>
      <c r="AE8" s="165">
        <v>50</v>
      </c>
      <c r="AF8" s="166">
        <v>50</v>
      </c>
      <c r="AG8" s="167">
        <v>50</v>
      </c>
      <c r="AH8" s="166">
        <v>50</v>
      </c>
      <c r="AI8" s="168">
        <v>50</v>
      </c>
      <c r="AJ8" s="169"/>
      <c r="AK8" s="169"/>
      <c r="AL8" s="169"/>
      <c r="AM8" s="169"/>
      <c r="AN8" s="170"/>
      <c r="AO8" s="171" t="s">
        <v>52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2</v>
      </c>
      <c r="C9" s="149">
        <v>10</v>
      </c>
      <c r="D9" s="150">
        <v>7</v>
      </c>
      <c r="E9" s="151">
        <v>17</v>
      </c>
      <c r="F9" s="149">
        <v>1</v>
      </c>
      <c r="G9" s="149">
        <v>6</v>
      </c>
      <c r="H9" s="149">
        <v>1</v>
      </c>
      <c r="I9" s="152" t="s">
        <v>750</v>
      </c>
      <c r="J9" s="153" t="s">
        <v>751</v>
      </c>
      <c r="K9" s="154">
        <v>5</v>
      </c>
      <c r="L9" s="155" t="s">
        <v>654</v>
      </c>
      <c r="M9" s="150" t="s">
        <v>752</v>
      </c>
      <c r="N9" s="156" t="s">
        <v>348</v>
      </c>
      <c r="O9" s="157">
        <v>58</v>
      </c>
      <c r="P9" s="158">
        <v>54</v>
      </c>
      <c r="Q9" s="159">
        <v>62</v>
      </c>
      <c r="R9" s="160">
        <v>1.81817626953125</v>
      </c>
      <c r="S9" s="161">
        <v>7</v>
      </c>
      <c r="T9" s="162">
        <v>5</v>
      </c>
      <c r="U9" s="163">
        <v>67</v>
      </c>
      <c r="V9" s="164"/>
      <c r="W9" s="157">
        <v>58</v>
      </c>
      <c r="X9" s="150">
        <v>-5</v>
      </c>
      <c r="Y9" s="150" t="s">
        <v>753</v>
      </c>
      <c r="Z9" s="158">
        <v>50</v>
      </c>
      <c r="AA9" s="158">
        <v>49</v>
      </c>
      <c r="AB9" s="158">
        <v>49</v>
      </c>
      <c r="AC9" s="158">
        <v>49</v>
      </c>
      <c r="AD9" s="158">
        <v>49</v>
      </c>
      <c r="AE9" s="165">
        <v>52</v>
      </c>
      <c r="AF9" s="166">
        <v>52</v>
      </c>
      <c r="AG9" s="167">
        <v>49</v>
      </c>
      <c r="AH9" s="166">
        <v>52</v>
      </c>
      <c r="AI9" s="168">
        <v>49</v>
      </c>
      <c r="AJ9" s="169"/>
      <c r="AK9" s="169"/>
      <c r="AL9" s="169"/>
      <c r="AM9" s="169"/>
      <c r="AN9" s="170"/>
      <c r="AO9" s="171" t="s">
        <v>52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7</v>
      </c>
      <c r="D10" s="150">
        <v>9</v>
      </c>
      <c r="E10" s="151">
        <v>16</v>
      </c>
      <c r="F10" s="149">
        <v>2</v>
      </c>
      <c r="G10" s="149">
        <v>4</v>
      </c>
      <c r="H10" s="149">
        <v>0</v>
      </c>
      <c r="I10" s="152" t="s">
        <v>754</v>
      </c>
      <c r="J10" s="153" t="s">
        <v>755</v>
      </c>
      <c r="K10" s="154">
        <v>10</v>
      </c>
      <c r="L10" s="155" t="s">
        <v>48</v>
      </c>
      <c r="M10" s="150" t="s">
        <v>756</v>
      </c>
      <c r="N10" s="156" t="s">
        <v>757</v>
      </c>
      <c r="O10" s="157">
        <v>55</v>
      </c>
      <c r="P10" s="158">
        <v>62</v>
      </c>
      <c r="Q10" s="159">
        <v>63</v>
      </c>
      <c r="R10" s="160">
        <v>7.81817626953125</v>
      </c>
      <c r="S10" s="161">
        <v>3</v>
      </c>
      <c r="T10" s="162">
        <v>21</v>
      </c>
      <c r="U10" s="163">
        <v>40</v>
      </c>
      <c r="V10" s="164"/>
      <c r="W10" s="157">
        <v>55</v>
      </c>
      <c r="X10" s="150"/>
      <c r="Y10" s="150" t="s">
        <v>758</v>
      </c>
      <c r="Z10" s="158">
        <v>71</v>
      </c>
      <c r="AA10" s="158">
        <v>69</v>
      </c>
      <c r="AB10" s="158">
        <v>67</v>
      </c>
      <c r="AC10" s="158">
        <v>63</v>
      </c>
      <c r="AD10" s="158">
        <v>58</v>
      </c>
      <c r="AE10" s="165">
        <v>58</v>
      </c>
      <c r="AF10" s="166">
        <v>75</v>
      </c>
      <c r="AG10" s="167">
        <v>46</v>
      </c>
      <c r="AH10" s="166"/>
      <c r="AI10" s="168"/>
      <c r="AJ10" s="169"/>
      <c r="AK10" s="169"/>
      <c r="AL10" s="169"/>
      <c r="AM10" s="169"/>
      <c r="AN10" s="170"/>
      <c r="AO10" s="171" t="s">
        <v>52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4</v>
      </c>
      <c r="C11" s="149">
        <v>9</v>
      </c>
      <c r="D11" s="150">
        <v>7</v>
      </c>
      <c r="E11" s="151">
        <v>16</v>
      </c>
      <c r="F11" s="149">
        <v>6</v>
      </c>
      <c r="G11" s="149">
        <v>11</v>
      </c>
      <c r="H11" s="149">
        <v>0</v>
      </c>
      <c r="I11" s="152" t="s">
        <v>759</v>
      </c>
      <c r="J11" s="153" t="s">
        <v>760</v>
      </c>
      <c r="K11" s="154">
        <v>5</v>
      </c>
      <c r="L11" s="155" t="s">
        <v>73</v>
      </c>
      <c r="M11" s="150" t="s">
        <v>91</v>
      </c>
      <c r="N11" s="156" t="s">
        <v>761</v>
      </c>
      <c r="O11" s="157">
        <v>50</v>
      </c>
      <c r="P11" s="158">
        <v>69</v>
      </c>
      <c r="Q11" s="159">
        <v>65</v>
      </c>
      <c r="R11" s="160">
        <v>11.8181762695312</v>
      </c>
      <c r="S11" s="161">
        <v>2</v>
      </c>
      <c r="T11" s="162">
        <v>17</v>
      </c>
      <c r="U11" s="163">
        <v>100</v>
      </c>
      <c r="V11" s="164"/>
      <c r="W11" s="157">
        <v>50</v>
      </c>
      <c r="X11" s="150"/>
      <c r="Y11" s="150" t="s">
        <v>762</v>
      </c>
      <c r="Z11" s="158">
        <v>60</v>
      </c>
      <c r="AA11" s="158">
        <v>61</v>
      </c>
      <c r="AB11" s="158">
        <v>60</v>
      </c>
      <c r="AC11" s="158">
        <v>57</v>
      </c>
      <c r="AD11" s="158">
        <v>55</v>
      </c>
      <c r="AE11" s="165">
        <v>52</v>
      </c>
      <c r="AF11" s="166">
        <v>61</v>
      </c>
      <c r="AG11" s="167">
        <v>61</v>
      </c>
      <c r="AH11" s="166">
        <v>61</v>
      </c>
      <c r="AI11" s="168">
        <v>61</v>
      </c>
      <c r="AJ11" s="169"/>
      <c r="AK11" s="169"/>
      <c r="AL11" s="169"/>
      <c r="AM11" s="169"/>
      <c r="AN11" s="170"/>
      <c r="AO11" s="171" t="s">
        <v>52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6</v>
      </c>
      <c r="C12" s="149">
        <v>7</v>
      </c>
      <c r="D12" s="150">
        <v>7</v>
      </c>
      <c r="E12" s="151">
        <v>14</v>
      </c>
      <c r="F12" s="149">
        <v>4</v>
      </c>
      <c r="G12" s="149">
        <v>5</v>
      </c>
      <c r="H12" s="149">
        <v>1</v>
      </c>
      <c r="I12" s="152" t="s">
        <v>763</v>
      </c>
      <c r="J12" s="153" t="s">
        <v>764</v>
      </c>
      <c r="K12" s="154">
        <v>6</v>
      </c>
      <c r="L12" s="155" t="s">
        <v>55</v>
      </c>
      <c r="M12" s="150" t="s">
        <v>765</v>
      </c>
      <c r="N12" s="156" t="s">
        <v>63</v>
      </c>
      <c r="O12" s="157">
        <v>52</v>
      </c>
      <c r="P12" s="158">
        <v>62</v>
      </c>
      <c r="Q12" s="159">
        <v>64</v>
      </c>
      <c r="R12" s="160">
        <v>5.81817626953125</v>
      </c>
      <c r="S12" s="161">
        <v>5</v>
      </c>
      <c r="T12" s="162">
        <v>6</v>
      </c>
      <c r="U12" s="163">
        <v>20</v>
      </c>
      <c r="V12" s="164"/>
      <c r="W12" s="157">
        <v>52</v>
      </c>
      <c r="X12" s="150"/>
      <c r="Y12" s="150" t="s">
        <v>766</v>
      </c>
      <c r="Z12" s="158">
        <v>45</v>
      </c>
      <c r="AA12" s="158">
        <v>46</v>
      </c>
      <c r="AB12" s="158">
        <v>51</v>
      </c>
      <c r="AC12" s="158">
        <v>47</v>
      </c>
      <c r="AD12" s="158">
        <v>47</v>
      </c>
      <c r="AE12" s="165">
        <v>57</v>
      </c>
      <c r="AF12" s="166">
        <v>47</v>
      </c>
      <c r="AG12" s="167">
        <v>46</v>
      </c>
      <c r="AH12" s="166">
        <v>47</v>
      </c>
      <c r="AI12" s="168">
        <v>46</v>
      </c>
      <c r="AJ12" s="169"/>
      <c r="AK12" s="169"/>
      <c r="AL12" s="169"/>
      <c r="AM12" s="169"/>
      <c r="AN12" s="170"/>
      <c r="AO12" s="171" t="s">
        <v>52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ht="12" customHeight="1" x14ac:dyDescent="0.25">
      <c r="A13" s="147">
        <v>1</v>
      </c>
      <c r="B13" s="148">
        <v>7</v>
      </c>
      <c r="C13" s="149">
        <v>6</v>
      </c>
      <c r="D13" s="150">
        <v>7</v>
      </c>
      <c r="E13" s="151">
        <v>13</v>
      </c>
      <c r="F13" s="149">
        <v>7</v>
      </c>
      <c r="G13" s="149">
        <v>10</v>
      </c>
      <c r="H13" s="149">
        <v>0</v>
      </c>
      <c r="I13" s="152" t="s">
        <v>767</v>
      </c>
      <c r="J13" s="153" t="s">
        <v>768</v>
      </c>
      <c r="K13" s="154">
        <v>4</v>
      </c>
      <c r="L13" s="155" t="s">
        <v>73</v>
      </c>
      <c r="M13" s="150" t="s">
        <v>769</v>
      </c>
      <c r="N13" s="156" t="s">
        <v>401</v>
      </c>
      <c r="O13" s="157">
        <v>50</v>
      </c>
      <c r="P13" s="158">
        <v>52</v>
      </c>
      <c r="Q13" s="159">
        <v>68</v>
      </c>
      <c r="R13" s="160">
        <v>-2.18182373046875</v>
      </c>
      <c r="S13" s="161">
        <v>8</v>
      </c>
      <c r="T13" s="162">
        <v>15</v>
      </c>
      <c r="U13" s="163"/>
      <c r="V13" s="164"/>
      <c r="W13" s="157">
        <v>50</v>
      </c>
      <c r="X13" s="150"/>
      <c r="Y13" s="150" t="s">
        <v>770</v>
      </c>
      <c r="Z13" s="158">
        <v>53</v>
      </c>
      <c r="AA13" s="158">
        <v>53</v>
      </c>
      <c r="AB13" s="158">
        <v>52</v>
      </c>
      <c r="AC13" s="158">
        <v>52</v>
      </c>
      <c r="AD13" s="158">
        <v>51</v>
      </c>
      <c r="AE13" s="165">
        <v>51</v>
      </c>
      <c r="AF13" s="166"/>
      <c r="AG13" s="167"/>
      <c r="AH13" s="166"/>
      <c r="AI13" s="168"/>
      <c r="AJ13" s="169"/>
      <c r="AK13" s="169"/>
      <c r="AL13" s="169"/>
      <c r="AM13" s="169"/>
      <c r="AN13" s="170"/>
      <c r="AO13" s="171" t="s">
        <v>52</v>
      </c>
      <c r="AP13" s="171"/>
      <c r="AQ13" s="172"/>
      <c r="AR13" s="173"/>
      <c r="AS13" s="174"/>
      <c r="AT13" s="174"/>
      <c r="AU13" s="174"/>
      <c r="AV13" s="175"/>
      <c r="AW13" s="176"/>
      <c r="AX13" s="174"/>
      <c r="AY13" s="174"/>
      <c r="AZ13" s="177"/>
      <c r="BA13" s="203"/>
      <c r="BB13" s="204"/>
      <c r="BC13" s="204"/>
      <c r="BD13" s="204"/>
      <c r="BE13" s="204"/>
      <c r="BF13" s="204"/>
      <c r="BG13" s="204"/>
      <c r="BH13" s="204"/>
      <c r="BI13" s="204"/>
      <c r="BJ13" s="204"/>
      <c r="BK13" s="204"/>
      <c r="BL13" s="204"/>
      <c r="BM13" s="204"/>
      <c r="BN13" s="204"/>
      <c r="BO13" s="204"/>
      <c r="BP13" s="204"/>
      <c r="BQ13" s="204"/>
      <c r="BR13" s="204"/>
      <c r="BS13" s="204"/>
      <c r="BT13" s="204"/>
      <c r="BU13" s="204"/>
      <c r="BV13" s="204"/>
      <c r="BW13" s="204"/>
      <c r="BX13" s="204"/>
      <c r="BY13" s="204"/>
    </row>
    <row r="14" spans="1:495" ht="12" customHeight="1" x14ac:dyDescent="0.25">
      <c r="A14" s="147">
        <v>1</v>
      </c>
      <c r="B14" s="148">
        <v>8</v>
      </c>
      <c r="C14" s="149">
        <v>4</v>
      </c>
      <c r="D14" s="150">
        <v>7</v>
      </c>
      <c r="E14" s="151">
        <v>11</v>
      </c>
      <c r="F14" s="149">
        <v>9</v>
      </c>
      <c r="G14" s="149">
        <v>3</v>
      </c>
      <c r="H14" s="149">
        <v>0</v>
      </c>
      <c r="I14" s="152" t="s">
        <v>771</v>
      </c>
      <c r="J14" s="153" t="s">
        <v>772</v>
      </c>
      <c r="K14" s="154">
        <v>8</v>
      </c>
      <c r="L14" s="155" t="s">
        <v>90</v>
      </c>
      <c r="M14" s="150" t="s">
        <v>773</v>
      </c>
      <c r="N14" s="156" t="s">
        <v>92</v>
      </c>
      <c r="O14" s="157">
        <v>46</v>
      </c>
      <c r="P14" s="158">
        <v>67</v>
      </c>
      <c r="Q14" s="159">
        <v>66</v>
      </c>
      <c r="R14" s="160">
        <v>6.81817626953125</v>
      </c>
      <c r="S14" s="161">
        <v>4</v>
      </c>
      <c r="T14" s="162">
        <v>17</v>
      </c>
      <c r="U14" s="163">
        <v>20</v>
      </c>
      <c r="V14" s="164"/>
      <c r="W14" s="157">
        <v>46</v>
      </c>
      <c r="X14" s="150">
        <v>-3</v>
      </c>
      <c r="Y14" s="150" t="s">
        <v>774</v>
      </c>
      <c r="Z14" s="158">
        <v>52</v>
      </c>
      <c r="AA14" s="158">
        <v>50</v>
      </c>
      <c r="AB14" s="158">
        <v>50</v>
      </c>
      <c r="AC14" s="158">
        <v>46</v>
      </c>
      <c r="AD14" s="158">
        <v>46</v>
      </c>
      <c r="AE14" s="165">
        <v>45</v>
      </c>
      <c r="AF14" s="166">
        <v>46</v>
      </c>
      <c r="AG14" s="167">
        <v>46</v>
      </c>
      <c r="AH14" s="166"/>
      <c r="AI14" s="168"/>
      <c r="AJ14" s="169"/>
      <c r="AK14" s="169"/>
      <c r="AL14" s="169"/>
      <c r="AM14" s="169"/>
      <c r="AN14" s="170"/>
      <c r="AO14" s="171" t="s">
        <v>52</v>
      </c>
      <c r="AP14" s="171"/>
      <c r="AQ14" s="172"/>
      <c r="AR14" s="173"/>
      <c r="AS14" s="174"/>
      <c r="AT14" s="174"/>
      <c r="AU14" s="174"/>
      <c r="AV14" s="175"/>
      <c r="AW14" s="176"/>
      <c r="AX14" s="174"/>
      <c r="AY14" s="174"/>
      <c r="AZ14" s="177"/>
      <c r="BA14" s="203"/>
      <c r="BB14" s="204"/>
      <c r="BC14" s="204"/>
      <c r="BD14" s="204"/>
      <c r="BE14" s="204"/>
      <c r="BF14" s="204"/>
      <c r="BG14" s="204"/>
      <c r="BH14" s="204"/>
      <c r="BI14" s="204"/>
      <c r="BJ14" s="204"/>
      <c r="BK14" s="204"/>
      <c r="BL14" s="204"/>
      <c r="BM14" s="204"/>
      <c r="BN14" s="204"/>
      <c r="BO14" s="204"/>
      <c r="BP14" s="204"/>
      <c r="BQ14" s="204"/>
      <c r="BR14" s="204"/>
      <c r="BS14" s="204"/>
      <c r="BT14" s="204"/>
      <c r="BU14" s="204"/>
      <c r="BV14" s="204"/>
      <c r="BW14" s="204"/>
      <c r="BX14" s="204"/>
      <c r="BY14" s="204"/>
    </row>
    <row r="15" spans="1:495" ht="12" customHeight="1" x14ac:dyDescent="0.25">
      <c r="A15" s="147">
        <v>1</v>
      </c>
      <c r="B15" s="148">
        <v>9</v>
      </c>
      <c r="C15" s="149">
        <v>2</v>
      </c>
      <c r="D15" s="150">
        <v>8</v>
      </c>
      <c r="E15" s="151">
        <v>10</v>
      </c>
      <c r="F15" s="149">
        <v>10</v>
      </c>
      <c r="G15" s="149">
        <v>7</v>
      </c>
      <c r="H15" s="149">
        <v>1</v>
      </c>
      <c r="I15" s="152" t="s">
        <v>775</v>
      </c>
      <c r="J15" s="153" t="s">
        <v>776</v>
      </c>
      <c r="K15" s="154">
        <v>5</v>
      </c>
      <c r="L15" s="155" t="s">
        <v>90</v>
      </c>
      <c r="M15" s="150" t="s">
        <v>777</v>
      </c>
      <c r="N15" s="156" t="s">
        <v>778</v>
      </c>
      <c r="O15" s="157">
        <v>46</v>
      </c>
      <c r="P15" s="158">
        <v>59</v>
      </c>
      <c r="Q15" s="159">
        <v>62</v>
      </c>
      <c r="R15" s="160">
        <v>-5.18182373046875</v>
      </c>
      <c r="S15" s="161">
        <v>9</v>
      </c>
      <c r="T15" s="162">
        <v>19</v>
      </c>
      <c r="U15" s="163">
        <v>83</v>
      </c>
      <c r="V15" s="164"/>
      <c r="W15" s="157">
        <v>46</v>
      </c>
      <c r="X15" s="150">
        <v>-4</v>
      </c>
      <c r="Y15" s="150" t="s">
        <v>779</v>
      </c>
      <c r="Z15" s="158">
        <v>46</v>
      </c>
      <c r="AA15" s="158">
        <v>46</v>
      </c>
      <c r="AB15" s="158">
        <v>46</v>
      </c>
      <c r="AC15" s="158">
        <v>45</v>
      </c>
      <c r="AD15" s="158">
        <v>46</v>
      </c>
      <c r="AE15" s="165">
        <v>46</v>
      </c>
      <c r="AF15" s="166"/>
      <c r="AG15" s="167"/>
      <c r="AH15" s="166"/>
      <c r="AI15" s="168"/>
      <c r="AJ15" s="169"/>
      <c r="AK15" s="169"/>
      <c r="AL15" s="169"/>
      <c r="AM15" s="169"/>
      <c r="AN15" s="170"/>
      <c r="AO15" s="171" t="s">
        <v>52</v>
      </c>
      <c r="AP15" s="171"/>
      <c r="AQ15" s="172"/>
      <c r="AR15" s="173"/>
      <c r="AS15" s="174"/>
      <c r="AT15" s="174"/>
      <c r="AU15" s="174"/>
      <c r="AV15" s="175"/>
      <c r="AW15" s="176"/>
      <c r="AX15" s="174"/>
      <c r="AY15" s="174"/>
      <c r="AZ15" s="177"/>
      <c r="BA15" s="203"/>
      <c r="BB15" s="204"/>
      <c r="BC15" s="204"/>
      <c r="BD15" s="204"/>
      <c r="BE15" s="204"/>
      <c r="BF15" s="204"/>
      <c r="BG15" s="204"/>
      <c r="BH15" s="204"/>
      <c r="BI15" s="204"/>
      <c r="BJ15" s="204"/>
      <c r="BK15" s="204"/>
      <c r="BL15" s="204"/>
      <c r="BM15" s="204"/>
      <c r="BN15" s="204"/>
      <c r="BO15" s="204"/>
      <c r="BP15" s="204"/>
      <c r="BQ15" s="204"/>
      <c r="BR15" s="204"/>
      <c r="BS15" s="204"/>
      <c r="BT15" s="204"/>
      <c r="BU15" s="204"/>
      <c r="BV15" s="204"/>
      <c r="BW15" s="204"/>
      <c r="BX15" s="204"/>
      <c r="BY15" s="204"/>
    </row>
    <row r="16" spans="1:495" ht="12" customHeight="1" x14ac:dyDescent="0.25">
      <c r="A16" s="147">
        <v>1</v>
      </c>
      <c r="B16" s="148">
        <v>10</v>
      </c>
      <c r="C16" s="149">
        <v>4</v>
      </c>
      <c r="D16" s="150">
        <v>5</v>
      </c>
      <c r="E16" s="151">
        <v>9</v>
      </c>
      <c r="F16" s="149">
        <v>5</v>
      </c>
      <c r="G16" s="149">
        <v>1</v>
      </c>
      <c r="H16" s="149">
        <v>0</v>
      </c>
      <c r="I16" s="152" t="s">
        <v>780</v>
      </c>
      <c r="J16" s="153" t="s">
        <v>781</v>
      </c>
      <c r="K16" s="154">
        <v>4</v>
      </c>
      <c r="L16" s="155" t="s">
        <v>107</v>
      </c>
      <c r="M16" s="150" t="s">
        <v>782</v>
      </c>
      <c r="N16" s="156" t="s">
        <v>139</v>
      </c>
      <c r="O16" s="157">
        <v>51</v>
      </c>
      <c r="P16" s="158">
        <v>38</v>
      </c>
      <c r="Q16" s="159">
        <v>55</v>
      </c>
      <c r="R16" s="160">
        <v>-28.1818237304688</v>
      </c>
      <c r="S16" s="161">
        <v>11</v>
      </c>
      <c r="T16" s="162">
        <v>11</v>
      </c>
      <c r="U16" s="163">
        <v>100</v>
      </c>
      <c r="V16" s="164"/>
      <c r="W16" s="157">
        <v>51</v>
      </c>
      <c r="X16" s="150"/>
      <c r="Y16" s="150" t="s">
        <v>783</v>
      </c>
      <c r="Z16" s="158">
        <v>46</v>
      </c>
      <c r="AA16" s="158">
        <v>48</v>
      </c>
      <c r="AB16" s="158">
        <v>48</v>
      </c>
      <c r="AC16" s="158">
        <v>51</v>
      </c>
      <c r="AD16" s="158">
        <v>47</v>
      </c>
      <c r="AE16" s="165">
        <v>53</v>
      </c>
      <c r="AF16" s="166"/>
      <c r="AG16" s="167"/>
      <c r="AH16" s="166"/>
      <c r="AI16" s="168"/>
      <c r="AJ16" s="169"/>
      <c r="AK16" s="169"/>
      <c r="AL16" s="169"/>
      <c r="AM16" s="169"/>
      <c r="AN16" s="170"/>
      <c r="AO16" s="171" t="s">
        <v>52</v>
      </c>
      <c r="AP16" s="171"/>
      <c r="AQ16" s="172"/>
      <c r="AR16" s="173"/>
      <c r="AS16" s="174"/>
      <c r="AT16" s="174"/>
      <c r="AU16" s="174"/>
      <c r="AV16" s="175"/>
      <c r="AW16" s="176"/>
      <c r="AX16" s="174"/>
      <c r="AY16" s="174"/>
      <c r="AZ16" s="177"/>
      <c r="BA16" s="203"/>
      <c r="BB16" s="204"/>
      <c r="BC16" s="204"/>
      <c r="BD16" s="204"/>
      <c r="BE16" s="204"/>
      <c r="BF16" s="204"/>
      <c r="BG16" s="204"/>
      <c r="BH16" s="204"/>
      <c r="BI16" s="204"/>
      <c r="BJ16" s="204"/>
      <c r="BK16" s="204"/>
      <c r="BL16" s="204"/>
      <c r="BM16" s="204"/>
      <c r="BN16" s="204"/>
      <c r="BO16" s="204"/>
      <c r="BP16" s="204"/>
      <c r="BQ16" s="204"/>
      <c r="BR16" s="204"/>
      <c r="BS16" s="204"/>
      <c r="BT16" s="204"/>
      <c r="BU16" s="204"/>
      <c r="BV16" s="204"/>
      <c r="BW16" s="204"/>
      <c r="BX16" s="204"/>
      <c r="BY16" s="204"/>
    </row>
    <row r="17" spans="1:77" ht="12" customHeight="1" x14ac:dyDescent="0.25">
      <c r="A17" s="147">
        <v>1</v>
      </c>
      <c r="B17" s="148">
        <v>11</v>
      </c>
      <c r="C17" s="149">
        <v>2</v>
      </c>
      <c r="D17" s="150">
        <v>6</v>
      </c>
      <c r="E17" s="151">
        <v>8</v>
      </c>
      <c r="F17" s="149">
        <v>11</v>
      </c>
      <c r="G17" s="149">
        <v>8</v>
      </c>
      <c r="H17" s="149">
        <v>0</v>
      </c>
      <c r="I17" s="152" t="s">
        <v>784</v>
      </c>
      <c r="J17" s="153" t="s">
        <v>785</v>
      </c>
      <c r="K17" s="154">
        <v>6</v>
      </c>
      <c r="L17" s="155" t="s">
        <v>90</v>
      </c>
      <c r="M17" s="150" t="s">
        <v>786</v>
      </c>
      <c r="N17" s="156" t="s">
        <v>787</v>
      </c>
      <c r="O17" s="157">
        <v>46</v>
      </c>
      <c r="P17" s="158">
        <v>55</v>
      </c>
      <c r="Q17" s="159">
        <v>57</v>
      </c>
      <c r="R17" s="160">
        <v>-14.1818237304688</v>
      </c>
      <c r="S17" s="161">
        <v>10</v>
      </c>
      <c r="T17" s="162">
        <v>20</v>
      </c>
      <c r="U17" s="163">
        <v>80</v>
      </c>
      <c r="V17" s="164"/>
      <c r="W17" s="157">
        <v>46</v>
      </c>
      <c r="X17" s="150">
        <v>-7</v>
      </c>
      <c r="Y17" s="150" t="s">
        <v>788</v>
      </c>
      <c r="Z17" s="158">
        <v>51</v>
      </c>
      <c r="AA17" s="158">
        <v>47</v>
      </c>
      <c r="AB17" s="158">
        <v>47</v>
      </c>
      <c r="AC17" s="158">
        <v>46</v>
      </c>
      <c r="AD17" s="158">
        <v>45</v>
      </c>
      <c r="AE17" s="165">
        <v>45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52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x14ac:dyDescent="0.25">
      <c r="A18" s="138"/>
      <c r="B18" s="138"/>
      <c r="C18" s="138"/>
      <c r="D18" s="138"/>
      <c r="E18" s="43"/>
      <c r="F18" s="138"/>
      <c r="G18" s="138"/>
      <c r="H18" s="139"/>
      <c r="I18" s="140"/>
      <c r="J18" s="138"/>
      <c r="K18" s="141"/>
      <c r="L18" s="142"/>
      <c r="M18" s="138"/>
      <c r="N18" s="138"/>
      <c r="O18" s="143"/>
      <c r="P18" s="143"/>
      <c r="Q18" s="143"/>
      <c r="R18" s="138"/>
      <c r="S18" s="138"/>
      <c r="T18" s="138"/>
      <c r="U18" s="138"/>
      <c r="V18" s="138"/>
      <c r="W18" s="138"/>
      <c r="X18" s="138"/>
      <c r="Y18" s="138"/>
      <c r="Z18" s="143"/>
      <c r="AA18" s="143"/>
      <c r="AB18" s="143"/>
      <c r="AC18" s="143"/>
      <c r="AD18" s="143"/>
      <c r="AE18" s="143"/>
      <c r="AF18" s="143"/>
      <c r="AG18" s="143"/>
      <c r="AH18" s="143"/>
      <c r="AI18" s="138"/>
      <c r="AJ18" s="138"/>
      <c r="AK18" s="138"/>
      <c r="AL18" s="138"/>
      <c r="AM18" s="138"/>
      <c r="AN18" s="138"/>
      <c r="AO18" s="144"/>
      <c r="AP18" s="144"/>
      <c r="AQ18" s="140"/>
      <c r="AR18" s="138"/>
      <c r="AS18" s="143"/>
      <c r="AT18" s="143"/>
      <c r="AU18" s="143"/>
      <c r="AV18" s="138"/>
      <c r="AW18" s="138"/>
      <c r="AX18" s="143"/>
      <c r="AY18" s="143"/>
      <c r="AZ18" s="138"/>
      <c r="BA18" s="198"/>
      <c r="BB18" s="198"/>
      <c r="BC18" s="198"/>
      <c r="BD18" s="198"/>
      <c r="BE18" s="198"/>
      <c r="BF18" s="198"/>
      <c r="BG18" s="198"/>
      <c r="BH18" s="198"/>
      <c r="BI18" s="198"/>
      <c r="BJ18" s="198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</row>
    <row r="19" spans="1:77" x14ac:dyDescent="0.25">
      <c r="A19" s="15"/>
      <c r="B19" s="86" t="s">
        <v>1008</v>
      </c>
      <c r="C19" s="74"/>
      <c r="D19" s="74"/>
      <c r="E19" s="33"/>
      <c r="F19" s="74"/>
      <c r="G19" s="74"/>
      <c r="H19" s="118"/>
      <c r="I19" s="75"/>
      <c r="J19" s="74"/>
      <c r="K19" s="100"/>
      <c r="L19" s="77"/>
      <c r="M19" s="74"/>
      <c r="N19" s="74"/>
      <c r="O19" s="76"/>
      <c r="P19" s="16"/>
      <c r="Q19" s="16"/>
      <c r="R19" s="15"/>
      <c r="S19" s="15"/>
      <c r="T19" s="59"/>
      <c r="U19" s="61"/>
      <c r="V19" s="80"/>
      <c r="W19" s="44"/>
      <c r="X19" s="15"/>
      <c r="Y19" s="15"/>
      <c r="Z19" s="16"/>
      <c r="AA19" s="16"/>
      <c r="AB19" s="16"/>
      <c r="AC19" s="16"/>
      <c r="AD19" s="145"/>
      <c r="AE19" s="145"/>
      <c r="AF19" s="145"/>
      <c r="AG19" s="145"/>
      <c r="AH19" s="145"/>
      <c r="AI19" s="19"/>
      <c r="AJ19" s="146"/>
      <c r="AK19" s="146"/>
      <c r="AL19" s="146"/>
      <c r="AM19" s="146"/>
      <c r="AN19" s="146"/>
      <c r="AO19" s="119"/>
      <c r="AP19" s="119"/>
      <c r="AQ19" s="113"/>
      <c r="AR19" s="46"/>
      <c r="AS19" s="16"/>
      <c r="AT19" s="16"/>
      <c r="AU19" s="16"/>
      <c r="AV19" s="146"/>
      <c r="AW19" s="146"/>
      <c r="AX19" s="16"/>
      <c r="AY19" s="16"/>
      <c r="AZ19" s="56"/>
      <c r="BA19" s="197"/>
      <c r="BB19" s="197"/>
      <c r="BC19" s="197"/>
      <c r="BD19" s="197"/>
      <c r="BE19" s="197"/>
      <c r="BF19" s="198"/>
      <c r="BG19" s="198"/>
      <c r="BH19" s="198"/>
      <c r="BI19" s="198"/>
      <c r="BJ19" s="198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</row>
    <row r="20" spans="1:77" x14ac:dyDescent="0.25">
      <c r="A20" s="15"/>
      <c r="B20" s="87" t="s">
        <v>1009</v>
      </c>
      <c r="C20" s="15"/>
      <c r="D20" s="15"/>
      <c r="E20" s="80"/>
      <c r="F20" s="15"/>
      <c r="G20" s="15"/>
      <c r="H20" s="139"/>
      <c r="I20" s="81"/>
      <c r="J20" s="15"/>
      <c r="K20" s="101"/>
      <c r="L20" s="82"/>
      <c r="M20" s="15"/>
      <c r="N20" s="15"/>
      <c r="O20" s="76"/>
      <c r="P20" s="16"/>
      <c r="Q20" s="16"/>
      <c r="R20" s="15"/>
      <c r="S20" s="15"/>
      <c r="T20" s="59"/>
      <c r="U20" s="61"/>
      <c r="V20" s="80"/>
      <c r="W20" s="44"/>
      <c r="X20" s="15"/>
      <c r="Y20" s="15"/>
      <c r="Z20" s="16"/>
      <c r="AA20" s="16"/>
      <c r="AB20" s="16"/>
      <c r="AC20" s="16"/>
      <c r="AD20" s="145"/>
      <c r="AE20" s="145"/>
      <c r="AF20" s="145"/>
      <c r="AG20" s="145"/>
      <c r="AH20" s="145"/>
      <c r="AI20" s="19"/>
      <c r="AJ20" s="146"/>
      <c r="AK20" s="146"/>
      <c r="AL20" s="146"/>
      <c r="AM20" s="146"/>
      <c r="AN20" s="146"/>
      <c r="AO20" s="119"/>
      <c r="AP20" s="119"/>
      <c r="AQ20" s="113"/>
      <c r="AR20" s="46"/>
      <c r="AS20" s="16"/>
      <c r="AT20" s="16"/>
      <c r="AU20" s="16"/>
      <c r="AV20" s="146"/>
      <c r="AW20" s="146"/>
      <c r="AX20" s="16"/>
      <c r="AY20" s="16"/>
      <c r="AZ20" s="56"/>
      <c r="BA20" s="197"/>
      <c r="BB20" s="197"/>
      <c r="BC20" s="197"/>
      <c r="BD20" s="197"/>
      <c r="BE20" s="197"/>
      <c r="BF20" s="198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</row>
    <row r="21" spans="1:77" ht="18" customHeight="1" x14ac:dyDescent="0.25">
      <c r="A21" s="15" t="b">
        <f>ISNUMBER(FIND("wh-", AO7))</f>
        <v>1</v>
      </c>
      <c r="B21" s="88" t="s">
        <v>1010</v>
      </c>
      <c r="C21" s="69"/>
      <c r="D21" s="69"/>
      <c r="E21" s="70"/>
      <c r="F21" s="69"/>
      <c r="G21" s="69"/>
      <c r="H21" s="120"/>
      <c r="I21" s="71"/>
      <c r="J21" s="69"/>
      <c r="K21" s="102"/>
      <c r="L21" s="73"/>
      <c r="M21" s="69"/>
      <c r="N21" s="69"/>
      <c r="O21" s="72"/>
      <c r="P21" s="17"/>
      <c r="Q21" s="17"/>
      <c r="R21" s="68" t="s">
        <v>4</v>
      </c>
      <c r="S21" s="68"/>
      <c r="T21" s="83" t="s">
        <v>5</v>
      </c>
      <c r="U21" s="84"/>
      <c r="V21" s="105" t="s">
        <v>6</v>
      </c>
      <c r="W21" s="48"/>
      <c r="X21" s="15"/>
      <c r="Y21" s="54" t="s">
        <v>7</v>
      </c>
      <c r="Z21" s="16"/>
      <c r="AA21" s="16"/>
      <c r="AB21" s="16"/>
      <c r="AC21" s="16"/>
      <c r="AD21" s="145"/>
      <c r="AE21" s="145"/>
      <c r="AF21" s="52" t="s">
        <v>8</v>
      </c>
      <c r="AG21" s="52"/>
      <c r="AH21" s="52" t="s">
        <v>9</v>
      </c>
      <c r="AI21" s="53"/>
      <c r="AJ21" s="146"/>
      <c r="AK21" s="95" t="s">
        <v>10</v>
      </c>
      <c r="AL21" s="95"/>
      <c r="AM21" s="95"/>
      <c r="AN21" s="94"/>
      <c r="AO21" s="121"/>
      <c r="AP21" s="121"/>
      <c r="AQ21" s="114"/>
      <c r="AR21" s="49" t="s">
        <v>11</v>
      </c>
      <c r="AS21" s="50"/>
      <c r="AT21" s="51" t="s">
        <v>12</v>
      </c>
      <c r="AU21" s="51"/>
      <c r="AV21" s="146"/>
      <c r="AW21" s="146"/>
      <c r="AX21" s="51" t="s">
        <v>13</v>
      </c>
      <c r="AY21" s="51"/>
      <c r="AZ21" s="57"/>
      <c r="BA21" s="197"/>
      <c r="BB21" s="197"/>
      <c r="BC21" s="197"/>
      <c r="BD21" s="197"/>
      <c r="BE21" s="197"/>
      <c r="BF21" s="198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</row>
    <row r="22" spans="1:77" x14ac:dyDescent="0.25">
      <c r="A22" s="178"/>
      <c r="B22" s="179" t="s">
        <v>14</v>
      </c>
      <c r="C22" s="180" t="s">
        <v>15</v>
      </c>
      <c r="D22" s="181" t="s">
        <v>16</v>
      </c>
      <c r="E22" s="182" t="s">
        <v>17</v>
      </c>
      <c r="F22" s="180" t="s">
        <v>18</v>
      </c>
      <c r="G22" s="180" t="s">
        <v>19</v>
      </c>
      <c r="H22" s="183" t="s">
        <v>20</v>
      </c>
      <c r="I22" s="184" t="s">
        <v>21</v>
      </c>
      <c r="J22" s="181" t="s">
        <v>22</v>
      </c>
      <c r="K22" s="185" t="s">
        <v>23</v>
      </c>
      <c r="L22" s="184" t="s">
        <v>24</v>
      </c>
      <c r="M22" s="181" t="s">
        <v>25</v>
      </c>
      <c r="N22" s="182" t="s">
        <v>26</v>
      </c>
      <c r="O22" s="180" t="s">
        <v>27</v>
      </c>
      <c r="P22" s="181" t="s">
        <v>28</v>
      </c>
      <c r="Q22" s="182" t="s">
        <v>29</v>
      </c>
      <c r="R22" s="180" t="s">
        <v>30</v>
      </c>
      <c r="S22" s="182" t="s">
        <v>14</v>
      </c>
      <c r="T22" s="186" t="s">
        <v>22</v>
      </c>
      <c r="U22" s="187" t="s">
        <v>31</v>
      </c>
      <c r="V22" s="188" t="s">
        <v>14</v>
      </c>
      <c r="W22" s="180" t="s">
        <v>32</v>
      </c>
      <c r="X22" s="189" t="s">
        <v>33</v>
      </c>
      <c r="Y22" s="181" t="s">
        <v>34</v>
      </c>
      <c r="Z22" s="181">
        <v>1</v>
      </c>
      <c r="AA22" s="181">
        <v>2</v>
      </c>
      <c r="AB22" s="181">
        <v>3</v>
      </c>
      <c r="AC22" s="181">
        <v>4</v>
      </c>
      <c r="AD22" s="181">
        <v>5</v>
      </c>
      <c r="AE22" s="181" t="s">
        <v>35</v>
      </c>
      <c r="AF22" s="181" t="s">
        <v>36</v>
      </c>
      <c r="AG22" s="181" t="s">
        <v>37</v>
      </c>
      <c r="AH22" s="181" t="s">
        <v>38</v>
      </c>
      <c r="AI22" s="190" t="s">
        <v>37</v>
      </c>
      <c r="AJ22" s="191" t="s">
        <v>39</v>
      </c>
      <c r="AK22" s="191" t="s">
        <v>40</v>
      </c>
      <c r="AL22" s="191" t="s">
        <v>23</v>
      </c>
      <c r="AM22" s="191" t="s">
        <v>31</v>
      </c>
      <c r="AN22" s="192" t="s">
        <v>41</v>
      </c>
      <c r="AO22" s="193"/>
      <c r="AP22" s="193"/>
      <c r="AQ22" s="194"/>
      <c r="AR22" s="195" t="s">
        <v>22</v>
      </c>
      <c r="AS22" s="181" t="s">
        <v>42</v>
      </c>
      <c r="AT22" s="181" t="s">
        <v>43</v>
      </c>
      <c r="AU22" s="181" t="s">
        <v>44</v>
      </c>
      <c r="AV22" s="196" t="s">
        <v>45</v>
      </c>
      <c r="AW22" s="180" t="s">
        <v>42</v>
      </c>
      <c r="AX22" s="181" t="s">
        <v>43</v>
      </c>
      <c r="AY22" s="181" t="s">
        <v>44</v>
      </c>
      <c r="AZ22" s="182" t="s">
        <v>45</v>
      </c>
      <c r="BA22" s="205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U22" s="206"/>
      <c r="BV22" s="206"/>
      <c r="BW22" s="206"/>
      <c r="BX22" s="206"/>
      <c r="BY22" s="206"/>
    </row>
    <row r="23" spans="1:77" ht="12" customHeight="1" x14ac:dyDescent="0.25">
      <c r="A23" s="147">
        <v>1</v>
      </c>
      <c r="B23" s="148">
        <v>1</v>
      </c>
      <c r="C23" s="149">
        <v>14</v>
      </c>
      <c r="D23" s="150">
        <v>7</v>
      </c>
      <c r="E23" s="151">
        <v>21</v>
      </c>
      <c r="F23" s="149">
        <v>5</v>
      </c>
      <c r="G23" s="149">
        <v>2</v>
      </c>
      <c r="H23" s="149">
        <v>1</v>
      </c>
      <c r="I23" s="152" t="s">
        <v>1011</v>
      </c>
      <c r="J23" s="153" t="s">
        <v>1012</v>
      </c>
      <c r="K23" s="154">
        <v>8</v>
      </c>
      <c r="L23" s="155" t="s">
        <v>96</v>
      </c>
      <c r="M23" s="150" t="s">
        <v>1013</v>
      </c>
      <c r="N23" s="156" t="s">
        <v>1014</v>
      </c>
      <c r="O23" s="157">
        <v>57</v>
      </c>
      <c r="P23" s="158">
        <v>74</v>
      </c>
      <c r="Q23" s="159">
        <v>69</v>
      </c>
      <c r="R23" s="160">
        <v>19.5138854980469</v>
      </c>
      <c r="S23" s="161">
        <v>1</v>
      </c>
      <c r="T23" s="162">
        <v>15</v>
      </c>
      <c r="U23" s="163"/>
      <c r="V23" s="164"/>
      <c r="W23" s="157">
        <v>57</v>
      </c>
      <c r="X23" s="150"/>
      <c r="Y23" s="150" t="s">
        <v>1015</v>
      </c>
      <c r="Z23" s="158">
        <v>56</v>
      </c>
      <c r="AA23" s="158">
        <v>56</v>
      </c>
      <c r="AB23" s="158">
        <v>56</v>
      </c>
      <c r="AC23" s="158">
        <v>55</v>
      </c>
      <c r="AD23" s="158">
        <v>54</v>
      </c>
      <c r="AE23" s="165">
        <v>56</v>
      </c>
      <c r="AF23" s="166">
        <v>75</v>
      </c>
      <c r="AG23" s="167">
        <v>51</v>
      </c>
      <c r="AH23" s="166">
        <v>51</v>
      </c>
      <c r="AI23" s="168">
        <v>51</v>
      </c>
      <c r="AJ23" s="169"/>
      <c r="AK23" s="169"/>
      <c r="AL23" s="169"/>
      <c r="AM23" s="169"/>
      <c r="AN23" s="170"/>
      <c r="AO23" s="171" t="s">
        <v>52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2</v>
      </c>
      <c r="C24" s="149">
        <v>10</v>
      </c>
      <c r="D24" s="150">
        <v>7</v>
      </c>
      <c r="E24" s="151">
        <v>17</v>
      </c>
      <c r="F24" s="149">
        <v>1</v>
      </c>
      <c r="G24" s="149">
        <v>5</v>
      </c>
      <c r="H24" s="149">
        <v>0</v>
      </c>
      <c r="I24" s="152" t="s">
        <v>1016</v>
      </c>
      <c r="J24" s="153" t="s">
        <v>1017</v>
      </c>
      <c r="K24" s="154">
        <v>4</v>
      </c>
      <c r="L24" s="155" t="s">
        <v>126</v>
      </c>
      <c r="M24" s="150" t="s">
        <v>1018</v>
      </c>
      <c r="N24" s="156" t="s">
        <v>289</v>
      </c>
      <c r="O24" s="157">
        <v>60</v>
      </c>
      <c r="P24" s="158">
        <v>66</v>
      </c>
      <c r="Q24" s="159">
        <v>70</v>
      </c>
      <c r="R24" s="160">
        <v>15.5138854980469</v>
      </c>
      <c r="S24" s="161">
        <v>2</v>
      </c>
      <c r="T24" s="162">
        <v>16</v>
      </c>
      <c r="U24" s="163">
        <v>80</v>
      </c>
      <c r="V24" s="164"/>
      <c r="W24" s="157">
        <v>60</v>
      </c>
      <c r="X24" s="150">
        <v>-1</v>
      </c>
      <c r="Y24" s="150" t="s">
        <v>1019</v>
      </c>
      <c r="Z24" s="158">
        <v>60</v>
      </c>
      <c r="AA24" s="158">
        <v>58</v>
      </c>
      <c r="AB24" s="158">
        <v>58</v>
      </c>
      <c r="AC24" s="158">
        <v>61</v>
      </c>
      <c r="AD24" s="158">
        <v>61</v>
      </c>
      <c r="AE24" s="165">
        <v>60</v>
      </c>
      <c r="AF24" s="166">
        <v>72</v>
      </c>
      <c r="AG24" s="167">
        <v>58</v>
      </c>
      <c r="AH24" s="166">
        <v>58</v>
      </c>
      <c r="AI24" s="168">
        <v>58</v>
      </c>
      <c r="AJ24" s="169"/>
      <c r="AK24" s="169"/>
      <c r="AL24" s="169"/>
      <c r="AM24" s="169"/>
      <c r="AN24" s="170"/>
      <c r="AO24" s="171" t="s">
        <v>52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2</v>
      </c>
      <c r="C25" s="149">
        <v>10</v>
      </c>
      <c r="D25" s="150">
        <v>7</v>
      </c>
      <c r="E25" s="151">
        <v>17</v>
      </c>
      <c r="F25" s="149">
        <v>4</v>
      </c>
      <c r="G25" s="149">
        <v>9</v>
      </c>
      <c r="H25" s="149">
        <v>0</v>
      </c>
      <c r="I25" s="152" t="s">
        <v>1020</v>
      </c>
      <c r="J25" s="153" t="s">
        <v>1021</v>
      </c>
      <c r="K25" s="154">
        <v>4</v>
      </c>
      <c r="L25" s="155" t="s">
        <v>48</v>
      </c>
      <c r="M25" s="150" t="s">
        <v>1022</v>
      </c>
      <c r="N25" s="156" t="s">
        <v>1023</v>
      </c>
      <c r="O25" s="157">
        <v>58</v>
      </c>
      <c r="P25" s="158">
        <v>67</v>
      </c>
      <c r="Q25" s="159">
        <v>70</v>
      </c>
      <c r="R25" s="160">
        <v>14.5138854980469</v>
      </c>
      <c r="S25" s="161">
        <v>3</v>
      </c>
      <c r="T25" s="162">
        <v>9</v>
      </c>
      <c r="U25" s="163">
        <v>40</v>
      </c>
      <c r="V25" s="164"/>
      <c r="W25" s="157">
        <v>58</v>
      </c>
      <c r="X25" s="150">
        <v>2</v>
      </c>
      <c r="Y25" s="150" t="s">
        <v>1024</v>
      </c>
      <c r="Z25" s="158">
        <v>60</v>
      </c>
      <c r="AA25" s="158">
        <v>60</v>
      </c>
      <c r="AB25" s="158">
        <v>60</v>
      </c>
      <c r="AC25" s="158">
        <v>59</v>
      </c>
      <c r="AD25" s="158">
        <v>59</v>
      </c>
      <c r="AE25" s="165">
        <v>58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52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4</v>
      </c>
      <c r="C26" s="149">
        <v>4</v>
      </c>
      <c r="D26" s="150">
        <v>7</v>
      </c>
      <c r="E26" s="151">
        <v>11</v>
      </c>
      <c r="F26" s="149">
        <v>7</v>
      </c>
      <c r="G26" s="149">
        <v>8</v>
      </c>
      <c r="H26" s="149">
        <v>0</v>
      </c>
      <c r="I26" s="152" t="s">
        <v>1025</v>
      </c>
      <c r="J26" s="153" t="s">
        <v>1026</v>
      </c>
      <c r="K26" s="154">
        <v>10</v>
      </c>
      <c r="L26" s="155" t="s">
        <v>692</v>
      </c>
      <c r="M26" s="150" t="s">
        <v>1027</v>
      </c>
      <c r="N26" s="156" t="s">
        <v>1028</v>
      </c>
      <c r="O26" s="157">
        <v>47</v>
      </c>
      <c r="P26" s="158">
        <v>71</v>
      </c>
      <c r="Q26" s="159">
        <v>67</v>
      </c>
      <c r="R26" s="160">
        <v>4.5138854980468803</v>
      </c>
      <c r="S26" s="161">
        <v>5</v>
      </c>
      <c r="T26" s="162">
        <v>20</v>
      </c>
      <c r="U26" s="163">
        <v>50</v>
      </c>
      <c r="V26" s="164"/>
      <c r="W26" s="157">
        <v>47</v>
      </c>
      <c r="X26" s="150"/>
      <c r="Y26" s="150" t="s">
        <v>1029</v>
      </c>
      <c r="Z26" s="158">
        <v>46</v>
      </c>
      <c r="AA26" s="158">
        <v>52</v>
      </c>
      <c r="AB26" s="158">
        <v>50</v>
      </c>
      <c r="AC26" s="158">
        <v>49</v>
      </c>
      <c r="AD26" s="158">
        <v>48</v>
      </c>
      <c r="AE26" s="165">
        <v>50</v>
      </c>
      <c r="AF26" s="166">
        <v>65</v>
      </c>
      <c r="AG26" s="167">
        <v>46</v>
      </c>
      <c r="AH26" s="166">
        <v>46</v>
      </c>
      <c r="AI26" s="168">
        <v>46</v>
      </c>
      <c r="AJ26" s="169"/>
      <c r="AK26" s="169"/>
      <c r="AL26" s="169"/>
      <c r="AM26" s="169"/>
      <c r="AN26" s="170"/>
      <c r="AO26" s="171" t="s">
        <v>52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5</v>
      </c>
      <c r="C27" s="149">
        <v>6</v>
      </c>
      <c r="D27" s="150">
        <v>4</v>
      </c>
      <c r="E27" s="151">
        <v>10</v>
      </c>
      <c r="F27" s="149">
        <v>3</v>
      </c>
      <c r="G27" s="149">
        <v>6</v>
      </c>
      <c r="H27" s="149">
        <v>0</v>
      </c>
      <c r="I27" s="152" t="s">
        <v>1030</v>
      </c>
      <c r="J27" s="153" t="s">
        <v>1031</v>
      </c>
      <c r="K27" s="154">
        <v>7</v>
      </c>
      <c r="L27" s="155" t="s">
        <v>48</v>
      </c>
      <c r="M27" s="150" t="s">
        <v>1032</v>
      </c>
      <c r="N27" s="156" t="s">
        <v>299</v>
      </c>
      <c r="O27" s="157">
        <v>58</v>
      </c>
      <c r="P27" s="158">
        <v>61</v>
      </c>
      <c r="Q27" s="159">
        <v>68</v>
      </c>
      <c r="R27" s="160">
        <v>6.5138854980468803</v>
      </c>
      <c r="S27" s="161">
        <v>4</v>
      </c>
      <c r="T27" s="162">
        <v>30</v>
      </c>
      <c r="U27" s="163">
        <v>36</v>
      </c>
      <c r="V27" s="164"/>
      <c r="W27" s="157">
        <v>58</v>
      </c>
      <c r="X27" s="150"/>
      <c r="Y27" s="150" t="s">
        <v>1033</v>
      </c>
      <c r="Z27" s="158">
        <v>55</v>
      </c>
      <c r="AA27" s="158">
        <v>54</v>
      </c>
      <c r="AB27" s="158">
        <v>54</v>
      </c>
      <c r="AC27" s="158">
        <v>60</v>
      </c>
      <c r="AD27" s="158">
        <v>58</v>
      </c>
      <c r="AE27" s="165">
        <v>58</v>
      </c>
      <c r="AF27" s="166">
        <v>58</v>
      </c>
      <c r="AG27" s="167">
        <v>54</v>
      </c>
      <c r="AH27" s="166">
        <v>54</v>
      </c>
      <c r="AI27" s="168">
        <v>54</v>
      </c>
      <c r="AJ27" s="169"/>
      <c r="AK27" s="169"/>
      <c r="AL27" s="169"/>
      <c r="AM27" s="169"/>
      <c r="AN27" s="170"/>
      <c r="AO27" s="171" t="s">
        <v>52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6</v>
      </c>
      <c r="C28" s="149">
        <v>3</v>
      </c>
      <c r="D28" s="150">
        <v>5</v>
      </c>
      <c r="E28" s="151">
        <v>8</v>
      </c>
      <c r="F28" s="149">
        <v>6</v>
      </c>
      <c r="G28" s="149">
        <v>1</v>
      </c>
      <c r="H28" s="149">
        <v>1</v>
      </c>
      <c r="I28" s="152" t="s">
        <v>1034</v>
      </c>
      <c r="J28" s="153" t="s">
        <v>1035</v>
      </c>
      <c r="K28" s="154">
        <v>4</v>
      </c>
      <c r="L28" s="155" t="s">
        <v>160</v>
      </c>
      <c r="M28" s="150" t="s">
        <v>1036</v>
      </c>
      <c r="N28" s="156" t="s">
        <v>424</v>
      </c>
      <c r="O28" s="157">
        <v>56</v>
      </c>
      <c r="P28" s="158">
        <v>54</v>
      </c>
      <c r="Q28" s="159">
        <v>67</v>
      </c>
      <c r="R28" s="160">
        <v>-3.4861145019531201</v>
      </c>
      <c r="S28" s="161">
        <v>7</v>
      </c>
      <c r="T28" s="162">
        <v>21</v>
      </c>
      <c r="U28" s="163">
        <v>63</v>
      </c>
      <c r="V28" s="164"/>
      <c r="W28" s="157">
        <v>56</v>
      </c>
      <c r="X28" s="150"/>
      <c r="Y28" s="150" t="s">
        <v>1037</v>
      </c>
      <c r="Z28" s="158">
        <v>58</v>
      </c>
      <c r="AA28" s="158">
        <v>55</v>
      </c>
      <c r="AB28" s="158">
        <v>52</v>
      </c>
      <c r="AC28" s="158">
        <v>52</v>
      </c>
      <c r="AD28" s="158">
        <v>52</v>
      </c>
      <c r="AE28" s="165">
        <v>48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52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7</v>
      </c>
      <c r="C29" s="149">
        <v>2</v>
      </c>
      <c r="D29" s="150">
        <v>5</v>
      </c>
      <c r="E29" s="151">
        <v>7</v>
      </c>
      <c r="F29" s="149">
        <v>8</v>
      </c>
      <c r="G29" s="149">
        <v>4</v>
      </c>
      <c r="H29" s="149">
        <v>0</v>
      </c>
      <c r="I29" s="152" t="s">
        <v>1038</v>
      </c>
      <c r="J29" s="153" t="s">
        <v>1039</v>
      </c>
      <c r="K29" s="154">
        <v>4</v>
      </c>
      <c r="L29" s="155" t="s">
        <v>273</v>
      </c>
      <c r="M29" s="150" t="s">
        <v>1040</v>
      </c>
      <c r="N29" s="156" t="s">
        <v>1041</v>
      </c>
      <c r="O29" s="157">
        <v>46</v>
      </c>
      <c r="P29" s="158">
        <v>40</v>
      </c>
      <c r="Q29" s="159">
        <v>58</v>
      </c>
      <c r="R29" s="160">
        <v>-36.486114501953097</v>
      </c>
      <c r="S29" s="161">
        <v>9</v>
      </c>
      <c r="T29" s="162">
        <v>15</v>
      </c>
      <c r="U29" s="163">
        <v>50</v>
      </c>
      <c r="V29" s="164"/>
      <c r="W29" s="157">
        <v>46</v>
      </c>
      <c r="X29" s="150">
        <v>-6</v>
      </c>
      <c r="Y29" s="150" t="s">
        <v>1042</v>
      </c>
      <c r="Z29" s="158"/>
      <c r="AA29" s="158"/>
      <c r="AB29" s="158" t="s">
        <v>59</v>
      </c>
      <c r="AC29" s="158" t="s">
        <v>59</v>
      </c>
      <c r="AD29" s="158" t="s">
        <v>59</v>
      </c>
      <c r="AE29" s="165">
        <v>45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52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8</v>
      </c>
      <c r="C30" s="149">
        <v>3</v>
      </c>
      <c r="D30" s="150">
        <v>3</v>
      </c>
      <c r="E30" s="151">
        <v>6</v>
      </c>
      <c r="F30" s="149">
        <v>2</v>
      </c>
      <c r="G30" s="149">
        <v>7</v>
      </c>
      <c r="H30" s="149">
        <v>0</v>
      </c>
      <c r="I30" s="152" t="s">
        <v>1043</v>
      </c>
      <c r="J30" s="153" t="s">
        <v>1044</v>
      </c>
      <c r="K30" s="154">
        <v>5</v>
      </c>
      <c r="L30" s="155" t="s">
        <v>126</v>
      </c>
      <c r="M30" s="150" t="s">
        <v>1045</v>
      </c>
      <c r="N30" s="156" t="s">
        <v>1046</v>
      </c>
      <c r="O30" s="157">
        <v>60</v>
      </c>
      <c r="P30" s="158">
        <v>58</v>
      </c>
      <c r="Q30" s="159">
        <v>66</v>
      </c>
      <c r="R30" s="160">
        <v>3.5138854980468799</v>
      </c>
      <c r="S30" s="161">
        <v>6</v>
      </c>
      <c r="T30" s="162">
        <v>18</v>
      </c>
      <c r="U30" s="163">
        <v>52</v>
      </c>
      <c r="V30" s="164"/>
      <c r="W30" s="157">
        <v>60</v>
      </c>
      <c r="X30" s="150"/>
      <c r="Y30" s="150" t="s">
        <v>1047</v>
      </c>
      <c r="Z30" s="158">
        <v>67</v>
      </c>
      <c r="AA30" s="158">
        <v>67</v>
      </c>
      <c r="AB30" s="158">
        <v>65</v>
      </c>
      <c r="AC30" s="158">
        <v>64</v>
      </c>
      <c r="AD30" s="158">
        <v>62</v>
      </c>
      <c r="AE30" s="165">
        <v>62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52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9</v>
      </c>
      <c r="C31" s="149">
        <v>3</v>
      </c>
      <c r="D31" s="150">
        <v>2</v>
      </c>
      <c r="E31" s="151">
        <v>5</v>
      </c>
      <c r="F31" s="149">
        <v>9</v>
      </c>
      <c r="G31" s="149">
        <v>3</v>
      </c>
      <c r="H31" s="149">
        <v>1</v>
      </c>
      <c r="I31" s="152" t="s">
        <v>1048</v>
      </c>
      <c r="J31" s="153" t="s">
        <v>1049</v>
      </c>
      <c r="K31" s="154">
        <v>10</v>
      </c>
      <c r="L31" s="155" t="s">
        <v>273</v>
      </c>
      <c r="M31" s="150" t="s">
        <v>1050</v>
      </c>
      <c r="N31" s="156" t="s">
        <v>1051</v>
      </c>
      <c r="O31" s="157">
        <v>46</v>
      </c>
      <c r="P31" s="158" t="s">
        <v>59</v>
      </c>
      <c r="Q31" s="159">
        <v>49</v>
      </c>
      <c r="R31" s="160">
        <v>-24.1111145019531</v>
      </c>
      <c r="S31" s="161">
        <v>8</v>
      </c>
      <c r="T31" s="162">
        <v>22</v>
      </c>
      <c r="U31" s="163"/>
      <c r="V31" s="164"/>
      <c r="W31" s="157">
        <v>46</v>
      </c>
      <c r="X31" s="150">
        <v>-6</v>
      </c>
      <c r="Y31" s="150" t="s">
        <v>1052</v>
      </c>
      <c r="Z31" s="158">
        <v>47</v>
      </c>
      <c r="AA31" s="158">
        <v>45</v>
      </c>
      <c r="AB31" s="158">
        <v>47</v>
      </c>
      <c r="AC31" s="158">
        <v>46</v>
      </c>
      <c r="AD31" s="158">
        <v>45</v>
      </c>
      <c r="AE31" s="165">
        <v>45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52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x14ac:dyDescent="0.25">
      <c r="A32" s="138"/>
      <c r="B32" s="138"/>
      <c r="C32" s="138"/>
      <c r="D32" s="138"/>
      <c r="E32" s="43"/>
      <c r="F32" s="138"/>
      <c r="G32" s="138"/>
      <c r="H32" s="139"/>
      <c r="I32" s="140"/>
      <c r="J32" s="138"/>
      <c r="K32" s="141"/>
      <c r="L32" s="142"/>
      <c r="M32" s="138"/>
      <c r="N32" s="138"/>
      <c r="O32" s="143"/>
      <c r="P32" s="143"/>
      <c r="Q32" s="143"/>
      <c r="R32" s="138"/>
      <c r="S32" s="138"/>
      <c r="T32" s="138"/>
      <c r="U32" s="138"/>
      <c r="V32" s="138"/>
      <c r="W32" s="138"/>
      <c r="X32" s="138"/>
      <c r="Y32" s="138"/>
      <c r="Z32" s="143"/>
      <c r="AA32" s="143"/>
      <c r="AB32" s="143"/>
      <c r="AC32" s="143"/>
      <c r="AD32" s="143"/>
      <c r="AE32" s="143"/>
      <c r="AF32" s="143"/>
      <c r="AG32" s="143"/>
      <c r="AH32" s="143"/>
      <c r="AI32" s="138"/>
      <c r="AJ32" s="138"/>
      <c r="AK32" s="138"/>
      <c r="AL32" s="138"/>
      <c r="AM32" s="138"/>
      <c r="AN32" s="138"/>
      <c r="AO32" s="144"/>
      <c r="AP32" s="144"/>
      <c r="AQ32" s="140"/>
      <c r="AR32" s="138"/>
      <c r="AS32" s="143"/>
      <c r="AT32" s="143"/>
      <c r="AU32" s="143"/>
      <c r="AV32" s="138"/>
      <c r="AW32" s="138"/>
      <c r="AX32" s="143"/>
      <c r="AY32" s="143"/>
      <c r="AZ32" s="13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x14ac:dyDescent="0.25">
      <c r="A33" s="15"/>
      <c r="B33" s="86" t="s">
        <v>789</v>
      </c>
      <c r="C33" s="74"/>
      <c r="D33" s="74"/>
      <c r="E33" s="33"/>
      <c r="F33" s="74"/>
      <c r="G33" s="74"/>
      <c r="H33" s="118"/>
      <c r="I33" s="75"/>
      <c r="J33" s="74"/>
      <c r="K33" s="100"/>
      <c r="L33" s="77"/>
      <c r="M33" s="74"/>
      <c r="N33" s="74"/>
      <c r="O33" s="76"/>
      <c r="P33" s="16"/>
      <c r="Q33" s="16"/>
      <c r="R33" s="15"/>
      <c r="S33" s="15"/>
      <c r="T33" s="59"/>
      <c r="U33" s="61"/>
      <c r="V33" s="80"/>
      <c r="W33" s="44"/>
      <c r="X33" s="15"/>
      <c r="Y33" s="15"/>
      <c r="Z33" s="16"/>
      <c r="AA33" s="16"/>
      <c r="AB33" s="16"/>
      <c r="AC33" s="16"/>
      <c r="AD33" s="145"/>
      <c r="AE33" s="145"/>
      <c r="AF33" s="145"/>
      <c r="AG33" s="145"/>
      <c r="AH33" s="145"/>
      <c r="AI33" s="19"/>
      <c r="AJ33" s="146"/>
      <c r="AK33" s="146"/>
      <c r="AL33" s="146"/>
      <c r="AM33" s="146"/>
      <c r="AN33" s="146"/>
      <c r="AO33" s="119"/>
      <c r="AP33" s="119"/>
      <c r="AQ33" s="113"/>
      <c r="AR33" s="46"/>
      <c r="AS33" s="16"/>
      <c r="AT33" s="16"/>
      <c r="AU33" s="16"/>
      <c r="AV33" s="146"/>
      <c r="AW33" s="146"/>
      <c r="AX33" s="16"/>
      <c r="AY33" s="16"/>
      <c r="AZ33" s="56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5"/>
      <c r="B34" s="87" t="s">
        <v>790</v>
      </c>
      <c r="C34" s="15"/>
      <c r="D34" s="15"/>
      <c r="E34" s="80"/>
      <c r="F34" s="15"/>
      <c r="G34" s="15"/>
      <c r="H34" s="139"/>
      <c r="I34" s="81"/>
      <c r="J34" s="15"/>
      <c r="K34" s="101"/>
      <c r="L34" s="82"/>
      <c r="M34" s="15"/>
      <c r="N34" s="15"/>
      <c r="O34" s="76"/>
      <c r="P34" s="16"/>
      <c r="Q34" s="16"/>
      <c r="R34" s="15"/>
      <c r="S34" s="15"/>
      <c r="T34" s="59"/>
      <c r="U34" s="61"/>
      <c r="V34" s="80"/>
      <c r="W34" s="44"/>
      <c r="X34" s="15"/>
      <c r="Y34" s="15"/>
      <c r="Z34" s="16"/>
      <c r="AA34" s="16"/>
      <c r="AB34" s="16"/>
      <c r="AC34" s="16"/>
      <c r="AD34" s="145"/>
      <c r="AE34" s="145"/>
      <c r="AF34" s="145"/>
      <c r="AG34" s="145"/>
      <c r="AH34" s="145"/>
      <c r="AI34" s="19"/>
      <c r="AJ34" s="146"/>
      <c r="AK34" s="146"/>
      <c r="AL34" s="146"/>
      <c r="AM34" s="146"/>
      <c r="AN34" s="146"/>
      <c r="AO34" s="119"/>
      <c r="AP34" s="119"/>
      <c r="AQ34" s="113"/>
      <c r="AR34" s="46"/>
      <c r="AS34" s="16"/>
      <c r="AT34" s="16"/>
      <c r="AU34" s="16"/>
      <c r="AV34" s="146"/>
      <c r="AW34" s="146"/>
      <c r="AX34" s="16"/>
      <c r="AY34" s="16"/>
      <c r="AZ34" s="56"/>
      <c r="BA34" s="197"/>
      <c r="BB34" s="197"/>
      <c r="BC34" s="197"/>
      <c r="BD34" s="197"/>
      <c r="BE34" s="197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</row>
    <row r="35" spans="1:77" ht="18" customHeight="1" x14ac:dyDescent="0.25">
      <c r="A35" s="15" t="b">
        <f>ISNUMBER(FIND("wh-", AO7))</f>
        <v>1</v>
      </c>
      <c r="B35" s="88" t="s">
        <v>791</v>
      </c>
      <c r="C35" s="69"/>
      <c r="D35" s="69"/>
      <c r="E35" s="70"/>
      <c r="F35" s="69"/>
      <c r="G35" s="69"/>
      <c r="H35" s="120"/>
      <c r="I35" s="71"/>
      <c r="J35" s="69"/>
      <c r="K35" s="102"/>
      <c r="L35" s="73"/>
      <c r="M35" s="69"/>
      <c r="N35" s="69"/>
      <c r="O35" s="72"/>
      <c r="P35" s="17"/>
      <c r="Q35" s="17"/>
      <c r="R35" s="68" t="s">
        <v>4</v>
      </c>
      <c r="S35" s="68"/>
      <c r="T35" s="83" t="s">
        <v>5</v>
      </c>
      <c r="U35" s="84"/>
      <c r="V35" s="105" t="s">
        <v>6</v>
      </c>
      <c r="W35" s="48"/>
      <c r="X35" s="15"/>
      <c r="Y35" s="54" t="s">
        <v>7</v>
      </c>
      <c r="Z35" s="16"/>
      <c r="AA35" s="16"/>
      <c r="AB35" s="16"/>
      <c r="AC35" s="16"/>
      <c r="AD35" s="145"/>
      <c r="AE35" s="145"/>
      <c r="AF35" s="52" t="s">
        <v>8</v>
      </c>
      <c r="AG35" s="52"/>
      <c r="AH35" s="52" t="s">
        <v>9</v>
      </c>
      <c r="AI35" s="53"/>
      <c r="AJ35" s="146"/>
      <c r="AK35" s="95" t="s">
        <v>10</v>
      </c>
      <c r="AL35" s="95"/>
      <c r="AM35" s="95"/>
      <c r="AN35" s="94"/>
      <c r="AO35" s="121"/>
      <c r="AP35" s="121"/>
      <c r="AQ35" s="114"/>
      <c r="AR35" s="49" t="s">
        <v>11</v>
      </c>
      <c r="AS35" s="50"/>
      <c r="AT35" s="51" t="s">
        <v>12</v>
      </c>
      <c r="AU35" s="51"/>
      <c r="AV35" s="146"/>
      <c r="AW35" s="146"/>
      <c r="AX35" s="51" t="s">
        <v>13</v>
      </c>
      <c r="AY35" s="51"/>
      <c r="AZ35" s="57"/>
      <c r="BA35" s="197"/>
      <c r="BB35" s="197"/>
      <c r="BC35" s="197"/>
      <c r="BD35" s="197"/>
      <c r="BE35" s="197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</row>
    <row r="36" spans="1:77" x14ac:dyDescent="0.25">
      <c r="A36" s="178"/>
      <c r="B36" s="179" t="s">
        <v>14</v>
      </c>
      <c r="C36" s="180" t="s">
        <v>15</v>
      </c>
      <c r="D36" s="181" t="s">
        <v>16</v>
      </c>
      <c r="E36" s="182" t="s">
        <v>17</v>
      </c>
      <c r="F36" s="180" t="s">
        <v>18</v>
      </c>
      <c r="G36" s="180" t="s">
        <v>19</v>
      </c>
      <c r="H36" s="183" t="s">
        <v>20</v>
      </c>
      <c r="I36" s="184" t="s">
        <v>21</v>
      </c>
      <c r="J36" s="181" t="s">
        <v>22</v>
      </c>
      <c r="K36" s="185" t="s">
        <v>23</v>
      </c>
      <c r="L36" s="184" t="s">
        <v>24</v>
      </c>
      <c r="M36" s="181" t="s">
        <v>25</v>
      </c>
      <c r="N36" s="182" t="s">
        <v>26</v>
      </c>
      <c r="O36" s="180" t="s">
        <v>27</v>
      </c>
      <c r="P36" s="181" t="s">
        <v>28</v>
      </c>
      <c r="Q36" s="182" t="s">
        <v>29</v>
      </c>
      <c r="R36" s="180" t="s">
        <v>30</v>
      </c>
      <c r="S36" s="182" t="s">
        <v>14</v>
      </c>
      <c r="T36" s="186" t="s">
        <v>22</v>
      </c>
      <c r="U36" s="187" t="s">
        <v>31</v>
      </c>
      <c r="V36" s="188" t="s">
        <v>14</v>
      </c>
      <c r="W36" s="180" t="s">
        <v>32</v>
      </c>
      <c r="X36" s="189" t="s">
        <v>33</v>
      </c>
      <c r="Y36" s="181" t="s">
        <v>34</v>
      </c>
      <c r="Z36" s="181">
        <v>1</v>
      </c>
      <c r="AA36" s="181">
        <v>2</v>
      </c>
      <c r="AB36" s="181">
        <v>3</v>
      </c>
      <c r="AC36" s="181">
        <v>4</v>
      </c>
      <c r="AD36" s="181">
        <v>5</v>
      </c>
      <c r="AE36" s="181" t="s">
        <v>35</v>
      </c>
      <c r="AF36" s="181" t="s">
        <v>36</v>
      </c>
      <c r="AG36" s="181" t="s">
        <v>37</v>
      </c>
      <c r="AH36" s="181" t="s">
        <v>38</v>
      </c>
      <c r="AI36" s="190" t="s">
        <v>37</v>
      </c>
      <c r="AJ36" s="191" t="s">
        <v>39</v>
      </c>
      <c r="AK36" s="191" t="s">
        <v>40</v>
      </c>
      <c r="AL36" s="191" t="s">
        <v>23</v>
      </c>
      <c r="AM36" s="191" t="s">
        <v>31</v>
      </c>
      <c r="AN36" s="192" t="s">
        <v>41</v>
      </c>
      <c r="AO36" s="193"/>
      <c r="AP36" s="193"/>
      <c r="AQ36" s="194"/>
      <c r="AR36" s="195" t="s">
        <v>22</v>
      </c>
      <c r="AS36" s="181" t="s">
        <v>42</v>
      </c>
      <c r="AT36" s="181" t="s">
        <v>43</v>
      </c>
      <c r="AU36" s="181" t="s">
        <v>44</v>
      </c>
      <c r="AV36" s="196" t="s">
        <v>45</v>
      </c>
      <c r="AW36" s="180" t="s">
        <v>42</v>
      </c>
      <c r="AX36" s="181" t="s">
        <v>43</v>
      </c>
      <c r="AY36" s="181" t="s">
        <v>44</v>
      </c>
      <c r="AZ36" s="182" t="s">
        <v>45</v>
      </c>
      <c r="BA36" s="205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U36" s="206"/>
      <c r="BV36" s="206"/>
      <c r="BW36" s="206"/>
      <c r="BX36" s="206"/>
      <c r="BY36" s="206"/>
    </row>
    <row r="37" spans="1:77" ht="12" customHeight="1" x14ac:dyDescent="0.25">
      <c r="A37" s="147">
        <v>1</v>
      </c>
      <c r="B37" s="148">
        <v>1</v>
      </c>
      <c r="C37" s="149">
        <v>9</v>
      </c>
      <c r="D37" s="150">
        <v>8</v>
      </c>
      <c r="E37" s="151">
        <v>17</v>
      </c>
      <c r="F37" s="149">
        <v>2</v>
      </c>
      <c r="G37" s="149">
        <v>4</v>
      </c>
      <c r="H37" s="149">
        <v>1</v>
      </c>
      <c r="I37" s="152" t="s">
        <v>792</v>
      </c>
      <c r="J37" s="153" t="s">
        <v>793</v>
      </c>
      <c r="K37" s="154">
        <v>10</v>
      </c>
      <c r="L37" s="155" t="s">
        <v>48</v>
      </c>
      <c r="M37" s="150" t="s">
        <v>108</v>
      </c>
      <c r="N37" s="156" t="s">
        <v>794</v>
      </c>
      <c r="O37" s="157">
        <v>54</v>
      </c>
      <c r="P37" s="158">
        <v>65</v>
      </c>
      <c r="Q37" s="159">
        <v>70</v>
      </c>
      <c r="R37" s="160">
        <v>23.5</v>
      </c>
      <c r="S37" s="161">
        <v>1</v>
      </c>
      <c r="T37" s="162">
        <v>13</v>
      </c>
      <c r="U37" s="163">
        <v>60</v>
      </c>
      <c r="V37" s="164"/>
      <c r="W37" s="157">
        <v>54</v>
      </c>
      <c r="X37" s="150"/>
      <c r="Y37" s="150" t="s">
        <v>795</v>
      </c>
      <c r="Z37" s="158">
        <v>61</v>
      </c>
      <c r="AA37" s="158">
        <v>58</v>
      </c>
      <c r="AB37" s="158">
        <v>59</v>
      </c>
      <c r="AC37" s="158">
        <v>58</v>
      </c>
      <c r="AD37" s="158">
        <v>56</v>
      </c>
      <c r="AE37" s="165">
        <v>54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52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7</v>
      </c>
      <c r="D38" s="150">
        <v>8</v>
      </c>
      <c r="E38" s="151">
        <v>15</v>
      </c>
      <c r="F38" s="149">
        <v>8</v>
      </c>
      <c r="G38" s="149">
        <v>2</v>
      </c>
      <c r="H38" s="149">
        <v>0</v>
      </c>
      <c r="I38" s="152" t="s">
        <v>796</v>
      </c>
      <c r="J38" s="153" t="s">
        <v>797</v>
      </c>
      <c r="K38" s="154">
        <v>8</v>
      </c>
      <c r="L38" s="155" t="s">
        <v>67</v>
      </c>
      <c r="M38" s="150" t="s">
        <v>798</v>
      </c>
      <c r="N38" s="156" t="s">
        <v>114</v>
      </c>
      <c r="O38" s="157">
        <v>47</v>
      </c>
      <c r="P38" s="158">
        <v>56</v>
      </c>
      <c r="Q38" s="159">
        <v>66</v>
      </c>
      <c r="R38" s="160">
        <v>3.5</v>
      </c>
      <c r="S38" s="161">
        <v>7</v>
      </c>
      <c r="T38" s="162">
        <v>14</v>
      </c>
      <c r="U38" s="163">
        <v>25</v>
      </c>
      <c r="V38" s="164"/>
      <c r="W38" s="157">
        <v>47</v>
      </c>
      <c r="X38" s="150"/>
      <c r="Y38" s="150" t="s">
        <v>799</v>
      </c>
      <c r="Z38" s="158">
        <v>55</v>
      </c>
      <c r="AA38" s="158">
        <v>54</v>
      </c>
      <c r="AB38" s="158">
        <v>50</v>
      </c>
      <c r="AC38" s="158">
        <v>48</v>
      </c>
      <c r="AD38" s="158">
        <v>47</v>
      </c>
      <c r="AE38" s="165">
        <v>47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52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2</v>
      </c>
      <c r="C39" s="149">
        <v>7</v>
      </c>
      <c r="D39" s="150">
        <v>8</v>
      </c>
      <c r="E39" s="151">
        <v>15</v>
      </c>
      <c r="F39" s="149">
        <v>5</v>
      </c>
      <c r="G39" s="149">
        <v>10</v>
      </c>
      <c r="H39" s="149">
        <v>0</v>
      </c>
      <c r="I39" s="152" t="s">
        <v>800</v>
      </c>
      <c r="J39" s="153" t="s">
        <v>801</v>
      </c>
      <c r="K39" s="154">
        <v>4</v>
      </c>
      <c r="L39" s="155" t="s">
        <v>55</v>
      </c>
      <c r="M39" s="150" t="s">
        <v>373</v>
      </c>
      <c r="N39" s="156" t="s">
        <v>374</v>
      </c>
      <c r="O39" s="157">
        <v>51</v>
      </c>
      <c r="P39" s="158">
        <v>53</v>
      </c>
      <c r="Q39" s="159">
        <v>66</v>
      </c>
      <c r="R39" s="160">
        <v>4.5</v>
      </c>
      <c r="S39" s="161">
        <v>6</v>
      </c>
      <c r="T39" s="162">
        <v>16</v>
      </c>
      <c r="U39" s="163">
        <v>36</v>
      </c>
      <c r="V39" s="164"/>
      <c r="W39" s="157">
        <v>51</v>
      </c>
      <c r="X39" s="150"/>
      <c r="Y39" s="150" t="s">
        <v>802</v>
      </c>
      <c r="Z39" s="158">
        <v>55</v>
      </c>
      <c r="AA39" s="158">
        <v>52</v>
      </c>
      <c r="AB39" s="158">
        <v>50</v>
      </c>
      <c r="AC39" s="158">
        <v>50</v>
      </c>
      <c r="AD39" s="158">
        <v>53</v>
      </c>
      <c r="AE39" s="165">
        <v>53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52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ht="12" customHeight="1" x14ac:dyDescent="0.25">
      <c r="A40" s="147">
        <v>1</v>
      </c>
      <c r="B40" s="148">
        <v>2</v>
      </c>
      <c r="C40" s="149">
        <v>7</v>
      </c>
      <c r="D40" s="150">
        <v>8</v>
      </c>
      <c r="E40" s="151">
        <v>15</v>
      </c>
      <c r="F40" s="149">
        <v>7</v>
      </c>
      <c r="G40" s="149">
        <v>9</v>
      </c>
      <c r="H40" s="149">
        <v>0</v>
      </c>
      <c r="I40" s="152" t="s">
        <v>803</v>
      </c>
      <c r="J40" s="153" t="s">
        <v>804</v>
      </c>
      <c r="K40" s="154">
        <v>6</v>
      </c>
      <c r="L40" s="155" t="s">
        <v>73</v>
      </c>
      <c r="M40" s="150" t="s">
        <v>805</v>
      </c>
      <c r="N40" s="156" t="s">
        <v>806</v>
      </c>
      <c r="O40" s="157">
        <v>49</v>
      </c>
      <c r="P40" s="158">
        <v>68</v>
      </c>
      <c r="Q40" s="159">
        <v>70</v>
      </c>
      <c r="R40" s="160">
        <v>21.5</v>
      </c>
      <c r="S40" s="161">
        <v>2</v>
      </c>
      <c r="T40" s="162">
        <v>20</v>
      </c>
      <c r="U40" s="163">
        <v>50</v>
      </c>
      <c r="V40" s="164"/>
      <c r="W40" s="157">
        <v>49</v>
      </c>
      <c r="X40" s="150"/>
      <c r="Y40" s="150" t="s">
        <v>807</v>
      </c>
      <c r="Z40" s="158">
        <v>52</v>
      </c>
      <c r="AA40" s="158">
        <v>52</v>
      </c>
      <c r="AB40" s="158">
        <v>53</v>
      </c>
      <c r="AC40" s="158">
        <v>53</v>
      </c>
      <c r="AD40" s="158">
        <v>51</v>
      </c>
      <c r="AE40" s="165">
        <v>51</v>
      </c>
      <c r="AF40" s="166">
        <v>65</v>
      </c>
      <c r="AG40" s="167">
        <v>47</v>
      </c>
      <c r="AH40" s="166"/>
      <c r="AI40" s="168"/>
      <c r="AJ40" s="169"/>
      <c r="AK40" s="169"/>
      <c r="AL40" s="169"/>
      <c r="AM40" s="169"/>
      <c r="AN40" s="170"/>
      <c r="AO40" s="171" t="s">
        <v>52</v>
      </c>
      <c r="AP40" s="171"/>
      <c r="AQ40" s="172"/>
      <c r="AR40" s="173"/>
      <c r="AS40" s="174"/>
      <c r="AT40" s="174"/>
      <c r="AU40" s="174"/>
      <c r="AV40" s="175"/>
      <c r="AW40" s="176"/>
      <c r="AX40" s="174"/>
      <c r="AY40" s="174"/>
      <c r="AZ40" s="177"/>
      <c r="BA40" s="203"/>
      <c r="BB40" s="204"/>
      <c r="BC40" s="204"/>
      <c r="BD40" s="204"/>
      <c r="BE40" s="204"/>
      <c r="BF40" s="204"/>
      <c r="BG40" s="204"/>
      <c r="BH40" s="204"/>
      <c r="BI40" s="204"/>
      <c r="BJ40" s="204"/>
      <c r="BK40" s="204"/>
      <c r="BL40" s="204"/>
      <c r="BM40" s="204"/>
      <c r="BN40" s="204"/>
      <c r="BO40" s="204"/>
      <c r="BP40" s="204"/>
      <c r="BQ40" s="204"/>
      <c r="BR40" s="204"/>
      <c r="BS40" s="204"/>
      <c r="BT40" s="204"/>
      <c r="BU40" s="204"/>
      <c r="BV40" s="204"/>
      <c r="BW40" s="204"/>
      <c r="BX40" s="204"/>
      <c r="BY40" s="204"/>
    </row>
    <row r="41" spans="1:77" ht="12" customHeight="1" x14ac:dyDescent="0.25">
      <c r="A41" s="147">
        <v>1</v>
      </c>
      <c r="B41" s="148">
        <v>2</v>
      </c>
      <c r="C41" s="149">
        <v>8</v>
      </c>
      <c r="D41" s="150">
        <v>7</v>
      </c>
      <c r="E41" s="151">
        <v>15</v>
      </c>
      <c r="F41" s="149">
        <v>3</v>
      </c>
      <c r="G41" s="149">
        <v>6</v>
      </c>
      <c r="H41" s="149">
        <v>1</v>
      </c>
      <c r="I41" s="152" t="s">
        <v>808</v>
      </c>
      <c r="J41" s="153" t="s">
        <v>809</v>
      </c>
      <c r="K41" s="154">
        <v>6</v>
      </c>
      <c r="L41" s="155" t="s">
        <v>96</v>
      </c>
      <c r="M41" s="150" t="s">
        <v>810</v>
      </c>
      <c r="N41" s="156" t="s">
        <v>355</v>
      </c>
      <c r="O41" s="157">
        <v>53</v>
      </c>
      <c r="P41" s="158">
        <v>55</v>
      </c>
      <c r="Q41" s="159">
        <v>65</v>
      </c>
      <c r="R41" s="160">
        <v>7.5</v>
      </c>
      <c r="S41" s="161">
        <v>4</v>
      </c>
      <c r="T41" s="162">
        <v>19</v>
      </c>
      <c r="U41" s="163">
        <v>50</v>
      </c>
      <c r="V41" s="164"/>
      <c r="W41" s="157">
        <v>53</v>
      </c>
      <c r="X41" s="150"/>
      <c r="Y41" s="150" t="s">
        <v>811</v>
      </c>
      <c r="Z41" s="158">
        <v>66</v>
      </c>
      <c r="AA41" s="158">
        <v>65</v>
      </c>
      <c r="AB41" s="158">
        <v>60</v>
      </c>
      <c r="AC41" s="158">
        <v>56</v>
      </c>
      <c r="AD41" s="158">
        <v>53</v>
      </c>
      <c r="AE41" s="165">
        <v>53</v>
      </c>
      <c r="AF41" s="166"/>
      <c r="AG41" s="167"/>
      <c r="AH41" s="166"/>
      <c r="AI41" s="168"/>
      <c r="AJ41" s="169"/>
      <c r="AK41" s="169"/>
      <c r="AL41" s="169"/>
      <c r="AM41" s="169"/>
      <c r="AN41" s="170"/>
      <c r="AO41" s="171" t="s">
        <v>52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8</v>
      </c>
      <c r="E42" s="151">
        <v>15</v>
      </c>
      <c r="F42" s="149">
        <v>1</v>
      </c>
      <c r="G42" s="149">
        <v>8</v>
      </c>
      <c r="H42" s="149">
        <v>0</v>
      </c>
      <c r="I42" s="152" t="s">
        <v>812</v>
      </c>
      <c r="J42" s="153" t="s">
        <v>813</v>
      </c>
      <c r="K42" s="154">
        <v>7</v>
      </c>
      <c r="L42" s="155" t="s">
        <v>126</v>
      </c>
      <c r="M42" s="150" t="s">
        <v>814</v>
      </c>
      <c r="N42" s="156" t="s">
        <v>50</v>
      </c>
      <c r="O42" s="157">
        <v>56</v>
      </c>
      <c r="P42" s="158">
        <v>56</v>
      </c>
      <c r="Q42" s="159">
        <v>63</v>
      </c>
      <c r="R42" s="160">
        <v>9.5</v>
      </c>
      <c r="S42" s="161">
        <v>3</v>
      </c>
      <c r="T42" s="162">
        <v>21</v>
      </c>
      <c r="U42" s="163">
        <v>62</v>
      </c>
      <c r="V42" s="164"/>
      <c r="W42" s="157">
        <v>56</v>
      </c>
      <c r="X42" s="150"/>
      <c r="Y42" s="150" t="s">
        <v>815</v>
      </c>
      <c r="Z42" s="158">
        <v>68</v>
      </c>
      <c r="AA42" s="158">
        <v>66</v>
      </c>
      <c r="AB42" s="158">
        <v>64</v>
      </c>
      <c r="AC42" s="158">
        <v>62</v>
      </c>
      <c r="AD42" s="158">
        <v>58</v>
      </c>
      <c r="AE42" s="165">
        <v>58</v>
      </c>
      <c r="AF42" s="166"/>
      <c r="AG42" s="167"/>
      <c r="AH42" s="166"/>
      <c r="AI42" s="168"/>
      <c r="AJ42" s="169"/>
      <c r="AK42" s="169"/>
      <c r="AL42" s="169"/>
      <c r="AM42" s="169"/>
      <c r="AN42" s="170"/>
      <c r="AO42" s="171" t="s">
        <v>52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7</v>
      </c>
      <c r="C43" s="149">
        <v>4</v>
      </c>
      <c r="D43" s="150">
        <v>8</v>
      </c>
      <c r="E43" s="151">
        <v>12</v>
      </c>
      <c r="F43" s="149">
        <v>9</v>
      </c>
      <c r="G43" s="149">
        <v>5</v>
      </c>
      <c r="H43" s="149">
        <v>1</v>
      </c>
      <c r="I43" s="152" t="s">
        <v>816</v>
      </c>
      <c r="J43" s="153" t="s">
        <v>817</v>
      </c>
      <c r="K43" s="154">
        <v>5</v>
      </c>
      <c r="L43" s="155" t="s">
        <v>90</v>
      </c>
      <c r="M43" s="150" t="s">
        <v>359</v>
      </c>
      <c r="N43" s="156" t="s">
        <v>360</v>
      </c>
      <c r="O43" s="157">
        <v>45</v>
      </c>
      <c r="P43" s="158">
        <v>45</v>
      </c>
      <c r="Q43" s="159">
        <v>64</v>
      </c>
      <c r="R43" s="160">
        <v>-11.5</v>
      </c>
      <c r="S43" s="161">
        <v>8</v>
      </c>
      <c r="T43" s="162">
        <v>19</v>
      </c>
      <c r="U43" s="163">
        <v>50</v>
      </c>
      <c r="V43" s="164"/>
      <c r="W43" s="157">
        <v>45</v>
      </c>
      <c r="X43" s="150">
        <v>-2</v>
      </c>
      <c r="Y43" s="150" t="s">
        <v>818</v>
      </c>
      <c r="Z43" s="158">
        <v>46</v>
      </c>
      <c r="AA43" s="158">
        <v>46</v>
      </c>
      <c r="AB43" s="158">
        <v>46</v>
      </c>
      <c r="AC43" s="158">
        <v>46</v>
      </c>
      <c r="AD43" s="158">
        <v>45</v>
      </c>
      <c r="AE43" s="165">
        <v>45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52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8</v>
      </c>
      <c r="C44" s="149">
        <v>4</v>
      </c>
      <c r="D44" s="150">
        <v>7</v>
      </c>
      <c r="E44" s="151">
        <v>11</v>
      </c>
      <c r="F44" s="149">
        <v>6</v>
      </c>
      <c r="G44" s="149">
        <v>3</v>
      </c>
      <c r="H44" s="149">
        <v>0</v>
      </c>
      <c r="I44" s="152" t="s">
        <v>819</v>
      </c>
      <c r="J44" s="153" t="s">
        <v>820</v>
      </c>
      <c r="K44" s="154">
        <v>4</v>
      </c>
      <c r="L44" s="155" t="s">
        <v>107</v>
      </c>
      <c r="M44" s="150" t="s">
        <v>382</v>
      </c>
      <c r="N44" s="156" t="s">
        <v>821</v>
      </c>
      <c r="O44" s="157">
        <v>50</v>
      </c>
      <c r="P44" s="158">
        <v>57</v>
      </c>
      <c r="Q44" s="159">
        <v>66</v>
      </c>
      <c r="R44" s="160">
        <v>7.5</v>
      </c>
      <c r="S44" s="161">
        <v>4</v>
      </c>
      <c r="T44" s="162">
        <v>22</v>
      </c>
      <c r="U44" s="163">
        <v>33</v>
      </c>
      <c r="V44" s="164"/>
      <c r="W44" s="157">
        <v>50</v>
      </c>
      <c r="X44" s="150"/>
      <c r="Y44" s="150" t="s">
        <v>822</v>
      </c>
      <c r="Z44" s="158">
        <v>59</v>
      </c>
      <c r="AA44" s="158">
        <v>54</v>
      </c>
      <c r="AB44" s="158">
        <v>54</v>
      </c>
      <c r="AC44" s="158">
        <v>54</v>
      </c>
      <c r="AD44" s="158">
        <v>53</v>
      </c>
      <c r="AE44" s="165">
        <v>52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52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9</v>
      </c>
      <c r="C45" s="149">
        <v>3</v>
      </c>
      <c r="D45" s="150">
        <v>4</v>
      </c>
      <c r="E45" s="151">
        <v>7</v>
      </c>
      <c r="F45" s="149">
        <v>4</v>
      </c>
      <c r="G45" s="149">
        <v>1</v>
      </c>
      <c r="H45" s="149">
        <v>0</v>
      </c>
      <c r="I45" s="152" t="s">
        <v>823</v>
      </c>
      <c r="J45" s="153" t="s">
        <v>824</v>
      </c>
      <c r="K45" s="154">
        <v>8</v>
      </c>
      <c r="L45" s="155" t="s">
        <v>160</v>
      </c>
      <c r="M45" s="150" t="s">
        <v>308</v>
      </c>
      <c r="N45" s="156" t="s">
        <v>825</v>
      </c>
      <c r="O45" s="157">
        <v>52</v>
      </c>
      <c r="P45" s="158">
        <v>33</v>
      </c>
      <c r="Q45" s="159">
        <v>53</v>
      </c>
      <c r="R45" s="160">
        <v>-27.5</v>
      </c>
      <c r="S45" s="161">
        <v>9</v>
      </c>
      <c r="T45" s="162">
        <v>25</v>
      </c>
      <c r="U45" s="163">
        <v>50</v>
      </c>
      <c r="V45" s="164"/>
      <c r="W45" s="157">
        <v>52</v>
      </c>
      <c r="X45" s="150"/>
      <c r="Y45" s="150" t="s">
        <v>826</v>
      </c>
      <c r="Z45" s="158">
        <v>59</v>
      </c>
      <c r="AA45" s="158">
        <v>61</v>
      </c>
      <c r="AB45" s="158">
        <v>56</v>
      </c>
      <c r="AC45" s="158">
        <v>55</v>
      </c>
      <c r="AD45" s="158">
        <v>55</v>
      </c>
      <c r="AE45" s="165">
        <v>55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52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10</v>
      </c>
      <c r="C46" s="149">
        <v>0</v>
      </c>
      <c r="D46" s="150">
        <v>4</v>
      </c>
      <c r="E46" s="151">
        <v>4</v>
      </c>
      <c r="F46" s="149">
        <v>10</v>
      </c>
      <c r="G46" s="149">
        <v>7</v>
      </c>
      <c r="H46" s="149">
        <v>1</v>
      </c>
      <c r="I46" s="152" t="s">
        <v>827</v>
      </c>
      <c r="J46" s="153" t="s">
        <v>828</v>
      </c>
      <c r="K46" s="154">
        <v>4</v>
      </c>
      <c r="L46" s="155" t="s">
        <v>90</v>
      </c>
      <c r="M46" s="150" t="s">
        <v>773</v>
      </c>
      <c r="N46" s="156" t="s">
        <v>92</v>
      </c>
      <c r="O46" s="157">
        <v>45</v>
      </c>
      <c r="P46" s="158">
        <v>29</v>
      </c>
      <c r="Q46" s="159">
        <v>53</v>
      </c>
      <c r="R46" s="160">
        <v>-38.5</v>
      </c>
      <c r="S46" s="161">
        <v>10</v>
      </c>
      <c r="T46" s="162">
        <v>23</v>
      </c>
      <c r="U46" s="163">
        <v>20</v>
      </c>
      <c r="V46" s="164"/>
      <c r="W46" s="157">
        <v>45</v>
      </c>
      <c r="X46" s="150">
        <v>-6</v>
      </c>
      <c r="Y46" s="150" t="s">
        <v>829</v>
      </c>
      <c r="Z46" s="158" t="s">
        <v>59</v>
      </c>
      <c r="AA46" s="158">
        <v>50</v>
      </c>
      <c r="AB46" s="158">
        <v>50</v>
      </c>
      <c r="AC46" s="158">
        <v>45</v>
      </c>
      <c r="AD46" s="158">
        <v>45</v>
      </c>
      <c r="AE46" s="165">
        <v>45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52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x14ac:dyDescent="0.25">
      <c r="A47" s="138"/>
      <c r="B47" s="138"/>
      <c r="C47" s="138"/>
      <c r="D47" s="138"/>
      <c r="E47" s="43"/>
      <c r="F47" s="138"/>
      <c r="G47" s="138"/>
      <c r="H47" s="139"/>
      <c r="I47" s="140"/>
      <c r="J47" s="138"/>
      <c r="K47" s="141"/>
      <c r="L47" s="142"/>
      <c r="M47" s="138"/>
      <c r="N47" s="138"/>
      <c r="O47" s="143"/>
      <c r="P47" s="143"/>
      <c r="Q47" s="143"/>
      <c r="R47" s="138"/>
      <c r="S47" s="138"/>
      <c r="T47" s="138"/>
      <c r="U47" s="138"/>
      <c r="V47" s="138"/>
      <c r="W47" s="138"/>
      <c r="X47" s="138"/>
      <c r="Y47" s="138"/>
      <c r="Z47" s="143"/>
      <c r="AA47" s="143"/>
      <c r="AB47" s="143"/>
      <c r="AC47" s="143"/>
      <c r="AD47" s="143"/>
      <c r="AE47" s="143"/>
      <c r="AF47" s="143"/>
      <c r="AG47" s="143"/>
      <c r="AH47" s="143"/>
      <c r="AI47" s="138"/>
      <c r="AJ47" s="138"/>
      <c r="AK47" s="138"/>
      <c r="AL47" s="138"/>
      <c r="AM47" s="138"/>
      <c r="AN47" s="138"/>
      <c r="AO47" s="144"/>
      <c r="AP47" s="144"/>
      <c r="AQ47" s="140"/>
      <c r="AR47" s="138"/>
      <c r="AS47" s="143"/>
      <c r="AT47" s="143"/>
      <c r="AU47" s="143"/>
      <c r="AV47" s="138"/>
      <c r="AW47" s="138"/>
      <c r="AX47" s="143"/>
      <c r="AY47" s="143"/>
      <c r="AZ47" s="138"/>
      <c r="BA47" s="198"/>
      <c r="BB47" s="198"/>
      <c r="BC47" s="198"/>
      <c r="BD47" s="198"/>
      <c r="BE47" s="198"/>
      <c r="BF47" s="198"/>
      <c r="BG47" s="198"/>
      <c r="BH47" s="198"/>
      <c r="BI47" s="198"/>
      <c r="BJ47" s="198"/>
      <c r="BK47" s="198"/>
      <c r="BL47" s="198"/>
      <c r="BM47" s="198"/>
      <c r="BN47" s="198"/>
      <c r="BO47" s="198"/>
      <c r="BP47" s="198"/>
      <c r="BQ47" s="198"/>
      <c r="BR47" s="198"/>
      <c r="BS47" s="198"/>
      <c r="BT47" s="198"/>
      <c r="BU47" s="198"/>
      <c r="BV47" s="198"/>
      <c r="BW47" s="198"/>
      <c r="BX47" s="198"/>
      <c r="BY47" s="198"/>
    </row>
    <row r="48" spans="1:77" x14ac:dyDescent="0.25">
      <c r="A48" s="15"/>
      <c r="B48" s="86" t="s">
        <v>1053</v>
      </c>
      <c r="C48" s="74"/>
      <c r="D48" s="74"/>
      <c r="E48" s="33"/>
      <c r="F48" s="74"/>
      <c r="G48" s="74"/>
      <c r="H48" s="118"/>
      <c r="I48" s="75"/>
      <c r="J48" s="74"/>
      <c r="K48" s="100"/>
      <c r="L48" s="77"/>
      <c r="M48" s="74"/>
      <c r="N48" s="74"/>
      <c r="O48" s="76"/>
      <c r="P48" s="16"/>
      <c r="Q48" s="16"/>
      <c r="R48" s="15"/>
      <c r="S48" s="15"/>
      <c r="T48" s="59"/>
      <c r="U48" s="61"/>
      <c r="V48" s="80"/>
      <c r="W48" s="44"/>
      <c r="X48" s="15"/>
      <c r="Y48" s="15"/>
      <c r="Z48" s="16"/>
      <c r="AA48" s="16"/>
      <c r="AB48" s="16"/>
      <c r="AC48" s="16"/>
      <c r="AD48" s="145"/>
      <c r="AE48" s="145"/>
      <c r="AF48" s="145"/>
      <c r="AG48" s="145"/>
      <c r="AH48" s="145"/>
      <c r="AI48" s="19"/>
      <c r="AJ48" s="146"/>
      <c r="AK48" s="146"/>
      <c r="AL48" s="146"/>
      <c r="AM48" s="146"/>
      <c r="AN48" s="146"/>
      <c r="AO48" s="119"/>
      <c r="AP48" s="119"/>
      <c r="AQ48" s="113"/>
      <c r="AR48" s="46"/>
      <c r="AS48" s="16"/>
      <c r="AT48" s="16"/>
      <c r="AU48" s="16"/>
      <c r="AV48" s="146"/>
      <c r="AW48" s="146"/>
      <c r="AX48" s="16"/>
      <c r="AY48" s="16"/>
      <c r="AZ48" s="56"/>
      <c r="BA48" s="197"/>
      <c r="BB48" s="197"/>
      <c r="BC48" s="197"/>
      <c r="BD48" s="197"/>
      <c r="BE48" s="197"/>
      <c r="BF48" s="198"/>
      <c r="BG48" s="198"/>
      <c r="BH48" s="198"/>
      <c r="BI48" s="198"/>
      <c r="BJ48" s="198"/>
      <c r="BK48" s="198"/>
      <c r="BL48" s="198"/>
      <c r="BM48" s="198"/>
      <c r="BN48" s="198"/>
      <c r="BO48" s="198"/>
      <c r="BP48" s="198"/>
      <c r="BQ48" s="198"/>
      <c r="BR48" s="198"/>
      <c r="BS48" s="198"/>
      <c r="BT48" s="198"/>
      <c r="BU48" s="198"/>
      <c r="BV48" s="198"/>
      <c r="BW48" s="198"/>
      <c r="BX48" s="198"/>
      <c r="BY48" s="198"/>
    </row>
    <row r="49" spans="1:77" x14ac:dyDescent="0.25">
      <c r="A49" s="15"/>
      <c r="B49" s="87" t="s">
        <v>1054</v>
      </c>
      <c r="C49" s="15"/>
      <c r="D49" s="15"/>
      <c r="E49" s="80"/>
      <c r="F49" s="15"/>
      <c r="G49" s="15"/>
      <c r="H49" s="139"/>
      <c r="I49" s="81"/>
      <c r="J49" s="15"/>
      <c r="K49" s="101"/>
      <c r="L49" s="82"/>
      <c r="M49" s="15"/>
      <c r="N49" s="15"/>
      <c r="O49" s="76"/>
      <c r="P49" s="16"/>
      <c r="Q49" s="16"/>
      <c r="R49" s="15"/>
      <c r="S49" s="15"/>
      <c r="T49" s="59"/>
      <c r="U49" s="61"/>
      <c r="V49" s="80"/>
      <c r="W49" s="44"/>
      <c r="X49" s="15"/>
      <c r="Y49" s="15"/>
      <c r="Z49" s="16"/>
      <c r="AA49" s="16"/>
      <c r="AB49" s="16"/>
      <c r="AC49" s="16"/>
      <c r="AD49" s="145"/>
      <c r="AE49" s="145"/>
      <c r="AF49" s="145"/>
      <c r="AG49" s="145"/>
      <c r="AH49" s="145"/>
      <c r="AI49" s="19"/>
      <c r="AJ49" s="146"/>
      <c r="AK49" s="146"/>
      <c r="AL49" s="146"/>
      <c r="AM49" s="146"/>
      <c r="AN49" s="146"/>
      <c r="AO49" s="119"/>
      <c r="AP49" s="119"/>
      <c r="AQ49" s="113"/>
      <c r="AR49" s="46"/>
      <c r="AS49" s="16"/>
      <c r="AT49" s="16"/>
      <c r="AU49" s="16"/>
      <c r="AV49" s="146"/>
      <c r="AW49" s="146"/>
      <c r="AX49" s="16"/>
      <c r="AY49" s="16"/>
      <c r="AZ49" s="56"/>
      <c r="BA49" s="197"/>
      <c r="BB49" s="197"/>
      <c r="BC49" s="197"/>
      <c r="BD49" s="197"/>
      <c r="BE49" s="197"/>
      <c r="BF49" s="198"/>
      <c r="BG49" s="198"/>
      <c r="BH49" s="198"/>
      <c r="BI49" s="198"/>
      <c r="BJ49" s="198"/>
      <c r="BK49" s="198"/>
      <c r="BL49" s="198"/>
      <c r="BM49" s="198"/>
      <c r="BN49" s="198"/>
      <c r="BO49" s="198"/>
      <c r="BP49" s="198"/>
      <c r="BQ49" s="198"/>
      <c r="BR49" s="198"/>
      <c r="BS49" s="198"/>
      <c r="BT49" s="198"/>
      <c r="BU49" s="198"/>
      <c r="BV49" s="198"/>
      <c r="BW49" s="198"/>
      <c r="BX49" s="198"/>
      <c r="BY49" s="198"/>
    </row>
    <row r="50" spans="1:77" ht="18" customHeight="1" x14ac:dyDescent="0.25">
      <c r="A50" s="15" t="b">
        <f>ISNUMBER(FIND("wh-", AO7))</f>
        <v>1</v>
      </c>
      <c r="B50" s="88" t="s">
        <v>1055</v>
      </c>
      <c r="C50" s="69"/>
      <c r="D50" s="69"/>
      <c r="E50" s="70"/>
      <c r="F50" s="69"/>
      <c r="G50" s="69"/>
      <c r="H50" s="120"/>
      <c r="I50" s="71"/>
      <c r="J50" s="69"/>
      <c r="K50" s="102"/>
      <c r="L50" s="73"/>
      <c r="M50" s="69"/>
      <c r="N50" s="69"/>
      <c r="O50" s="72"/>
      <c r="P50" s="17"/>
      <c r="Q50" s="17"/>
      <c r="R50" s="68" t="s">
        <v>4</v>
      </c>
      <c r="S50" s="68"/>
      <c r="T50" s="83" t="s">
        <v>5</v>
      </c>
      <c r="U50" s="84"/>
      <c r="V50" s="105" t="s">
        <v>6</v>
      </c>
      <c r="W50" s="48"/>
      <c r="X50" s="15"/>
      <c r="Y50" s="54" t="s">
        <v>7</v>
      </c>
      <c r="Z50" s="16"/>
      <c r="AA50" s="16"/>
      <c r="AB50" s="16"/>
      <c r="AC50" s="16"/>
      <c r="AD50" s="145"/>
      <c r="AE50" s="145"/>
      <c r="AF50" s="52" t="s">
        <v>8</v>
      </c>
      <c r="AG50" s="52"/>
      <c r="AH50" s="52" t="s">
        <v>9</v>
      </c>
      <c r="AI50" s="53"/>
      <c r="AJ50" s="146"/>
      <c r="AK50" s="95" t="s">
        <v>10</v>
      </c>
      <c r="AL50" s="95"/>
      <c r="AM50" s="95"/>
      <c r="AN50" s="94"/>
      <c r="AO50" s="121"/>
      <c r="AP50" s="121"/>
      <c r="AQ50" s="114"/>
      <c r="AR50" s="49" t="s">
        <v>11</v>
      </c>
      <c r="AS50" s="50"/>
      <c r="AT50" s="51" t="s">
        <v>12</v>
      </c>
      <c r="AU50" s="51"/>
      <c r="AV50" s="146"/>
      <c r="AW50" s="146"/>
      <c r="AX50" s="51" t="s">
        <v>13</v>
      </c>
      <c r="AY50" s="51"/>
      <c r="AZ50" s="57"/>
      <c r="BA50" s="197"/>
      <c r="BB50" s="197"/>
      <c r="BC50" s="197"/>
      <c r="BD50" s="197"/>
      <c r="BE50" s="197"/>
      <c r="BF50" s="198"/>
      <c r="BG50" s="198"/>
      <c r="BH50" s="198"/>
      <c r="BI50" s="198"/>
      <c r="BJ50" s="198"/>
      <c r="BK50" s="198"/>
      <c r="BL50" s="198"/>
      <c r="BM50" s="198"/>
      <c r="BN50" s="198"/>
      <c r="BO50" s="198"/>
      <c r="BP50" s="198"/>
      <c r="BQ50" s="198"/>
      <c r="BR50" s="198"/>
      <c r="BS50" s="198"/>
      <c r="BT50" s="198"/>
      <c r="BU50" s="198"/>
      <c r="BV50" s="198"/>
      <c r="BW50" s="198"/>
      <c r="BX50" s="198"/>
      <c r="BY50" s="198"/>
    </row>
    <row r="51" spans="1:77" x14ac:dyDescent="0.25">
      <c r="A51" s="178"/>
      <c r="B51" s="179" t="s">
        <v>14</v>
      </c>
      <c r="C51" s="180" t="s">
        <v>15</v>
      </c>
      <c r="D51" s="181" t="s">
        <v>16</v>
      </c>
      <c r="E51" s="182" t="s">
        <v>17</v>
      </c>
      <c r="F51" s="180" t="s">
        <v>18</v>
      </c>
      <c r="G51" s="180" t="s">
        <v>19</v>
      </c>
      <c r="H51" s="183" t="s">
        <v>20</v>
      </c>
      <c r="I51" s="184" t="s">
        <v>21</v>
      </c>
      <c r="J51" s="181" t="s">
        <v>22</v>
      </c>
      <c r="K51" s="185" t="s">
        <v>23</v>
      </c>
      <c r="L51" s="184" t="s">
        <v>24</v>
      </c>
      <c r="M51" s="181" t="s">
        <v>25</v>
      </c>
      <c r="N51" s="182" t="s">
        <v>26</v>
      </c>
      <c r="O51" s="180" t="s">
        <v>27</v>
      </c>
      <c r="P51" s="181" t="s">
        <v>28</v>
      </c>
      <c r="Q51" s="182" t="s">
        <v>29</v>
      </c>
      <c r="R51" s="180" t="s">
        <v>30</v>
      </c>
      <c r="S51" s="182" t="s">
        <v>14</v>
      </c>
      <c r="T51" s="186" t="s">
        <v>22</v>
      </c>
      <c r="U51" s="187" t="s">
        <v>31</v>
      </c>
      <c r="V51" s="188" t="s">
        <v>14</v>
      </c>
      <c r="W51" s="180" t="s">
        <v>32</v>
      </c>
      <c r="X51" s="189" t="s">
        <v>33</v>
      </c>
      <c r="Y51" s="181" t="s">
        <v>34</v>
      </c>
      <c r="Z51" s="181">
        <v>1</v>
      </c>
      <c r="AA51" s="181">
        <v>2</v>
      </c>
      <c r="AB51" s="181">
        <v>3</v>
      </c>
      <c r="AC51" s="181">
        <v>4</v>
      </c>
      <c r="AD51" s="181">
        <v>5</v>
      </c>
      <c r="AE51" s="181" t="s">
        <v>35</v>
      </c>
      <c r="AF51" s="181" t="s">
        <v>36</v>
      </c>
      <c r="AG51" s="181" t="s">
        <v>37</v>
      </c>
      <c r="AH51" s="181" t="s">
        <v>38</v>
      </c>
      <c r="AI51" s="190" t="s">
        <v>37</v>
      </c>
      <c r="AJ51" s="191" t="s">
        <v>39</v>
      </c>
      <c r="AK51" s="191" t="s">
        <v>40</v>
      </c>
      <c r="AL51" s="191" t="s">
        <v>23</v>
      </c>
      <c r="AM51" s="191" t="s">
        <v>31</v>
      </c>
      <c r="AN51" s="192" t="s">
        <v>41</v>
      </c>
      <c r="AO51" s="193"/>
      <c r="AP51" s="193"/>
      <c r="AQ51" s="194"/>
      <c r="AR51" s="195" t="s">
        <v>22</v>
      </c>
      <c r="AS51" s="181" t="s">
        <v>42</v>
      </c>
      <c r="AT51" s="181" t="s">
        <v>43</v>
      </c>
      <c r="AU51" s="181" t="s">
        <v>44</v>
      </c>
      <c r="AV51" s="196" t="s">
        <v>45</v>
      </c>
      <c r="AW51" s="180" t="s">
        <v>42</v>
      </c>
      <c r="AX51" s="181" t="s">
        <v>43</v>
      </c>
      <c r="AY51" s="181" t="s">
        <v>44</v>
      </c>
      <c r="AZ51" s="182" t="s">
        <v>45</v>
      </c>
      <c r="BA51" s="205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U51" s="206"/>
      <c r="BV51" s="206"/>
      <c r="BW51" s="206"/>
      <c r="BX51" s="206"/>
      <c r="BY51" s="206"/>
    </row>
    <row r="52" spans="1:77" ht="12" customHeight="1" x14ac:dyDescent="0.25">
      <c r="A52" s="147">
        <v>1</v>
      </c>
      <c r="B52" s="148">
        <v>1</v>
      </c>
      <c r="C52" s="149">
        <v>11</v>
      </c>
      <c r="D52" s="150">
        <v>7</v>
      </c>
      <c r="E52" s="151">
        <v>18</v>
      </c>
      <c r="F52" s="149">
        <v>2</v>
      </c>
      <c r="G52" s="149">
        <v>1</v>
      </c>
      <c r="H52" s="149">
        <v>0</v>
      </c>
      <c r="I52" s="152" t="s">
        <v>1056</v>
      </c>
      <c r="J52" s="153" t="s">
        <v>1057</v>
      </c>
      <c r="K52" s="154">
        <v>3</v>
      </c>
      <c r="L52" s="155" t="s">
        <v>48</v>
      </c>
      <c r="M52" s="150" t="s">
        <v>1058</v>
      </c>
      <c r="N52" s="156" t="s">
        <v>1059</v>
      </c>
      <c r="O52" s="157" t="s">
        <v>59</v>
      </c>
      <c r="P52" s="158">
        <v>62</v>
      </c>
      <c r="Q52" s="159">
        <v>83</v>
      </c>
      <c r="R52" s="160">
        <v>11.875</v>
      </c>
      <c r="S52" s="161">
        <v>2</v>
      </c>
      <c r="T52" s="162">
        <v>15</v>
      </c>
      <c r="U52" s="163">
        <v>42</v>
      </c>
      <c r="V52" s="164"/>
      <c r="W52" s="157" t="s">
        <v>59</v>
      </c>
      <c r="X52" s="150"/>
      <c r="Y52" s="150" t="s">
        <v>1060</v>
      </c>
      <c r="Z52" s="158"/>
      <c r="AA52" s="158"/>
      <c r="AB52" s="158"/>
      <c r="AC52" s="158"/>
      <c r="AD52" s="158" t="s">
        <v>59</v>
      </c>
      <c r="AE52" s="165" t="s">
        <v>59</v>
      </c>
      <c r="AF52" s="166"/>
      <c r="AG52" s="167"/>
      <c r="AH52" s="166"/>
      <c r="AI52" s="168"/>
      <c r="AJ52" s="169"/>
      <c r="AK52" s="169"/>
      <c r="AL52" s="169"/>
      <c r="AM52" s="169"/>
      <c r="AN52" s="170"/>
      <c r="AO52" s="171" t="s">
        <v>52</v>
      </c>
      <c r="AP52" s="171"/>
      <c r="AQ52" s="172"/>
      <c r="AR52" s="173"/>
      <c r="AS52" s="174"/>
      <c r="AT52" s="174"/>
      <c r="AU52" s="174"/>
      <c r="AV52" s="175"/>
      <c r="AW52" s="176"/>
      <c r="AX52" s="174"/>
      <c r="AY52" s="174"/>
      <c r="AZ52" s="177"/>
      <c r="BA52" s="203"/>
      <c r="BB52" s="204"/>
      <c r="BC52" s="204"/>
      <c r="BD52" s="204"/>
      <c r="BE52" s="204"/>
      <c r="BF52" s="204"/>
      <c r="BG52" s="204"/>
      <c r="BH52" s="204"/>
      <c r="BI52" s="204"/>
      <c r="BJ52" s="204"/>
      <c r="BK52" s="204"/>
      <c r="BL52" s="204"/>
      <c r="BM52" s="204"/>
      <c r="BN52" s="204"/>
      <c r="BO52" s="204"/>
      <c r="BP52" s="204"/>
      <c r="BQ52" s="204"/>
      <c r="BR52" s="204"/>
      <c r="BS52" s="204"/>
      <c r="BT52" s="204"/>
      <c r="BU52" s="204"/>
      <c r="BV52" s="204"/>
      <c r="BW52" s="204"/>
      <c r="BX52" s="204"/>
      <c r="BY52" s="204"/>
    </row>
    <row r="53" spans="1:77" ht="12" customHeight="1" x14ac:dyDescent="0.25">
      <c r="A53" s="147">
        <v>1</v>
      </c>
      <c r="B53" s="148">
        <v>1</v>
      </c>
      <c r="C53" s="149">
        <v>10</v>
      </c>
      <c r="D53" s="150">
        <v>8</v>
      </c>
      <c r="E53" s="151">
        <v>18</v>
      </c>
      <c r="F53" s="149">
        <v>1</v>
      </c>
      <c r="G53" s="149">
        <v>5</v>
      </c>
      <c r="H53" s="149">
        <v>0</v>
      </c>
      <c r="I53" s="152" t="s">
        <v>1061</v>
      </c>
      <c r="J53" s="153" t="s">
        <v>1062</v>
      </c>
      <c r="K53" s="154">
        <v>3</v>
      </c>
      <c r="L53" s="155" t="s">
        <v>48</v>
      </c>
      <c r="M53" s="150" t="s">
        <v>174</v>
      </c>
      <c r="N53" s="156" t="s">
        <v>1063</v>
      </c>
      <c r="O53" s="157">
        <v>79</v>
      </c>
      <c r="P53" s="158">
        <v>69</v>
      </c>
      <c r="Q53" s="159">
        <v>83</v>
      </c>
      <c r="R53" s="160">
        <v>21.375</v>
      </c>
      <c r="S53" s="161">
        <v>1</v>
      </c>
      <c r="T53" s="162">
        <v>6</v>
      </c>
      <c r="U53" s="163">
        <v>69</v>
      </c>
      <c r="V53" s="164"/>
      <c r="W53" s="157">
        <v>79</v>
      </c>
      <c r="X53" s="150"/>
      <c r="Y53" s="150" t="s">
        <v>1064</v>
      </c>
      <c r="Z53" s="158"/>
      <c r="AA53" s="158"/>
      <c r="AB53" s="158" t="s">
        <v>59</v>
      </c>
      <c r="AC53" s="158" t="s">
        <v>59</v>
      </c>
      <c r="AD53" s="158" t="s">
        <v>59</v>
      </c>
      <c r="AE53" s="165" t="s">
        <v>59</v>
      </c>
      <c r="AF53" s="166"/>
      <c r="AG53" s="167"/>
      <c r="AH53" s="166"/>
      <c r="AI53" s="168"/>
      <c r="AJ53" s="169"/>
      <c r="AK53" s="169"/>
      <c r="AL53" s="169"/>
      <c r="AM53" s="169"/>
      <c r="AN53" s="170"/>
      <c r="AO53" s="171" t="s">
        <v>52</v>
      </c>
      <c r="AP53" s="171"/>
      <c r="AQ53" s="172"/>
      <c r="AR53" s="173"/>
      <c r="AS53" s="174"/>
      <c r="AT53" s="174"/>
      <c r="AU53" s="174"/>
      <c r="AV53" s="175"/>
      <c r="AW53" s="176"/>
      <c r="AX53" s="174"/>
      <c r="AY53" s="174"/>
      <c r="AZ53" s="177"/>
      <c r="BA53" s="203"/>
      <c r="BB53" s="204"/>
      <c r="BC53" s="204"/>
      <c r="BD53" s="204"/>
      <c r="BE53" s="204"/>
      <c r="BF53" s="204"/>
      <c r="BG53" s="204"/>
      <c r="BH53" s="204"/>
      <c r="BI53" s="204"/>
      <c r="BJ53" s="204"/>
      <c r="BK53" s="204"/>
      <c r="BL53" s="204"/>
      <c r="BM53" s="204"/>
      <c r="BN53" s="204"/>
      <c r="BO53" s="204"/>
      <c r="BP53" s="204"/>
      <c r="BQ53" s="204"/>
      <c r="BR53" s="204"/>
      <c r="BS53" s="204"/>
      <c r="BT53" s="204"/>
      <c r="BU53" s="204"/>
      <c r="BV53" s="204"/>
      <c r="BW53" s="204"/>
      <c r="BX53" s="204"/>
      <c r="BY53" s="204"/>
    </row>
    <row r="54" spans="1:77" ht="12" customHeight="1" x14ac:dyDescent="0.25">
      <c r="A54" s="147">
        <v>1</v>
      </c>
      <c r="B54" s="148">
        <v>3</v>
      </c>
      <c r="C54" s="149">
        <v>3</v>
      </c>
      <c r="D54" s="150">
        <v>5</v>
      </c>
      <c r="E54" s="151">
        <v>8</v>
      </c>
      <c r="F54" s="149">
        <v>6</v>
      </c>
      <c r="G54" s="149">
        <v>3</v>
      </c>
      <c r="H54" s="149">
        <v>0</v>
      </c>
      <c r="I54" s="152" t="s">
        <v>1065</v>
      </c>
      <c r="J54" s="153" t="s">
        <v>1066</v>
      </c>
      <c r="K54" s="154">
        <v>3</v>
      </c>
      <c r="L54" s="155" t="s">
        <v>273</v>
      </c>
      <c r="M54" s="150" t="s">
        <v>1067</v>
      </c>
      <c r="N54" s="156" t="s">
        <v>387</v>
      </c>
      <c r="O54" s="157">
        <v>74</v>
      </c>
      <c r="P54" s="158" t="s">
        <v>59</v>
      </c>
      <c r="Q54" s="159" t="s">
        <v>59</v>
      </c>
      <c r="R54" s="160"/>
      <c r="S54" s="161"/>
      <c r="T54" s="162">
        <v>19</v>
      </c>
      <c r="U54" s="163">
        <v>59</v>
      </c>
      <c r="V54" s="164"/>
      <c r="W54" s="157">
        <v>74</v>
      </c>
      <c r="X54" s="150"/>
      <c r="Y54" s="150" t="s">
        <v>1068</v>
      </c>
      <c r="Z54" s="158" t="s">
        <v>59</v>
      </c>
      <c r="AA54" s="158" t="s">
        <v>59</v>
      </c>
      <c r="AB54" s="158" t="s">
        <v>59</v>
      </c>
      <c r="AC54" s="158" t="s">
        <v>59</v>
      </c>
      <c r="AD54" s="158" t="s">
        <v>59</v>
      </c>
      <c r="AE54" s="165" t="s">
        <v>59</v>
      </c>
      <c r="AF54" s="166"/>
      <c r="AG54" s="167"/>
      <c r="AH54" s="166"/>
      <c r="AI54" s="168"/>
      <c r="AJ54" s="169"/>
      <c r="AK54" s="169"/>
      <c r="AL54" s="169"/>
      <c r="AM54" s="169"/>
      <c r="AN54" s="170"/>
      <c r="AO54" s="171" t="s">
        <v>52</v>
      </c>
      <c r="AP54" s="171"/>
      <c r="AQ54" s="172"/>
      <c r="AR54" s="173"/>
      <c r="AS54" s="174"/>
      <c r="AT54" s="174"/>
      <c r="AU54" s="174"/>
      <c r="AV54" s="175"/>
      <c r="AW54" s="176"/>
      <c r="AX54" s="174"/>
      <c r="AY54" s="174"/>
      <c r="AZ54" s="177"/>
      <c r="BA54" s="203"/>
      <c r="BB54" s="204"/>
      <c r="BC54" s="204"/>
      <c r="BD54" s="204"/>
      <c r="BE54" s="204"/>
      <c r="BF54" s="204"/>
      <c r="BG54" s="204"/>
      <c r="BH54" s="204"/>
      <c r="BI54" s="204"/>
      <c r="BJ54" s="204"/>
      <c r="BK54" s="204"/>
      <c r="BL54" s="204"/>
      <c r="BM54" s="204"/>
      <c r="BN54" s="204"/>
      <c r="BO54" s="204"/>
      <c r="BP54" s="204"/>
      <c r="BQ54" s="204"/>
      <c r="BR54" s="204"/>
      <c r="BS54" s="204"/>
      <c r="BT54" s="204"/>
      <c r="BU54" s="204"/>
      <c r="BV54" s="204"/>
      <c r="BW54" s="204"/>
      <c r="BX54" s="204"/>
      <c r="BY54" s="204"/>
    </row>
    <row r="55" spans="1:77" ht="12" customHeight="1" x14ac:dyDescent="0.25">
      <c r="A55" s="147">
        <v>1</v>
      </c>
      <c r="B55" s="148">
        <v>4</v>
      </c>
      <c r="C55" s="149">
        <v>3</v>
      </c>
      <c r="D55" s="150">
        <v>2</v>
      </c>
      <c r="E55" s="151">
        <v>5</v>
      </c>
      <c r="F55" s="149">
        <v>3</v>
      </c>
      <c r="G55" s="149">
        <v>2</v>
      </c>
      <c r="H55" s="149">
        <v>0</v>
      </c>
      <c r="I55" s="152" t="s">
        <v>1069</v>
      </c>
      <c r="J55" s="153" t="s">
        <v>1070</v>
      </c>
      <c r="K55" s="154">
        <v>3</v>
      </c>
      <c r="L55" s="155" t="s">
        <v>67</v>
      </c>
      <c r="M55" s="150" t="s">
        <v>1071</v>
      </c>
      <c r="N55" s="156" t="s">
        <v>1028</v>
      </c>
      <c r="O55" s="157" t="s">
        <v>59</v>
      </c>
      <c r="P55" s="158" t="s">
        <v>59</v>
      </c>
      <c r="Q55" s="159" t="s">
        <v>59</v>
      </c>
      <c r="R55" s="160"/>
      <c r="S55" s="161"/>
      <c r="T55" s="162">
        <v>23</v>
      </c>
      <c r="U55" s="163"/>
      <c r="V55" s="164"/>
      <c r="W55" s="157" t="s">
        <v>59</v>
      </c>
      <c r="X55" s="150"/>
      <c r="Y55" s="150" t="s">
        <v>1072</v>
      </c>
      <c r="Z55" s="158"/>
      <c r="AA55" s="158"/>
      <c r="AB55" s="158"/>
      <c r="AC55" s="158"/>
      <c r="AD55" s="158" t="s">
        <v>59</v>
      </c>
      <c r="AE55" s="165" t="s">
        <v>59</v>
      </c>
      <c r="AF55" s="166"/>
      <c r="AG55" s="167"/>
      <c r="AH55" s="166"/>
      <c r="AI55" s="168"/>
      <c r="AJ55" s="169"/>
      <c r="AK55" s="169"/>
      <c r="AL55" s="169"/>
      <c r="AM55" s="169"/>
      <c r="AN55" s="170"/>
      <c r="AO55" s="171" t="s">
        <v>52</v>
      </c>
      <c r="AP55" s="171"/>
      <c r="AQ55" s="172"/>
      <c r="AR55" s="173"/>
      <c r="AS55" s="174"/>
      <c r="AT55" s="174"/>
      <c r="AU55" s="174"/>
      <c r="AV55" s="175"/>
      <c r="AW55" s="176"/>
      <c r="AX55" s="174"/>
      <c r="AY55" s="174"/>
      <c r="AZ55" s="177"/>
      <c r="BA55" s="203"/>
      <c r="BB55" s="204"/>
      <c r="BC55" s="204"/>
      <c r="BD55" s="204"/>
      <c r="BE55" s="204"/>
      <c r="BF55" s="204"/>
      <c r="BG55" s="204"/>
      <c r="BH55" s="204"/>
      <c r="BI55" s="204"/>
      <c r="BJ55" s="204"/>
      <c r="BK55" s="204"/>
      <c r="BL55" s="204"/>
      <c r="BM55" s="204"/>
      <c r="BN55" s="204"/>
      <c r="BO55" s="204"/>
      <c r="BP55" s="204"/>
      <c r="BQ55" s="204"/>
      <c r="BR55" s="204"/>
      <c r="BS55" s="204"/>
      <c r="BT55" s="204"/>
      <c r="BU55" s="204"/>
      <c r="BV55" s="204"/>
      <c r="BW55" s="204"/>
      <c r="BX55" s="204"/>
      <c r="BY55" s="204"/>
    </row>
    <row r="56" spans="1:77" ht="12" customHeight="1" x14ac:dyDescent="0.25">
      <c r="A56" s="147">
        <v>1</v>
      </c>
      <c r="B56" s="148">
        <v>5</v>
      </c>
      <c r="C56" s="149">
        <v>2</v>
      </c>
      <c r="D56" s="150">
        <v>0</v>
      </c>
      <c r="E56" s="151">
        <v>2</v>
      </c>
      <c r="F56" s="149">
        <v>5</v>
      </c>
      <c r="G56" s="149">
        <v>6</v>
      </c>
      <c r="H56" s="149">
        <v>0</v>
      </c>
      <c r="I56" s="152" t="s">
        <v>1073</v>
      </c>
      <c r="J56" s="153" t="s">
        <v>1074</v>
      </c>
      <c r="K56" s="154">
        <v>3</v>
      </c>
      <c r="L56" s="155" t="s">
        <v>67</v>
      </c>
      <c r="M56" s="150" t="s">
        <v>1075</v>
      </c>
      <c r="N56" s="156" t="s">
        <v>1076</v>
      </c>
      <c r="O56" s="157" t="s">
        <v>59</v>
      </c>
      <c r="P56" s="158" t="s">
        <v>59</v>
      </c>
      <c r="Q56" s="159">
        <v>62</v>
      </c>
      <c r="R56" s="160">
        <v>-5.625</v>
      </c>
      <c r="S56" s="161">
        <v>3</v>
      </c>
      <c r="T56" s="162">
        <v>25</v>
      </c>
      <c r="U56" s="163">
        <v>60</v>
      </c>
      <c r="V56" s="164"/>
      <c r="W56" s="157" t="s">
        <v>59</v>
      </c>
      <c r="X56" s="150"/>
      <c r="Y56" s="150" t="s">
        <v>1077</v>
      </c>
      <c r="Z56" s="158"/>
      <c r="AA56" s="158"/>
      <c r="AB56" s="158"/>
      <c r="AC56" s="158"/>
      <c r="AD56" s="158" t="s">
        <v>59</v>
      </c>
      <c r="AE56" s="165" t="s">
        <v>59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52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5</v>
      </c>
      <c r="C57" s="149">
        <v>1</v>
      </c>
      <c r="D57" s="150">
        <v>1</v>
      </c>
      <c r="E57" s="151">
        <v>2</v>
      </c>
      <c r="F57" s="149">
        <v>4</v>
      </c>
      <c r="G57" s="149">
        <v>4</v>
      </c>
      <c r="H57" s="149">
        <v>0</v>
      </c>
      <c r="I57" s="152" t="s">
        <v>1078</v>
      </c>
      <c r="J57" s="153" t="s">
        <v>1079</v>
      </c>
      <c r="K57" s="154">
        <v>3</v>
      </c>
      <c r="L57" s="155" t="s">
        <v>67</v>
      </c>
      <c r="M57" s="150" t="s">
        <v>1080</v>
      </c>
      <c r="N57" s="156" t="s">
        <v>1081</v>
      </c>
      <c r="O57" s="157" t="s">
        <v>59</v>
      </c>
      <c r="P57" s="158" t="s">
        <v>59</v>
      </c>
      <c r="Q57" s="159">
        <v>40</v>
      </c>
      <c r="R57" s="160">
        <v>-27.625</v>
      </c>
      <c r="S57" s="161">
        <v>4</v>
      </c>
      <c r="T57" s="162">
        <v>26</v>
      </c>
      <c r="U57" s="163">
        <v>56</v>
      </c>
      <c r="V57" s="164"/>
      <c r="W57" s="157" t="s">
        <v>59</v>
      </c>
      <c r="X57" s="150"/>
      <c r="Y57" s="150" t="s">
        <v>1082</v>
      </c>
      <c r="Z57" s="158"/>
      <c r="AA57" s="158"/>
      <c r="AB57" s="158"/>
      <c r="AC57" s="158"/>
      <c r="AD57" s="158" t="s">
        <v>59</v>
      </c>
      <c r="AE57" s="165" t="s">
        <v>59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52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x14ac:dyDescent="0.25">
      <c r="A58" s="138"/>
      <c r="B58" s="138"/>
      <c r="C58" s="138"/>
      <c r="D58" s="138"/>
      <c r="E58" s="43"/>
      <c r="F58" s="138"/>
      <c r="G58" s="138"/>
      <c r="H58" s="139"/>
      <c r="I58" s="140"/>
      <c r="J58" s="138"/>
      <c r="K58" s="141"/>
      <c r="L58" s="142"/>
      <c r="M58" s="138"/>
      <c r="N58" s="138"/>
      <c r="O58" s="143"/>
      <c r="P58" s="143"/>
      <c r="Q58" s="143"/>
      <c r="R58" s="138"/>
      <c r="S58" s="138"/>
      <c r="T58" s="138"/>
      <c r="U58" s="138"/>
      <c r="V58" s="138"/>
      <c r="W58" s="138"/>
      <c r="X58" s="138"/>
      <c r="Y58" s="138"/>
      <c r="Z58" s="143"/>
      <c r="AA58" s="143"/>
      <c r="AB58" s="143"/>
      <c r="AC58" s="143"/>
      <c r="AD58" s="143"/>
      <c r="AE58" s="143"/>
      <c r="AF58" s="143"/>
      <c r="AG58" s="143"/>
      <c r="AH58" s="143"/>
      <c r="AI58" s="138"/>
      <c r="AJ58" s="138"/>
      <c r="AK58" s="138"/>
      <c r="AL58" s="138"/>
      <c r="AM58" s="138"/>
      <c r="AN58" s="138"/>
      <c r="AO58" s="144"/>
      <c r="AP58" s="144"/>
      <c r="AQ58" s="140"/>
      <c r="AR58" s="138"/>
      <c r="AS58" s="143"/>
      <c r="AT58" s="143"/>
      <c r="AU58" s="143"/>
      <c r="AV58" s="138"/>
      <c r="AW58" s="138"/>
      <c r="AX58" s="143"/>
      <c r="AY58" s="143"/>
      <c r="AZ58" s="138"/>
      <c r="BA58" s="198"/>
      <c r="BB58" s="198"/>
      <c r="BC58" s="198"/>
      <c r="BD58" s="198"/>
      <c r="BE58" s="198"/>
      <c r="BF58" s="198"/>
      <c r="BG58" s="198"/>
      <c r="BH58" s="198"/>
      <c r="BI58" s="198"/>
      <c r="BJ58" s="198"/>
      <c r="BK58" s="198"/>
      <c r="BL58" s="198"/>
      <c r="BM58" s="198"/>
      <c r="BN58" s="198"/>
      <c r="BO58" s="198"/>
      <c r="BP58" s="198"/>
      <c r="BQ58" s="198"/>
      <c r="BR58" s="198"/>
      <c r="BS58" s="198"/>
      <c r="BT58" s="198"/>
      <c r="BU58" s="198"/>
      <c r="BV58" s="198"/>
      <c r="BW58" s="198"/>
      <c r="BX58" s="198"/>
      <c r="BY58" s="198"/>
    </row>
    <row r="59" spans="1:77" x14ac:dyDescent="0.25">
      <c r="A59" s="15"/>
      <c r="B59" s="86" t="s">
        <v>830</v>
      </c>
      <c r="C59" s="74"/>
      <c r="D59" s="74"/>
      <c r="E59" s="33"/>
      <c r="F59" s="74"/>
      <c r="G59" s="74"/>
      <c r="H59" s="118"/>
      <c r="I59" s="75"/>
      <c r="J59" s="74"/>
      <c r="K59" s="100"/>
      <c r="L59" s="77"/>
      <c r="M59" s="74"/>
      <c r="N59" s="74"/>
      <c r="O59" s="76"/>
      <c r="P59" s="16"/>
      <c r="Q59" s="16"/>
      <c r="R59" s="15"/>
      <c r="S59" s="15"/>
      <c r="T59" s="59"/>
      <c r="U59" s="61"/>
      <c r="V59" s="80"/>
      <c r="W59" s="44"/>
      <c r="X59" s="15"/>
      <c r="Y59" s="15"/>
      <c r="Z59" s="16"/>
      <c r="AA59" s="16"/>
      <c r="AB59" s="16"/>
      <c r="AC59" s="16"/>
      <c r="AD59" s="145"/>
      <c r="AE59" s="145"/>
      <c r="AF59" s="145"/>
      <c r="AG59" s="145"/>
      <c r="AH59" s="145"/>
      <c r="AI59" s="19"/>
      <c r="AJ59" s="146"/>
      <c r="AK59" s="146"/>
      <c r="AL59" s="146"/>
      <c r="AM59" s="146"/>
      <c r="AN59" s="146"/>
      <c r="AO59" s="119"/>
      <c r="AP59" s="119"/>
      <c r="AQ59" s="113"/>
      <c r="AR59" s="46"/>
      <c r="AS59" s="16"/>
      <c r="AT59" s="16"/>
      <c r="AU59" s="16"/>
      <c r="AV59" s="146"/>
      <c r="AW59" s="146"/>
      <c r="AX59" s="16"/>
      <c r="AY59" s="16"/>
      <c r="AZ59" s="56"/>
      <c r="BA59" s="197"/>
      <c r="BB59" s="197"/>
      <c r="BC59" s="197"/>
      <c r="BD59" s="197"/>
      <c r="BE59" s="197"/>
      <c r="BF59" s="198"/>
      <c r="BG59" s="198"/>
      <c r="BH59" s="198"/>
      <c r="BI59" s="198"/>
      <c r="BJ59" s="198"/>
      <c r="BK59" s="198"/>
      <c r="BL59" s="198"/>
      <c r="BM59" s="198"/>
      <c r="BN59" s="198"/>
      <c r="BO59" s="198"/>
      <c r="BP59" s="198"/>
      <c r="BQ59" s="198"/>
      <c r="BR59" s="198"/>
      <c r="BS59" s="198"/>
      <c r="BT59" s="198"/>
      <c r="BU59" s="198"/>
      <c r="BV59" s="198"/>
      <c r="BW59" s="198"/>
      <c r="BX59" s="198"/>
      <c r="BY59" s="198"/>
    </row>
    <row r="60" spans="1:77" x14ac:dyDescent="0.25">
      <c r="A60" s="15"/>
      <c r="B60" s="87" t="s">
        <v>831</v>
      </c>
      <c r="C60" s="15"/>
      <c r="D60" s="15"/>
      <c r="E60" s="80"/>
      <c r="F60" s="15"/>
      <c r="G60" s="15"/>
      <c r="H60" s="139"/>
      <c r="I60" s="81"/>
      <c r="J60" s="15"/>
      <c r="K60" s="101"/>
      <c r="L60" s="82"/>
      <c r="M60" s="15"/>
      <c r="N60" s="15"/>
      <c r="O60" s="76"/>
      <c r="P60" s="16"/>
      <c r="Q60" s="16"/>
      <c r="R60" s="15"/>
      <c r="S60" s="15"/>
      <c r="T60" s="59"/>
      <c r="U60" s="61"/>
      <c r="V60" s="80"/>
      <c r="W60" s="44"/>
      <c r="X60" s="15"/>
      <c r="Y60" s="15"/>
      <c r="Z60" s="16"/>
      <c r="AA60" s="16"/>
      <c r="AB60" s="16"/>
      <c r="AC60" s="16"/>
      <c r="AD60" s="145"/>
      <c r="AE60" s="145"/>
      <c r="AF60" s="145"/>
      <c r="AG60" s="145"/>
      <c r="AH60" s="145"/>
      <c r="AI60" s="19"/>
      <c r="AJ60" s="146"/>
      <c r="AK60" s="146"/>
      <c r="AL60" s="146"/>
      <c r="AM60" s="146"/>
      <c r="AN60" s="146"/>
      <c r="AO60" s="119"/>
      <c r="AP60" s="119"/>
      <c r="AQ60" s="113"/>
      <c r="AR60" s="46"/>
      <c r="AS60" s="16"/>
      <c r="AT60" s="16"/>
      <c r="AU60" s="16"/>
      <c r="AV60" s="146"/>
      <c r="AW60" s="146"/>
      <c r="AX60" s="16"/>
      <c r="AY60" s="16"/>
      <c r="AZ60" s="56"/>
      <c r="BA60" s="197"/>
      <c r="BB60" s="197"/>
      <c r="BC60" s="197"/>
      <c r="BD60" s="197"/>
      <c r="BE60" s="197"/>
      <c r="BF60" s="198"/>
      <c r="BG60" s="198"/>
      <c r="BH60" s="198"/>
      <c r="BI60" s="198"/>
      <c r="BJ60" s="198"/>
      <c r="BK60" s="198"/>
      <c r="BL60" s="198"/>
      <c r="BM60" s="198"/>
      <c r="BN60" s="198"/>
      <c r="BO60" s="198"/>
      <c r="BP60" s="198"/>
      <c r="BQ60" s="198"/>
      <c r="BR60" s="198"/>
      <c r="BS60" s="198"/>
      <c r="BT60" s="198"/>
      <c r="BU60" s="198"/>
      <c r="BV60" s="198"/>
      <c r="BW60" s="198"/>
      <c r="BX60" s="198"/>
      <c r="BY60" s="198"/>
    </row>
    <row r="61" spans="1:77" ht="18" customHeight="1" x14ac:dyDescent="0.25">
      <c r="A61" s="15" t="b">
        <f>ISNUMBER(FIND("wh-", AO7))</f>
        <v>1</v>
      </c>
      <c r="B61" s="88" t="s">
        <v>832</v>
      </c>
      <c r="C61" s="69"/>
      <c r="D61" s="69"/>
      <c r="E61" s="70"/>
      <c r="F61" s="69"/>
      <c r="G61" s="69"/>
      <c r="H61" s="120"/>
      <c r="I61" s="71"/>
      <c r="J61" s="69"/>
      <c r="K61" s="102"/>
      <c r="L61" s="73"/>
      <c r="M61" s="69"/>
      <c r="N61" s="69"/>
      <c r="O61" s="72"/>
      <c r="P61" s="17"/>
      <c r="Q61" s="17"/>
      <c r="R61" s="68" t="s">
        <v>4</v>
      </c>
      <c r="S61" s="68"/>
      <c r="T61" s="83" t="s">
        <v>5</v>
      </c>
      <c r="U61" s="84"/>
      <c r="V61" s="105" t="s">
        <v>6</v>
      </c>
      <c r="W61" s="48"/>
      <c r="X61" s="15"/>
      <c r="Y61" s="54" t="s">
        <v>7</v>
      </c>
      <c r="Z61" s="16"/>
      <c r="AA61" s="16"/>
      <c r="AB61" s="16"/>
      <c r="AC61" s="16"/>
      <c r="AD61" s="145"/>
      <c r="AE61" s="145"/>
      <c r="AF61" s="52" t="s">
        <v>8</v>
      </c>
      <c r="AG61" s="52"/>
      <c r="AH61" s="52" t="s">
        <v>9</v>
      </c>
      <c r="AI61" s="53"/>
      <c r="AJ61" s="146"/>
      <c r="AK61" s="95" t="s">
        <v>10</v>
      </c>
      <c r="AL61" s="95"/>
      <c r="AM61" s="95"/>
      <c r="AN61" s="94"/>
      <c r="AO61" s="121"/>
      <c r="AP61" s="121"/>
      <c r="AQ61" s="114"/>
      <c r="AR61" s="49" t="s">
        <v>11</v>
      </c>
      <c r="AS61" s="50"/>
      <c r="AT61" s="51" t="s">
        <v>12</v>
      </c>
      <c r="AU61" s="51"/>
      <c r="AV61" s="146"/>
      <c r="AW61" s="146"/>
      <c r="AX61" s="51" t="s">
        <v>13</v>
      </c>
      <c r="AY61" s="51"/>
      <c r="AZ61" s="57"/>
      <c r="BA61" s="197"/>
      <c r="BB61" s="197"/>
      <c r="BC61" s="197"/>
      <c r="BD61" s="197"/>
      <c r="BE61" s="197"/>
      <c r="BF61" s="198"/>
      <c r="BG61" s="198"/>
      <c r="BH61" s="198"/>
      <c r="BI61" s="198"/>
      <c r="BJ61" s="198"/>
      <c r="BK61" s="198"/>
      <c r="BL61" s="198"/>
      <c r="BM61" s="198"/>
      <c r="BN61" s="198"/>
      <c r="BO61" s="198"/>
      <c r="BP61" s="198"/>
      <c r="BQ61" s="198"/>
      <c r="BR61" s="198"/>
      <c r="BS61" s="198"/>
      <c r="BT61" s="198"/>
      <c r="BU61" s="198"/>
      <c r="BV61" s="198"/>
      <c r="BW61" s="198"/>
      <c r="BX61" s="198"/>
      <c r="BY61" s="198"/>
    </row>
    <row r="62" spans="1:77" x14ac:dyDescent="0.25">
      <c r="A62" s="178"/>
      <c r="B62" s="179" t="s">
        <v>14</v>
      </c>
      <c r="C62" s="180" t="s">
        <v>15</v>
      </c>
      <c r="D62" s="181" t="s">
        <v>16</v>
      </c>
      <c r="E62" s="182" t="s">
        <v>17</v>
      </c>
      <c r="F62" s="180" t="s">
        <v>18</v>
      </c>
      <c r="G62" s="180" t="s">
        <v>19</v>
      </c>
      <c r="H62" s="183" t="s">
        <v>20</v>
      </c>
      <c r="I62" s="184" t="s">
        <v>21</v>
      </c>
      <c r="J62" s="181" t="s">
        <v>22</v>
      </c>
      <c r="K62" s="185" t="s">
        <v>23</v>
      </c>
      <c r="L62" s="184" t="s">
        <v>24</v>
      </c>
      <c r="M62" s="181" t="s">
        <v>25</v>
      </c>
      <c r="N62" s="182" t="s">
        <v>26</v>
      </c>
      <c r="O62" s="180" t="s">
        <v>27</v>
      </c>
      <c r="P62" s="181" t="s">
        <v>28</v>
      </c>
      <c r="Q62" s="182" t="s">
        <v>29</v>
      </c>
      <c r="R62" s="180" t="s">
        <v>30</v>
      </c>
      <c r="S62" s="182" t="s">
        <v>14</v>
      </c>
      <c r="T62" s="186" t="s">
        <v>22</v>
      </c>
      <c r="U62" s="187" t="s">
        <v>31</v>
      </c>
      <c r="V62" s="188" t="s">
        <v>14</v>
      </c>
      <c r="W62" s="180" t="s">
        <v>32</v>
      </c>
      <c r="X62" s="189" t="s">
        <v>33</v>
      </c>
      <c r="Y62" s="181" t="s">
        <v>34</v>
      </c>
      <c r="Z62" s="181">
        <v>1</v>
      </c>
      <c r="AA62" s="181">
        <v>2</v>
      </c>
      <c r="AB62" s="181">
        <v>3</v>
      </c>
      <c r="AC62" s="181">
        <v>4</v>
      </c>
      <c r="AD62" s="181">
        <v>5</v>
      </c>
      <c r="AE62" s="181" t="s">
        <v>35</v>
      </c>
      <c r="AF62" s="181" t="s">
        <v>36</v>
      </c>
      <c r="AG62" s="181" t="s">
        <v>37</v>
      </c>
      <c r="AH62" s="181" t="s">
        <v>38</v>
      </c>
      <c r="AI62" s="190" t="s">
        <v>37</v>
      </c>
      <c r="AJ62" s="191" t="s">
        <v>39</v>
      </c>
      <c r="AK62" s="191" t="s">
        <v>40</v>
      </c>
      <c r="AL62" s="191" t="s">
        <v>23</v>
      </c>
      <c r="AM62" s="191" t="s">
        <v>31</v>
      </c>
      <c r="AN62" s="192" t="s">
        <v>41</v>
      </c>
      <c r="AO62" s="193"/>
      <c r="AP62" s="193"/>
      <c r="AQ62" s="194"/>
      <c r="AR62" s="195" t="s">
        <v>22</v>
      </c>
      <c r="AS62" s="181" t="s">
        <v>42</v>
      </c>
      <c r="AT62" s="181" t="s">
        <v>43</v>
      </c>
      <c r="AU62" s="181" t="s">
        <v>44</v>
      </c>
      <c r="AV62" s="196" t="s">
        <v>45</v>
      </c>
      <c r="AW62" s="180" t="s">
        <v>42</v>
      </c>
      <c r="AX62" s="181" t="s">
        <v>43</v>
      </c>
      <c r="AY62" s="181" t="s">
        <v>44</v>
      </c>
      <c r="AZ62" s="182" t="s">
        <v>45</v>
      </c>
      <c r="BA62" s="205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U62" s="206"/>
      <c r="BV62" s="206"/>
      <c r="BW62" s="206"/>
      <c r="BX62" s="206"/>
      <c r="BY62" s="206"/>
    </row>
    <row r="63" spans="1:77" ht="12" customHeight="1" x14ac:dyDescent="0.25">
      <c r="A63" s="147">
        <v>1</v>
      </c>
      <c r="B63" s="148">
        <v>1</v>
      </c>
      <c r="C63" s="149">
        <v>12</v>
      </c>
      <c r="D63" s="150">
        <v>9</v>
      </c>
      <c r="E63" s="151">
        <v>21</v>
      </c>
      <c r="F63" s="149">
        <v>7</v>
      </c>
      <c r="G63" s="149">
        <v>1</v>
      </c>
      <c r="H63" s="149">
        <v>0</v>
      </c>
      <c r="I63" s="152" t="s">
        <v>833</v>
      </c>
      <c r="J63" s="153" t="s">
        <v>834</v>
      </c>
      <c r="K63" s="154">
        <v>3</v>
      </c>
      <c r="L63" s="155" t="s">
        <v>79</v>
      </c>
      <c r="M63" s="150" t="s">
        <v>835</v>
      </c>
      <c r="N63" s="156" t="s">
        <v>787</v>
      </c>
      <c r="O63" s="157">
        <v>76</v>
      </c>
      <c r="P63" s="158">
        <v>85</v>
      </c>
      <c r="Q63" s="159">
        <v>92</v>
      </c>
      <c r="R63" s="160">
        <v>-3.33404541015625E-2</v>
      </c>
      <c r="S63" s="161">
        <v>4</v>
      </c>
      <c r="T63" s="162">
        <v>8</v>
      </c>
      <c r="U63" s="163">
        <v>100</v>
      </c>
      <c r="V63" s="164"/>
      <c r="W63" s="157">
        <v>76</v>
      </c>
      <c r="X63" s="150"/>
      <c r="Y63" s="150" t="s">
        <v>836</v>
      </c>
      <c r="Z63" s="158">
        <v>72</v>
      </c>
      <c r="AA63" s="158">
        <v>69</v>
      </c>
      <c r="AB63" s="158">
        <v>78</v>
      </c>
      <c r="AC63" s="158">
        <v>75</v>
      </c>
      <c r="AD63" s="158">
        <v>78</v>
      </c>
      <c r="AE63" s="165">
        <v>76</v>
      </c>
      <c r="AF63" s="166">
        <v>69</v>
      </c>
      <c r="AG63" s="167">
        <v>69</v>
      </c>
      <c r="AH63" s="166">
        <v>69</v>
      </c>
      <c r="AI63" s="168">
        <v>69</v>
      </c>
      <c r="AJ63" s="169"/>
      <c r="AK63" s="169"/>
      <c r="AL63" s="169"/>
      <c r="AM63" s="169"/>
      <c r="AN63" s="170"/>
      <c r="AO63" s="171" t="s">
        <v>52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2</v>
      </c>
      <c r="C64" s="149">
        <v>10</v>
      </c>
      <c r="D64" s="150">
        <v>5</v>
      </c>
      <c r="E64" s="151">
        <v>15</v>
      </c>
      <c r="F64" s="149">
        <v>4</v>
      </c>
      <c r="G64" s="149">
        <v>7</v>
      </c>
      <c r="H64" s="149">
        <v>0</v>
      </c>
      <c r="I64" s="152" t="s">
        <v>837</v>
      </c>
      <c r="J64" s="153" t="s">
        <v>838</v>
      </c>
      <c r="K64" s="154">
        <v>3</v>
      </c>
      <c r="L64" s="155" t="s">
        <v>73</v>
      </c>
      <c r="M64" s="150" t="s">
        <v>839</v>
      </c>
      <c r="N64" s="156" t="s">
        <v>143</v>
      </c>
      <c r="O64" s="157">
        <v>79</v>
      </c>
      <c r="P64" s="158">
        <v>86</v>
      </c>
      <c r="Q64" s="159">
        <v>89</v>
      </c>
      <c r="R64" s="160">
        <v>0.96665954589843806</v>
      </c>
      <c r="S64" s="161">
        <v>3</v>
      </c>
      <c r="T64" s="162">
        <v>14</v>
      </c>
      <c r="U64" s="163">
        <v>100</v>
      </c>
      <c r="V64" s="164"/>
      <c r="W64" s="157">
        <v>79</v>
      </c>
      <c r="X64" s="150"/>
      <c r="Y64" s="150" t="s">
        <v>840</v>
      </c>
      <c r="Z64" s="158"/>
      <c r="AA64" s="158"/>
      <c r="AB64" s="158" t="s">
        <v>59</v>
      </c>
      <c r="AC64" s="158" t="s">
        <v>59</v>
      </c>
      <c r="AD64" s="158" t="s">
        <v>59</v>
      </c>
      <c r="AE64" s="165">
        <v>71</v>
      </c>
      <c r="AF64" s="166">
        <v>71</v>
      </c>
      <c r="AG64" s="167">
        <v>71</v>
      </c>
      <c r="AH64" s="166">
        <v>71</v>
      </c>
      <c r="AI64" s="168">
        <v>71</v>
      </c>
      <c r="AJ64" s="169"/>
      <c r="AK64" s="169"/>
      <c r="AL64" s="169"/>
      <c r="AM64" s="169"/>
      <c r="AN64" s="170"/>
      <c r="AO64" s="171" t="s">
        <v>52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3</v>
      </c>
      <c r="C65" s="149">
        <v>8</v>
      </c>
      <c r="D65" s="150">
        <v>4</v>
      </c>
      <c r="E65" s="151">
        <v>12</v>
      </c>
      <c r="F65" s="149">
        <v>2</v>
      </c>
      <c r="G65" s="149">
        <v>6</v>
      </c>
      <c r="H65" s="149">
        <v>0</v>
      </c>
      <c r="I65" s="152" t="s">
        <v>841</v>
      </c>
      <c r="J65" s="153" t="s">
        <v>842</v>
      </c>
      <c r="K65" s="154">
        <v>3</v>
      </c>
      <c r="L65" s="155" t="s">
        <v>160</v>
      </c>
      <c r="M65" s="150" t="s">
        <v>843</v>
      </c>
      <c r="N65" s="156" t="s">
        <v>264</v>
      </c>
      <c r="O65" s="157">
        <v>82</v>
      </c>
      <c r="P65" s="158">
        <v>86</v>
      </c>
      <c r="Q65" s="159">
        <v>89</v>
      </c>
      <c r="R65" s="160">
        <v>3.9666595458984402</v>
      </c>
      <c r="S65" s="161">
        <v>2</v>
      </c>
      <c r="T65" s="162">
        <v>12</v>
      </c>
      <c r="U65" s="163">
        <v>86</v>
      </c>
      <c r="V65" s="164"/>
      <c r="W65" s="157">
        <v>82</v>
      </c>
      <c r="X65" s="150"/>
      <c r="Y65" s="150" t="s">
        <v>844</v>
      </c>
      <c r="Z65" s="158"/>
      <c r="AA65" s="158"/>
      <c r="AB65" s="158"/>
      <c r="AC65" s="158" t="s">
        <v>59</v>
      </c>
      <c r="AD65" s="158" t="s">
        <v>59</v>
      </c>
      <c r="AE65" s="165" t="s">
        <v>59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52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ht="12" customHeight="1" x14ac:dyDescent="0.25">
      <c r="A66" s="147">
        <v>1</v>
      </c>
      <c r="B66" s="148">
        <v>4</v>
      </c>
      <c r="C66" s="149">
        <v>5</v>
      </c>
      <c r="D66" s="150">
        <v>6</v>
      </c>
      <c r="E66" s="151">
        <v>11</v>
      </c>
      <c r="F66" s="149">
        <v>3</v>
      </c>
      <c r="G66" s="149">
        <v>4</v>
      </c>
      <c r="H66" s="149">
        <v>0</v>
      </c>
      <c r="I66" s="152" t="s">
        <v>845</v>
      </c>
      <c r="J66" s="153" t="s">
        <v>846</v>
      </c>
      <c r="K66" s="154">
        <v>3</v>
      </c>
      <c r="L66" s="155" t="s">
        <v>107</v>
      </c>
      <c r="M66" s="150" t="s">
        <v>847</v>
      </c>
      <c r="N66" s="156" t="s">
        <v>848</v>
      </c>
      <c r="O66" s="157">
        <v>80</v>
      </c>
      <c r="P66" s="158">
        <v>79</v>
      </c>
      <c r="Q66" s="159">
        <v>93</v>
      </c>
      <c r="R66" s="160">
        <v>-1.0333404541015601</v>
      </c>
      <c r="S66" s="161">
        <v>5</v>
      </c>
      <c r="T66" s="162">
        <v>10</v>
      </c>
      <c r="U66" s="163">
        <v>67</v>
      </c>
      <c r="V66" s="164"/>
      <c r="W66" s="157">
        <v>80</v>
      </c>
      <c r="X66" s="150"/>
      <c r="Y66" s="150" t="s">
        <v>849</v>
      </c>
      <c r="Z66" s="158">
        <v>85</v>
      </c>
      <c r="AA66" s="158">
        <v>82</v>
      </c>
      <c r="AB66" s="158">
        <v>79</v>
      </c>
      <c r="AC66" s="158">
        <v>80</v>
      </c>
      <c r="AD66" s="158">
        <v>81</v>
      </c>
      <c r="AE66" s="165">
        <v>81</v>
      </c>
      <c r="AF66" s="166"/>
      <c r="AG66" s="167"/>
      <c r="AH66" s="166"/>
      <c r="AI66" s="168"/>
      <c r="AJ66" s="169"/>
      <c r="AK66" s="169"/>
      <c r="AL66" s="169"/>
      <c r="AM66" s="169"/>
      <c r="AN66" s="170"/>
      <c r="AO66" s="171" t="s">
        <v>52</v>
      </c>
      <c r="AP66" s="171"/>
      <c r="AQ66" s="172"/>
      <c r="AR66" s="173"/>
      <c r="AS66" s="174"/>
      <c r="AT66" s="174"/>
      <c r="AU66" s="174"/>
      <c r="AV66" s="175"/>
      <c r="AW66" s="176"/>
      <c r="AX66" s="174"/>
      <c r="AY66" s="174"/>
      <c r="AZ66" s="177"/>
      <c r="BA66" s="203"/>
      <c r="BB66" s="204"/>
      <c r="BC66" s="204"/>
      <c r="BD66" s="204"/>
      <c r="BE66" s="204"/>
      <c r="BF66" s="204"/>
      <c r="BG66" s="204"/>
      <c r="BH66" s="204"/>
      <c r="BI66" s="204"/>
      <c r="BJ66" s="204"/>
      <c r="BK66" s="204"/>
      <c r="BL66" s="204"/>
      <c r="BM66" s="204"/>
      <c r="BN66" s="204"/>
      <c r="BO66" s="204"/>
      <c r="BP66" s="204"/>
      <c r="BQ66" s="204"/>
      <c r="BR66" s="204"/>
      <c r="BS66" s="204"/>
      <c r="BT66" s="204"/>
      <c r="BU66" s="204"/>
      <c r="BV66" s="204"/>
      <c r="BW66" s="204"/>
      <c r="BX66" s="204"/>
      <c r="BY66" s="204"/>
    </row>
    <row r="67" spans="1:77" ht="12" customHeight="1" x14ac:dyDescent="0.25">
      <c r="A67" s="147">
        <v>1</v>
      </c>
      <c r="B67" s="148">
        <v>5</v>
      </c>
      <c r="C67" s="149">
        <v>4</v>
      </c>
      <c r="D67" s="150">
        <v>3</v>
      </c>
      <c r="E67" s="151">
        <v>7</v>
      </c>
      <c r="F67" s="149">
        <v>1</v>
      </c>
      <c r="G67" s="149">
        <v>2</v>
      </c>
      <c r="H67" s="149">
        <v>0</v>
      </c>
      <c r="I67" s="152" t="s">
        <v>850</v>
      </c>
      <c r="J67" s="153" t="s">
        <v>851</v>
      </c>
      <c r="K67" s="154">
        <v>3</v>
      </c>
      <c r="L67" s="155" t="s">
        <v>48</v>
      </c>
      <c r="M67" s="150" t="s">
        <v>155</v>
      </c>
      <c r="N67" s="156" t="s">
        <v>75</v>
      </c>
      <c r="O67" s="157">
        <v>84</v>
      </c>
      <c r="P67" s="158" t="s">
        <v>59</v>
      </c>
      <c r="Q67" s="159">
        <v>90</v>
      </c>
      <c r="R67" s="160">
        <v>4.1666595458984297</v>
      </c>
      <c r="S67" s="161">
        <v>1</v>
      </c>
      <c r="T67" s="162">
        <v>23</v>
      </c>
      <c r="U67" s="163">
        <v>62</v>
      </c>
      <c r="V67" s="164"/>
      <c r="W67" s="157">
        <v>84</v>
      </c>
      <c r="X67" s="150"/>
      <c r="Y67" s="150" t="s">
        <v>852</v>
      </c>
      <c r="Z67" s="158" t="s">
        <v>59</v>
      </c>
      <c r="AA67" s="158" t="s">
        <v>59</v>
      </c>
      <c r="AB67" s="158" t="s">
        <v>59</v>
      </c>
      <c r="AC67" s="158">
        <v>85</v>
      </c>
      <c r="AD67" s="158">
        <v>85</v>
      </c>
      <c r="AE67" s="165">
        <v>85</v>
      </c>
      <c r="AF67" s="166"/>
      <c r="AG67" s="167"/>
      <c r="AH67" s="166"/>
      <c r="AI67" s="168"/>
      <c r="AJ67" s="169"/>
      <c r="AK67" s="169"/>
      <c r="AL67" s="169"/>
      <c r="AM67" s="169"/>
      <c r="AN67" s="170"/>
      <c r="AO67" s="171" t="s">
        <v>52</v>
      </c>
      <c r="AP67" s="171"/>
      <c r="AQ67" s="172"/>
      <c r="AR67" s="173"/>
      <c r="AS67" s="174"/>
      <c r="AT67" s="174"/>
      <c r="AU67" s="174"/>
      <c r="AV67" s="175"/>
      <c r="AW67" s="176"/>
      <c r="AX67" s="174"/>
      <c r="AY67" s="174"/>
      <c r="AZ67" s="177"/>
      <c r="BA67" s="203"/>
      <c r="BB67" s="204"/>
      <c r="BC67" s="204"/>
      <c r="BD67" s="204"/>
      <c r="BE67" s="204"/>
      <c r="BF67" s="204"/>
      <c r="BG67" s="204"/>
      <c r="BH67" s="204"/>
      <c r="BI67" s="204"/>
      <c r="BJ67" s="204"/>
      <c r="BK67" s="204"/>
      <c r="BL67" s="204"/>
      <c r="BM67" s="204"/>
      <c r="BN67" s="204"/>
      <c r="BO67" s="204"/>
      <c r="BP67" s="204"/>
      <c r="BQ67" s="204"/>
      <c r="BR67" s="204"/>
      <c r="BS67" s="204"/>
      <c r="BT67" s="204"/>
      <c r="BU67" s="204"/>
      <c r="BV67" s="204"/>
      <c r="BW67" s="204"/>
      <c r="BX67" s="204"/>
      <c r="BY67" s="204"/>
    </row>
    <row r="68" spans="1:77" ht="12" customHeight="1" x14ac:dyDescent="0.25">
      <c r="A68" s="147">
        <v>1</v>
      </c>
      <c r="B68" s="148">
        <v>6</v>
      </c>
      <c r="C68" s="149">
        <v>1</v>
      </c>
      <c r="D68" s="150">
        <v>4</v>
      </c>
      <c r="E68" s="151">
        <v>5</v>
      </c>
      <c r="F68" s="149">
        <v>5</v>
      </c>
      <c r="G68" s="149">
        <v>5</v>
      </c>
      <c r="H68" s="149">
        <v>0</v>
      </c>
      <c r="I68" s="152" t="s">
        <v>853</v>
      </c>
      <c r="J68" s="153" t="s">
        <v>854</v>
      </c>
      <c r="K68" s="154">
        <v>3</v>
      </c>
      <c r="L68" s="155" t="s">
        <v>240</v>
      </c>
      <c r="M68" s="150" t="s">
        <v>855</v>
      </c>
      <c r="N68" s="156" t="s">
        <v>856</v>
      </c>
      <c r="O68" s="157">
        <v>78</v>
      </c>
      <c r="P68" s="158">
        <v>80</v>
      </c>
      <c r="Q68" s="159">
        <v>87</v>
      </c>
      <c r="R68" s="160">
        <v>-8.0333404541015607</v>
      </c>
      <c r="S68" s="161">
        <v>6</v>
      </c>
      <c r="T68" s="162">
        <v>14</v>
      </c>
      <c r="U68" s="163">
        <v>33</v>
      </c>
      <c r="V68" s="164"/>
      <c r="W68" s="157">
        <v>78</v>
      </c>
      <c r="X68" s="150"/>
      <c r="Y68" s="150" t="s">
        <v>857</v>
      </c>
      <c r="Z68" s="158"/>
      <c r="AA68" s="158"/>
      <c r="AB68" s="158"/>
      <c r="AC68" s="158" t="s">
        <v>59</v>
      </c>
      <c r="AD68" s="158" t="s">
        <v>59</v>
      </c>
      <c r="AE68" s="165" t="s">
        <v>59</v>
      </c>
      <c r="AF68" s="166"/>
      <c r="AG68" s="167"/>
      <c r="AH68" s="166"/>
      <c r="AI68" s="168"/>
      <c r="AJ68" s="169"/>
      <c r="AK68" s="169"/>
      <c r="AL68" s="169"/>
      <c r="AM68" s="169"/>
      <c r="AN68" s="170"/>
      <c r="AO68" s="171" t="s">
        <v>52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x14ac:dyDescent="0.25">
      <c r="A69" s="138"/>
      <c r="B69" s="138"/>
      <c r="C69" s="138"/>
      <c r="D69" s="138"/>
      <c r="E69" s="43"/>
      <c r="F69" s="138"/>
      <c r="G69" s="138"/>
      <c r="H69" s="139"/>
      <c r="I69" s="140"/>
      <c r="J69" s="138"/>
      <c r="K69" s="141"/>
      <c r="L69" s="142"/>
      <c r="M69" s="138"/>
      <c r="N69" s="138"/>
      <c r="O69" s="143"/>
      <c r="P69" s="143"/>
      <c r="Q69" s="143"/>
      <c r="R69" s="138"/>
      <c r="S69" s="138"/>
      <c r="T69" s="138"/>
      <c r="U69" s="138"/>
      <c r="V69" s="138"/>
      <c r="W69" s="138"/>
      <c r="X69" s="138"/>
      <c r="Y69" s="138"/>
      <c r="Z69" s="143"/>
      <c r="AA69" s="143"/>
      <c r="AB69" s="143"/>
      <c r="AC69" s="143"/>
      <c r="AD69" s="143"/>
      <c r="AE69" s="143"/>
      <c r="AF69" s="143"/>
      <c r="AG69" s="143"/>
      <c r="AH69" s="143"/>
      <c r="AI69" s="138"/>
      <c r="AJ69" s="138"/>
      <c r="AK69" s="138"/>
      <c r="AL69" s="138"/>
      <c r="AM69" s="138"/>
      <c r="AN69" s="138"/>
      <c r="AO69" s="144"/>
      <c r="AP69" s="144"/>
      <c r="AQ69" s="140"/>
      <c r="AR69" s="138"/>
      <c r="AS69" s="143"/>
      <c r="AT69" s="143"/>
      <c r="AU69" s="143"/>
      <c r="AV69" s="138"/>
      <c r="AW69" s="138"/>
      <c r="AX69" s="143"/>
      <c r="AY69" s="143"/>
      <c r="AZ69" s="138"/>
      <c r="BA69" s="198"/>
      <c r="BB69" s="198"/>
      <c r="BC69" s="198"/>
      <c r="BD69" s="198"/>
      <c r="BE69" s="198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5"/>
      <c r="B70" s="86" t="s">
        <v>1083</v>
      </c>
      <c r="C70" s="74"/>
      <c r="D70" s="74"/>
      <c r="E70" s="33"/>
      <c r="F70" s="74"/>
      <c r="G70" s="74"/>
      <c r="H70" s="118"/>
      <c r="I70" s="75"/>
      <c r="J70" s="74"/>
      <c r="K70" s="100"/>
      <c r="L70" s="77"/>
      <c r="M70" s="74"/>
      <c r="N70" s="74"/>
      <c r="O70" s="76"/>
      <c r="P70" s="16"/>
      <c r="Q70" s="16"/>
      <c r="R70" s="15"/>
      <c r="S70" s="15"/>
      <c r="T70" s="59"/>
      <c r="U70" s="61"/>
      <c r="V70" s="80"/>
      <c r="W70" s="44"/>
      <c r="X70" s="15"/>
      <c r="Y70" s="15"/>
      <c r="Z70" s="16"/>
      <c r="AA70" s="16"/>
      <c r="AB70" s="16"/>
      <c r="AC70" s="16"/>
      <c r="AD70" s="145"/>
      <c r="AE70" s="145"/>
      <c r="AF70" s="145"/>
      <c r="AG70" s="145"/>
      <c r="AH70" s="145"/>
      <c r="AI70" s="19"/>
      <c r="AJ70" s="146"/>
      <c r="AK70" s="146"/>
      <c r="AL70" s="146"/>
      <c r="AM70" s="146"/>
      <c r="AN70" s="146"/>
      <c r="AO70" s="119"/>
      <c r="AP70" s="119"/>
      <c r="AQ70" s="113"/>
      <c r="AR70" s="46"/>
      <c r="AS70" s="16"/>
      <c r="AT70" s="16"/>
      <c r="AU70" s="16"/>
      <c r="AV70" s="146"/>
      <c r="AW70" s="146"/>
      <c r="AX70" s="16"/>
      <c r="AY70" s="16"/>
      <c r="AZ70" s="56"/>
      <c r="BA70" s="197"/>
      <c r="BB70" s="197"/>
      <c r="BC70" s="197"/>
      <c r="BD70" s="197"/>
      <c r="BE70" s="197"/>
      <c r="BF70" s="198"/>
      <c r="BG70" s="198"/>
      <c r="BH70" s="198"/>
      <c r="BI70" s="198"/>
      <c r="BJ70" s="198"/>
      <c r="BK70" s="198"/>
      <c r="BL70" s="198"/>
      <c r="BM70" s="198"/>
      <c r="BN70" s="198"/>
      <c r="BO70" s="198"/>
      <c r="BP70" s="198"/>
      <c r="BQ70" s="198"/>
      <c r="BR70" s="198"/>
      <c r="BS70" s="198"/>
      <c r="BT70" s="198"/>
      <c r="BU70" s="198"/>
      <c r="BV70" s="198"/>
      <c r="BW70" s="198"/>
      <c r="BX70" s="198"/>
      <c r="BY70" s="198"/>
    </row>
    <row r="71" spans="1:77" x14ac:dyDescent="0.25">
      <c r="A71" s="15"/>
      <c r="B71" s="87" t="s">
        <v>1084</v>
      </c>
      <c r="C71" s="15"/>
      <c r="D71" s="15"/>
      <c r="E71" s="80"/>
      <c r="F71" s="15"/>
      <c r="G71" s="15"/>
      <c r="H71" s="139"/>
      <c r="I71" s="81"/>
      <c r="J71" s="15"/>
      <c r="K71" s="101"/>
      <c r="L71" s="82"/>
      <c r="M71" s="15"/>
      <c r="N71" s="15"/>
      <c r="O71" s="76"/>
      <c r="P71" s="16"/>
      <c r="Q71" s="16"/>
      <c r="R71" s="15"/>
      <c r="S71" s="15"/>
      <c r="T71" s="59"/>
      <c r="U71" s="61"/>
      <c r="V71" s="80"/>
      <c r="W71" s="44"/>
      <c r="X71" s="15"/>
      <c r="Y71" s="15"/>
      <c r="Z71" s="16"/>
      <c r="AA71" s="16"/>
      <c r="AB71" s="16"/>
      <c r="AC71" s="16"/>
      <c r="AD71" s="145"/>
      <c r="AE71" s="145"/>
      <c r="AF71" s="145"/>
      <c r="AG71" s="145"/>
      <c r="AH71" s="145"/>
      <c r="AI71" s="19"/>
      <c r="AJ71" s="146"/>
      <c r="AK71" s="146"/>
      <c r="AL71" s="146"/>
      <c r="AM71" s="146"/>
      <c r="AN71" s="146"/>
      <c r="AO71" s="119"/>
      <c r="AP71" s="119"/>
      <c r="AQ71" s="113"/>
      <c r="AR71" s="46"/>
      <c r="AS71" s="16"/>
      <c r="AT71" s="16"/>
      <c r="AU71" s="16"/>
      <c r="AV71" s="146"/>
      <c r="AW71" s="146"/>
      <c r="AX71" s="16"/>
      <c r="AY71" s="16"/>
      <c r="AZ71" s="56"/>
      <c r="BA71" s="197"/>
      <c r="BB71" s="197"/>
      <c r="BC71" s="197"/>
      <c r="BD71" s="197"/>
      <c r="BE71" s="197"/>
      <c r="BF71" s="198"/>
      <c r="BG71" s="198"/>
      <c r="BH71" s="198"/>
      <c r="BI71" s="198"/>
      <c r="BJ71" s="198"/>
      <c r="BK71" s="198"/>
      <c r="BL71" s="198"/>
      <c r="BM71" s="198"/>
      <c r="BN71" s="198"/>
      <c r="BO71" s="198"/>
      <c r="BP71" s="198"/>
      <c r="BQ71" s="198"/>
      <c r="BR71" s="198"/>
      <c r="BS71" s="198"/>
      <c r="BT71" s="198"/>
      <c r="BU71" s="198"/>
      <c r="BV71" s="198"/>
      <c r="BW71" s="198"/>
      <c r="BX71" s="198"/>
      <c r="BY71" s="198"/>
    </row>
    <row r="72" spans="1:77" ht="18" customHeight="1" x14ac:dyDescent="0.25">
      <c r="A72" s="15" t="b">
        <f>ISNUMBER(FIND("wh-", AO7))</f>
        <v>1</v>
      </c>
      <c r="B72" s="88" t="s">
        <v>1085</v>
      </c>
      <c r="C72" s="69"/>
      <c r="D72" s="69"/>
      <c r="E72" s="70"/>
      <c r="F72" s="69"/>
      <c r="G72" s="69"/>
      <c r="H72" s="120"/>
      <c r="I72" s="71"/>
      <c r="J72" s="69"/>
      <c r="K72" s="102"/>
      <c r="L72" s="73"/>
      <c r="M72" s="69"/>
      <c r="N72" s="69"/>
      <c r="O72" s="72"/>
      <c r="P72" s="17"/>
      <c r="Q72" s="17"/>
      <c r="R72" s="68" t="s">
        <v>4</v>
      </c>
      <c r="S72" s="68"/>
      <c r="T72" s="83" t="s">
        <v>5</v>
      </c>
      <c r="U72" s="84"/>
      <c r="V72" s="105" t="s">
        <v>6</v>
      </c>
      <c r="W72" s="48"/>
      <c r="X72" s="15"/>
      <c r="Y72" s="54" t="s">
        <v>7</v>
      </c>
      <c r="Z72" s="16"/>
      <c r="AA72" s="16"/>
      <c r="AB72" s="16"/>
      <c r="AC72" s="16"/>
      <c r="AD72" s="145"/>
      <c r="AE72" s="145"/>
      <c r="AF72" s="52" t="s">
        <v>8</v>
      </c>
      <c r="AG72" s="52"/>
      <c r="AH72" s="52" t="s">
        <v>9</v>
      </c>
      <c r="AI72" s="53"/>
      <c r="AJ72" s="146"/>
      <c r="AK72" s="95" t="s">
        <v>10</v>
      </c>
      <c r="AL72" s="95"/>
      <c r="AM72" s="95"/>
      <c r="AN72" s="94"/>
      <c r="AO72" s="121"/>
      <c r="AP72" s="121"/>
      <c r="AQ72" s="114"/>
      <c r="AR72" s="49" t="s">
        <v>11</v>
      </c>
      <c r="AS72" s="50"/>
      <c r="AT72" s="51" t="s">
        <v>12</v>
      </c>
      <c r="AU72" s="51"/>
      <c r="AV72" s="146"/>
      <c r="AW72" s="146"/>
      <c r="AX72" s="51" t="s">
        <v>13</v>
      </c>
      <c r="AY72" s="51"/>
      <c r="AZ72" s="57"/>
      <c r="BA72" s="197"/>
      <c r="BB72" s="197"/>
      <c r="BC72" s="197"/>
      <c r="BD72" s="197"/>
      <c r="BE72" s="197"/>
      <c r="BF72" s="198"/>
      <c r="BG72" s="198"/>
      <c r="BH72" s="198"/>
      <c r="BI72" s="198"/>
      <c r="BJ72" s="198"/>
      <c r="BK72" s="198"/>
      <c r="BL72" s="198"/>
      <c r="BM72" s="198"/>
      <c r="BN72" s="198"/>
      <c r="BO72" s="198"/>
      <c r="BP72" s="198"/>
      <c r="BQ72" s="198"/>
      <c r="BR72" s="198"/>
      <c r="BS72" s="198"/>
      <c r="BT72" s="198"/>
      <c r="BU72" s="198"/>
      <c r="BV72" s="198"/>
      <c r="BW72" s="198"/>
      <c r="BX72" s="198"/>
      <c r="BY72" s="198"/>
    </row>
    <row r="73" spans="1:77" x14ac:dyDescent="0.25">
      <c r="A73" s="178"/>
      <c r="B73" s="179" t="s">
        <v>14</v>
      </c>
      <c r="C73" s="180" t="s">
        <v>15</v>
      </c>
      <c r="D73" s="181" t="s">
        <v>16</v>
      </c>
      <c r="E73" s="182" t="s">
        <v>17</v>
      </c>
      <c r="F73" s="180" t="s">
        <v>18</v>
      </c>
      <c r="G73" s="180" t="s">
        <v>19</v>
      </c>
      <c r="H73" s="183" t="s">
        <v>20</v>
      </c>
      <c r="I73" s="184" t="s">
        <v>21</v>
      </c>
      <c r="J73" s="181" t="s">
        <v>22</v>
      </c>
      <c r="K73" s="185" t="s">
        <v>23</v>
      </c>
      <c r="L73" s="184" t="s">
        <v>24</v>
      </c>
      <c r="M73" s="181" t="s">
        <v>25</v>
      </c>
      <c r="N73" s="182" t="s">
        <v>26</v>
      </c>
      <c r="O73" s="180" t="s">
        <v>27</v>
      </c>
      <c r="P73" s="181" t="s">
        <v>28</v>
      </c>
      <c r="Q73" s="182" t="s">
        <v>29</v>
      </c>
      <c r="R73" s="180" t="s">
        <v>30</v>
      </c>
      <c r="S73" s="182" t="s">
        <v>14</v>
      </c>
      <c r="T73" s="186" t="s">
        <v>22</v>
      </c>
      <c r="U73" s="187" t="s">
        <v>31</v>
      </c>
      <c r="V73" s="188" t="s">
        <v>14</v>
      </c>
      <c r="W73" s="180" t="s">
        <v>32</v>
      </c>
      <c r="X73" s="189" t="s">
        <v>33</v>
      </c>
      <c r="Y73" s="181" t="s">
        <v>34</v>
      </c>
      <c r="Z73" s="181">
        <v>1</v>
      </c>
      <c r="AA73" s="181">
        <v>2</v>
      </c>
      <c r="AB73" s="181">
        <v>3</v>
      </c>
      <c r="AC73" s="181">
        <v>4</v>
      </c>
      <c r="AD73" s="181">
        <v>5</v>
      </c>
      <c r="AE73" s="181" t="s">
        <v>35</v>
      </c>
      <c r="AF73" s="181" t="s">
        <v>36</v>
      </c>
      <c r="AG73" s="181" t="s">
        <v>37</v>
      </c>
      <c r="AH73" s="181" t="s">
        <v>38</v>
      </c>
      <c r="AI73" s="190" t="s">
        <v>37</v>
      </c>
      <c r="AJ73" s="191" t="s">
        <v>39</v>
      </c>
      <c r="AK73" s="191" t="s">
        <v>40</v>
      </c>
      <c r="AL73" s="191" t="s">
        <v>23</v>
      </c>
      <c r="AM73" s="191" t="s">
        <v>31</v>
      </c>
      <c r="AN73" s="192" t="s">
        <v>41</v>
      </c>
      <c r="AO73" s="193"/>
      <c r="AP73" s="193"/>
      <c r="AQ73" s="194"/>
      <c r="AR73" s="195" t="s">
        <v>22</v>
      </c>
      <c r="AS73" s="181" t="s">
        <v>42</v>
      </c>
      <c r="AT73" s="181" t="s">
        <v>43</v>
      </c>
      <c r="AU73" s="181" t="s">
        <v>44</v>
      </c>
      <c r="AV73" s="196" t="s">
        <v>45</v>
      </c>
      <c r="AW73" s="180" t="s">
        <v>42</v>
      </c>
      <c r="AX73" s="181" t="s">
        <v>43</v>
      </c>
      <c r="AY73" s="181" t="s">
        <v>44</v>
      </c>
      <c r="AZ73" s="182" t="s">
        <v>45</v>
      </c>
      <c r="BA73" s="205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U73" s="206"/>
      <c r="BV73" s="206"/>
      <c r="BW73" s="206"/>
      <c r="BX73" s="206"/>
      <c r="BY73" s="206"/>
    </row>
    <row r="74" spans="1:77" ht="12" customHeight="1" x14ac:dyDescent="0.25">
      <c r="A74" s="147">
        <v>1</v>
      </c>
      <c r="B74" s="148">
        <v>1</v>
      </c>
      <c r="C74" s="149">
        <v>15</v>
      </c>
      <c r="D74" s="150">
        <v>9</v>
      </c>
      <c r="E74" s="151">
        <v>24</v>
      </c>
      <c r="F74" s="149">
        <v>1</v>
      </c>
      <c r="G74" s="149">
        <v>2</v>
      </c>
      <c r="H74" s="149">
        <v>0</v>
      </c>
      <c r="I74" s="152" t="s">
        <v>1086</v>
      </c>
      <c r="J74" s="153" t="s">
        <v>1087</v>
      </c>
      <c r="K74" s="154">
        <v>4</v>
      </c>
      <c r="L74" s="155" t="s">
        <v>173</v>
      </c>
      <c r="M74" s="150" t="s">
        <v>1088</v>
      </c>
      <c r="N74" s="156" t="s">
        <v>1089</v>
      </c>
      <c r="O74" s="157">
        <v>76</v>
      </c>
      <c r="P74" s="158">
        <v>65</v>
      </c>
      <c r="Q74" s="159">
        <v>81</v>
      </c>
      <c r="R74" s="160">
        <v>5.6333312988281197</v>
      </c>
      <c r="S74" s="161">
        <v>3</v>
      </c>
      <c r="T74" s="162">
        <v>10</v>
      </c>
      <c r="U74" s="163">
        <v>20</v>
      </c>
      <c r="V74" s="164"/>
      <c r="W74" s="157">
        <v>76</v>
      </c>
      <c r="X74" s="150">
        <v>-2</v>
      </c>
      <c r="Y74" s="150" t="s">
        <v>1090</v>
      </c>
      <c r="Z74" s="158">
        <v>76</v>
      </c>
      <c r="AA74" s="158">
        <v>74</v>
      </c>
      <c r="AB74" s="158">
        <v>71</v>
      </c>
      <c r="AC74" s="158">
        <v>68</v>
      </c>
      <c r="AD74" s="158">
        <v>66</v>
      </c>
      <c r="AE74" s="165">
        <v>70</v>
      </c>
      <c r="AF74" s="166">
        <v>70</v>
      </c>
      <c r="AG74" s="167">
        <v>66</v>
      </c>
      <c r="AH74" s="166">
        <v>70</v>
      </c>
      <c r="AI74" s="168">
        <v>66</v>
      </c>
      <c r="AJ74" s="169"/>
      <c r="AK74" s="169"/>
      <c r="AL74" s="169"/>
      <c r="AM74" s="169"/>
      <c r="AN74" s="170"/>
      <c r="AO74" s="171" t="s">
        <v>52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15</v>
      </c>
      <c r="D75" s="150">
        <v>9</v>
      </c>
      <c r="E75" s="151">
        <v>24</v>
      </c>
      <c r="F75" s="149">
        <v>2</v>
      </c>
      <c r="G75" s="149">
        <v>5</v>
      </c>
      <c r="H75" s="149">
        <v>0</v>
      </c>
      <c r="I75" s="152" t="s">
        <v>1091</v>
      </c>
      <c r="J75" s="153" t="s">
        <v>1092</v>
      </c>
      <c r="K75" s="154">
        <v>4</v>
      </c>
      <c r="L75" s="155" t="s">
        <v>126</v>
      </c>
      <c r="M75" s="150" t="s">
        <v>1058</v>
      </c>
      <c r="N75" s="156" t="s">
        <v>1093</v>
      </c>
      <c r="O75" s="157">
        <v>72</v>
      </c>
      <c r="P75" s="158">
        <v>72</v>
      </c>
      <c r="Q75" s="159">
        <v>84</v>
      </c>
      <c r="R75" s="160">
        <v>11.6333312988281</v>
      </c>
      <c r="S75" s="161">
        <v>1</v>
      </c>
      <c r="T75" s="162">
        <v>14</v>
      </c>
      <c r="U75" s="163">
        <v>42</v>
      </c>
      <c r="V75" s="164"/>
      <c r="W75" s="157">
        <v>72</v>
      </c>
      <c r="X75" s="150"/>
      <c r="Y75" s="150" t="s">
        <v>1094</v>
      </c>
      <c r="Z75" s="158">
        <v>59</v>
      </c>
      <c r="AA75" s="158">
        <v>59</v>
      </c>
      <c r="AB75" s="158">
        <v>69</v>
      </c>
      <c r="AC75" s="158">
        <v>73</v>
      </c>
      <c r="AD75" s="158">
        <v>73</v>
      </c>
      <c r="AE75" s="165">
        <v>73</v>
      </c>
      <c r="AF75" s="166">
        <v>69</v>
      </c>
      <c r="AG75" s="167">
        <v>59</v>
      </c>
      <c r="AH75" s="166">
        <v>69</v>
      </c>
      <c r="AI75" s="168">
        <v>59</v>
      </c>
      <c r="AJ75" s="169"/>
      <c r="AK75" s="169"/>
      <c r="AL75" s="169"/>
      <c r="AM75" s="169"/>
      <c r="AN75" s="170"/>
      <c r="AO75" s="171" t="s">
        <v>52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3</v>
      </c>
      <c r="C76" s="149">
        <v>11</v>
      </c>
      <c r="D76" s="150">
        <v>9</v>
      </c>
      <c r="E76" s="151">
        <v>20</v>
      </c>
      <c r="F76" s="149">
        <v>6</v>
      </c>
      <c r="G76" s="149">
        <v>4</v>
      </c>
      <c r="H76" s="149">
        <v>0</v>
      </c>
      <c r="I76" s="152" t="s">
        <v>1095</v>
      </c>
      <c r="J76" s="153" t="s">
        <v>1096</v>
      </c>
      <c r="K76" s="154">
        <v>7</v>
      </c>
      <c r="L76" s="155" t="s">
        <v>273</v>
      </c>
      <c r="M76" s="150" t="s">
        <v>1097</v>
      </c>
      <c r="N76" s="156" t="s">
        <v>392</v>
      </c>
      <c r="O76" s="157">
        <v>58</v>
      </c>
      <c r="P76" s="158">
        <v>68</v>
      </c>
      <c r="Q76" s="159">
        <v>79</v>
      </c>
      <c r="R76" s="160">
        <v>-11.3666687011719</v>
      </c>
      <c r="S76" s="161">
        <v>5</v>
      </c>
      <c r="T76" s="162">
        <v>15</v>
      </c>
      <c r="U76" s="163">
        <v>27</v>
      </c>
      <c r="V76" s="164"/>
      <c r="W76" s="157">
        <v>58</v>
      </c>
      <c r="X76" s="150">
        <v>-1</v>
      </c>
      <c r="Y76" s="150" t="s">
        <v>1098</v>
      </c>
      <c r="Z76" s="158">
        <v>54</v>
      </c>
      <c r="AA76" s="158">
        <v>52</v>
      </c>
      <c r="AB76" s="158">
        <v>52</v>
      </c>
      <c r="AC76" s="158">
        <v>55</v>
      </c>
      <c r="AD76" s="158">
        <v>55</v>
      </c>
      <c r="AE76" s="165">
        <v>58</v>
      </c>
      <c r="AF76" s="166">
        <v>60</v>
      </c>
      <c r="AG76" s="167">
        <v>49</v>
      </c>
      <c r="AH76" s="166">
        <v>52</v>
      </c>
      <c r="AI76" s="168">
        <v>49</v>
      </c>
      <c r="AJ76" s="169"/>
      <c r="AK76" s="169"/>
      <c r="AL76" s="169"/>
      <c r="AM76" s="169"/>
      <c r="AN76" s="170"/>
      <c r="AO76" s="171" t="s">
        <v>52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4</v>
      </c>
      <c r="C77" s="149">
        <v>4</v>
      </c>
      <c r="D77" s="150">
        <v>7</v>
      </c>
      <c r="E77" s="151">
        <v>11</v>
      </c>
      <c r="F77" s="149">
        <v>3</v>
      </c>
      <c r="G77" s="149">
        <v>6</v>
      </c>
      <c r="H77" s="149">
        <v>0</v>
      </c>
      <c r="I77" s="152" t="s">
        <v>1099</v>
      </c>
      <c r="J77" s="153" t="s">
        <v>1100</v>
      </c>
      <c r="K77" s="154">
        <v>5</v>
      </c>
      <c r="L77" s="155" t="s">
        <v>55</v>
      </c>
      <c r="M77" s="150" t="s">
        <v>1101</v>
      </c>
      <c r="N77" s="156" t="s">
        <v>1076</v>
      </c>
      <c r="O77" s="157">
        <v>67</v>
      </c>
      <c r="P77" s="158">
        <v>76</v>
      </c>
      <c r="Q77" s="159">
        <v>81</v>
      </c>
      <c r="R77" s="160">
        <v>7.6333312988281197</v>
      </c>
      <c r="S77" s="161">
        <v>2</v>
      </c>
      <c r="T77" s="162">
        <v>13</v>
      </c>
      <c r="U77" s="163">
        <v>100</v>
      </c>
      <c r="V77" s="164"/>
      <c r="W77" s="157">
        <v>67</v>
      </c>
      <c r="X77" s="150"/>
      <c r="Y77" s="150" t="s">
        <v>1102</v>
      </c>
      <c r="Z77" s="158">
        <v>76</v>
      </c>
      <c r="AA77" s="158">
        <v>76</v>
      </c>
      <c r="AB77" s="158">
        <v>75</v>
      </c>
      <c r="AC77" s="158">
        <v>73</v>
      </c>
      <c r="AD77" s="158">
        <v>70</v>
      </c>
      <c r="AE77" s="165">
        <v>67</v>
      </c>
      <c r="AF77" s="166"/>
      <c r="AG77" s="167"/>
      <c r="AH77" s="166"/>
      <c r="AI77" s="168"/>
      <c r="AJ77" s="169"/>
      <c r="AK77" s="169"/>
      <c r="AL77" s="169"/>
      <c r="AM77" s="169"/>
      <c r="AN77" s="170"/>
      <c r="AO77" s="171" t="s">
        <v>52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5</v>
      </c>
      <c r="C78" s="149">
        <v>5</v>
      </c>
      <c r="D78" s="150">
        <v>4</v>
      </c>
      <c r="E78" s="151">
        <v>9</v>
      </c>
      <c r="F78" s="149">
        <v>4</v>
      </c>
      <c r="G78" s="149">
        <v>3</v>
      </c>
      <c r="H78" s="149">
        <v>0</v>
      </c>
      <c r="I78" s="152" t="s">
        <v>1103</v>
      </c>
      <c r="J78" s="153" t="s">
        <v>1104</v>
      </c>
      <c r="K78" s="154">
        <v>4</v>
      </c>
      <c r="L78" s="155" t="s">
        <v>55</v>
      </c>
      <c r="M78" s="150" t="s">
        <v>1105</v>
      </c>
      <c r="N78" s="156" t="s">
        <v>299</v>
      </c>
      <c r="O78" s="157">
        <v>67</v>
      </c>
      <c r="P78" s="158" t="s">
        <v>59</v>
      </c>
      <c r="Q78" s="159">
        <v>81</v>
      </c>
      <c r="R78" s="160">
        <v>-0.16666870117188601</v>
      </c>
      <c r="S78" s="161">
        <v>4</v>
      </c>
      <c r="T78" s="162">
        <v>10</v>
      </c>
      <c r="U78" s="163">
        <v>60</v>
      </c>
      <c r="V78" s="164"/>
      <c r="W78" s="157">
        <v>67</v>
      </c>
      <c r="X78" s="150"/>
      <c r="Y78" s="150" t="s">
        <v>1106</v>
      </c>
      <c r="Z78" s="158">
        <v>63</v>
      </c>
      <c r="AA78" s="158">
        <v>61</v>
      </c>
      <c r="AB78" s="158">
        <v>61</v>
      </c>
      <c r="AC78" s="158">
        <v>64</v>
      </c>
      <c r="AD78" s="158">
        <v>66</v>
      </c>
      <c r="AE78" s="165">
        <v>67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52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6</v>
      </c>
      <c r="C79" s="149">
        <v>2</v>
      </c>
      <c r="D79" s="150">
        <v>2</v>
      </c>
      <c r="E79" s="151">
        <v>4</v>
      </c>
      <c r="F79" s="149">
        <v>5</v>
      </c>
      <c r="G79" s="149">
        <v>1</v>
      </c>
      <c r="H79" s="149">
        <v>0</v>
      </c>
      <c r="I79" s="152" t="s">
        <v>1107</v>
      </c>
      <c r="J79" s="153" t="s">
        <v>1108</v>
      </c>
      <c r="K79" s="154">
        <v>4</v>
      </c>
      <c r="L79" s="155" t="s">
        <v>73</v>
      </c>
      <c r="M79" s="150" t="s">
        <v>1036</v>
      </c>
      <c r="N79" s="156" t="s">
        <v>424</v>
      </c>
      <c r="O79" s="157">
        <v>65</v>
      </c>
      <c r="P79" s="158">
        <v>60</v>
      </c>
      <c r="Q79" s="159">
        <v>78</v>
      </c>
      <c r="R79" s="160">
        <v>-13.3666687011719</v>
      </c>
      <c r="S79" s="161">
        <v>6</v>
      </c>
      <c r="T79" s="162">
        <v>16</v>
      </c>
      <c r="U79" s="163">
        <v>63</v>
      </c>
      <c r="V79" s="164"/>
      <c r="W79" s="157">
        <v>65</v>
      </c>
      <c r="X79" s="150"/>
      <c r="Y79" s="150" t="s">
        <v>1109</v>
      </c>
      <c r="Z79" s="158"/>
      <c r="AA79" s="158" t="s">
        <v>59</v>
      </c>
      <c r="AB79" s="158" t="s">
        <v>59</v>
      </c>
      <c r="AC79" s="158" t="s">
        <v>59</v>
      </c>
      <c r="AD79" s="158">
        <v>69</v>
      </c>
      <c r="AE79" s="165">
        <v>68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52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858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859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860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1</v>
      </c>
      <c r="C85" s="149">
        <v>12</v>
      </c>
      <c r="D85" s="150">
        <v>9</v>
      </c>
      <c r="E85" s="151">
        <v>21</v>
      </c>
      <c r="F85" s="149">
        <v>1</v>
      </c>
      <c r="G85" s="149">
        <v>5</v>
      </c>
      <c r="H85" s="149">
        <v>0</v>
      </c>
      <c r="I85" s="152" t="s">
        <v>861</v>
      </c>
      <c r="J85" s="153" t="s">
        <v>862</v>
      </c>
      <c r="K85" s="154">
        <v>3</v>
      </c>
      <c r="L85" s="155" t="s">
        <v>48</v>
      </c>
      <c r="M85" s="150" t="s">
        <v>174</v>
      </c>
      <c r="N85" s="156" t="s">
        <v>81</v>
      </c>
      <c r="O85" s="157">
        <v>75</v>
      </c>
      <c r="P85" s="158">
        <v>59</v>
      </c>
      <c r="Q85" s="159">
        <v>84</v>
      </c>
      <c r="R85" s="160">
        <v>22.8500061035156</v>
      </c>
      <c r="S85" s="161">
        <v>2</v>
      </c>
      <c r="T85" s="162">
        <v>6</v>
      </c>
      <c r="U85" s="163">
        <v>69</v>
      </c>
      <c r="V85" s="164"/>
      <c r="W85" s="157">
        <v>75</v>
      </c>
      <c r="X85" s="150"/>
      <c r="Y85" s="150" t="s">
        <v>863</v>
      </c>
      <c r="Z85" s="158"/>
      <c r="AA85" s="158"/>
      <c r="AB85" s="158" t="s">
        <v>59</v>
      </c>
      <c r="AC85" s="158" t="s">
        <v>59</v>
      </c>
      <c r="AD85" s="158" t="s">
        <v>59</v>
      </c>
      <c r="AE85" s="165">
        <v>75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52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2</v>
      </c>
      <c r="C86" s="149">
        <v>8</v>
      </c>
      <c r="D86" s="150">
        <v>6</v>
      </c>
      <c r="E86" s="151">
        <v>14</v>
      </c>
      <c r="F86" s="149">
        <v>5</v>
      </c>
      <c r="G86" s="149">
        <v>1</v>
      </c>
      <c r="H86" s="149">
        <v>0</v>
      </c>
      <c r="I86" s="152" t="s">
        <v>864</v>
      </c>
      <c r="J86" s="153" t="s">
        <v>865</v>
      </c>
      <c r="K86" s="154">
        <v>3</v>
      </c>
      <c r="L86" s="155" t="s">
        <v>73</v>
      </c>
      <c r="M86" s="150" t="s">
        <v>127</v>
      </c>
      <c r="N86" s="156" t="s">
        <v>264</v>
      </c>
      <c r="O86" s="157">
        <v>70</v>
      </c>
      <c r="P86" s="158">
        <v>74</v>
      </c>
      <c r="Q86" s="159">
        <v>85</v>
      </c>
      <c r="R86" s="160">
        <v>33.850006103515597</v>
      </c>
      <c r="S86" s="161">
        <v>1</v>
      </c>
      <c r="T86" s="162">
        <v>11</v>
      </c>
      <c r="U86" s="163">
        <v>73</v>
      </c>
      <c r="V86" s="164"/>
      <c r="W86" s="157">
        <v>70</v>
      </c>
      <c r="X86" s="150"/>
      <c r="Y86" s="150" t="s">
        <v>866</v>
      </c>
      <c r="Z86" s="158"/>
      <c r="AA86" s="158" t="s">
        <v>59</v>
      </c>
      <c r="AB86" s="158" t="s">
        <v>59</v>
      </c>
      <c r="AC86" s="158" t="s">
        <v>59</v>
      </c>
      <c r="AD86" s="158">
        <v>74</v>
      </c>
      <c r="AE86" s="165">
        <v>72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52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3</v>
      </c>
      <c r="C87" s="149">
        <v>4</v>
      </c>
      <c r="D87" s="150">
        <v>4</v>
      </c>
      <c r="E87" s="151">
        <v>8</v>
      </c>
      <c r="F87" s="149">
        <v>3</v>
      </c>
      <c r="G87" s="149">
        <v>3</v>
      </c>
      <c r="H87" s="149">
        <v>0</v>
      </c>
      <c r="I87" s="152" t="s">
        <v>867</v>
      </c>
      <c r="J87" s="153" t="s">
        <v>868</v>
      </c>
      <c r="K87" s="154">
        <v>3</v>
      </c>
      <c r="L87" s="155" t="s">
        <v>55</v>
      </c>
      <c r="M87" s="150" t="s">
        <v>337</v>
      </c>
      <c r="N87" s="156" t="s">
        <v>848</v>
      </c>
      <c r="O87" s="157">
        <v>72</v>
      </c>
      <c r="P87" s="158">
        <v>42</v>
      </c>
      <c r="Q87" s="159">
        <v>59</v>
      </c>
      <c r="R87" s="160">
        <v>-22.1499938964844</v>
      </c>
      <c r="S87" s="161">
        <v>4</v>
      </c>
      <c r="T87" s="162">
        <v>12</v>
      </c>
      <c r="U87" s="163">
        <v>60</v>
      </c>
      <c r="V87" s="164"/>
      <c r="W87" s="157">
        <v>72</v>
      </c>
      <c r="X87" s="150"/>
      <c r="Y87" s="150" t="s">
        <v>869</v>
      </c>
      <c r="Z87" s="158"/>
      <c r="AA87" s="158"/>
      <c r="AB87" s="158"/>
      <c r="AC87" s="158" t="s">
        <v>59</v>
      </c>
      <c r="AD87" s="158" t="s">
        <v>59</v>
      </c>
      <c r="AE87" s="165" t="s">
        <v>59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52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3</v>
      </c>
      <c r="C88" s="149">
        <v>6</v>
      </c>
      <c r="D88" s="150">
        <v>2</v>
      </c>
      <c r="E88" s="151">
        <v>8</v>
      </c>
      <c r="F88" s="149">
        <v>2</v>
      </c>
      <c r="G88" s="149">
        <v>2</v>
      </c>
      <c r="H88" s="149">
        <v>0</v>
      </c>
      <c r="I88" s="152" t="s">
        <v>870</v>
      </c>
      <c r="J88" s="153" t="s">
        <v>871</v>
      </c>
      <c r="K88" s="154">
        <v>3</v>
      </c>
      <c r="L88" s="155" t="s">
        <v>96</v>
      </c>
      <c r="M88" s="150" t="s">
        <v>872</v>
      </c>
      <c r="N88" s="156" t="s">
        <v>778</v>
      </c>
      <c r="O88" s="157">
        <v>74</v>
      </c>
      <c r="P88" s="158" t="s">
        <v>59</v>
      </c>
      <c r="Q88" s="159">
        <v>80</v>
      </c>
      <c r="R88" s="160">
        <v>7.6000061035156197</v>
      </c>
      <c r="S88" s="161">
        <v>3</v>
      </c>
      <c r="T88" s="162">
        <v>12</v>
      </c>
      <c r="U88" s="163">
        <v>54</v>
      </c>
      <c r="V88" s="164"/>
      <c r="W88" s="157">
        <v>74</v>
      </c>
      <c r="X88" s="150"/>
      <c r="Y88" s="150" t="s">
        <v>873</v>
      </c>
      <c r="Z88" s="158"/>
      <c r="AA88" s="158"/>
      <c r="AB88" s="158" t="s">
        <v>59</v>
      </c>
      <c r="AC88" s="158" t="s">
        <v>59</v>
      </c>
      <c r="AD88" s="158" t="s">
        <v>59</v>
      </c>
      <c r="AE88" s="165">
        <v>77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52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5</v>
      </c>
      <c r="C89" s="149">
        <v>1</v>
      </c>
      <c r="D89" s="150">
        <v>2</v>
      </c>
      <c r="E89" s="151">
        <v>3</v>
      </c>
      <c r="F89" s="149">
        <v>4</v>
      </c>
      <c r="G89" s="149">
        <v>4</v>
      </c>
      <c r="H89" s="149">
        <v>0</v>
      </c>
      <c r="I89" s="152" t="s">
        <v>874</v>
      </c>
      <c r="J89" s="153" t="s">
        <v>875</v>
      </c>
      <c r="K89" s="154">
        <v>3</v>
      </c>
      <c r="L89" s="155" t="s">
        <v>107</v>
      </c>
      <c r="M89" s="150" t="s">
        <v>876</v>
      </c>
      <c r="N89" s="156" t="s">
        <v>122</v>
      </c>
      <c r="O89" s="157">
        <v>71</v>
      </c>
      <c r="P89" s="158">
        <v>20</v>
      </c>
      <c r="Q89" s="159">
        <v>62</v>
      </c>
      <c r="R89" s="160">
        <v>-42.149993896484403</v>
      </c>
      <c r="S89" s="161">
        <v>5</v>
      </c>
      <c r="T89" s="162">
        <v>22</v>
      </c>
      <c r="U89" s="163">
        <v>63</v>
      </c>
      <c r="V89" s="164"/>
      <c r="W89" s="157">
        <v>71</v>
      </c>
      <c r="X89" s="150"/>
      <c r="Y89" s="150" t="s">
        <v>877</v>
      </c>
      <c r="Z89" s="158"/>
      <c r="AA89" s="158"/>
      <c r="AB89" s="158"/>
      <c r="AC89" s="158" t="s">
        <v>59</v>
      </c>
      <c r="AD89" s="158" t="s">
        <v>59</v>
      </c>
      <c r="AE89" s="165" t="s">
        <v>59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52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x14ac:dyDescent="0.25">
      <c r="A90" s="138"/>
      <c r="B90" s="138"/>
      <c r="C90" s="138"/>
      <c r="D90" s="138"/>
      <c r="E90" s="43"/>
      <c r="F90" s="138"/>
      <c r="G90" s="138"/>
      <c r="H90" s="139"/>
      <c r="I90" s="140"/>
      <c r="J90" s="138"/>
      <c r="K90" s="141"/>
      <c r="L90" s="142"/>
      <c r="M90" s="138"/>
      <c r="N90" s="138"/>
      <c r="O90" s="143"/>
      <c r="P90" s="143"/>
      <c r="Q90" s="143"/>
      <c r="R90" s="138"/>
      <c r="S90" s="138"/>
      <c r="T90" s="138"/>
      <c r="U90" s="138"/>
      <c r="V90" s="138"/>
      <c r="W90" s="138"/>
      <c r="X90" s="138"/>
      <c r="Y90" s="138"/>
      <c r="Z90" s="143"/>
      <c r="AA90" s="143"/>
      <c r="AB90" s="143"/>
      <c r="AC90" s="143"/>
      <c r="AD90" s="143"/>
      <c r="AE90" s="143"/>
      <c r="AF90" s="143"/>
      <c r="AG90" s="143"/>
      <c r="AH90" s="143"/>
      <c r="AI90" s="138"/>
      <c r="AJ90" s="138"/>
      <c r="AK90" s="138"/>
      <c r="AL90" s="138"/>
      <c r="AM90" s="138"/>
      <c r="AN90" s="138"/>
      <c r="AO90" s="144"/>
      <c r="AP90" s="144"/>
      <c r="AQ90" s="140"/>
      <c r="AR90" s="138"/>
      <c r="AS90" s="143"/>
      <c r="AT90" s="143"/>
      <c r="AU90" s="143"/>
      <c r="AV90" s="138"/>
      <c r="AW90" s="138"/>
      <c r="AX90" s="143"/>
      <c r="AY90" s="143"/>
      <c r="AZ90" s="138"/>
      <c r="BA90" s="198"/>
      <c r="BB90" s="198"/>
      <c r="BC90" s="198"/>
      <c r="BD90" s="198"/>
      <c r="BE90" s="198"/>
      <c r="BF90" s="198"/>
      <c r="BG90" s="198"/>
      <c r="BH90" s="198"/>
      <c r="BI90" s="198"/>
      <c r="BJ90" s="198"/>
      <c r="BK90" s="198"/>
      <c r="BL90" s="198"/>
      <c r="BM90" s="198"/>
      <c r="BN90" s="198"/>
      <c r="BO90" s="198"/>
      <c r="BP90" s="198"/>
      <c r="BQ90" s="198"/>
      <c r="BR90" s="198"/>
      <c r="BS90" s="198"/>
      <c r="BT90" s="198"/>
      <c r="BU90" s="198"/>
      <c r="BV90" s="198"/>
      <c r="BW90" s="198"/>
      <c r="BX90" s="198"/>
      <c r="BY90" s="198"/>
    </row>
    <row r="91" spans="1:77" x14ac:dyDescent="0.25">
      <c r="A91" s="15"/>
      <c r="B91" s="86" t="s">
        <v>1110</v>
      </c>
      <c r="C91" s="74"/>
      <c r="D91" s="74"/>
      <c r="E91" s="33"/>
      <c r="F91" s="74"/>
      <c r="G91" s="74"/>
      <c r="H91" s="118"/>
      <c r="I91" s="75"/>
      <c r="J91" s="74"/>
      <c r="K91" s="100"/>
      <c r="L91" s="77"/>
      <c r="M91" s="74"/>
      <c r="N91" s="74"/>
      <c r="O91" s="76"/>
      <c r="P91" s="16"/>
      <c r="Q91" s="16"/>
      <c r="R91" s="15"/>
      <c r="S91" s="15"/>
      <c r="T91" s="59"/>
      <c r="U91" s="61"/>
      <c r="V91" s="80"/>
      <c r="W91" s="44"/>
      <c r="X91" s="15"/>
      <c r="Y91" s="15"/>
      <c r="Z91" s="16"/>
      <c r="AA91" s="16"/>
      <c r="AB91" s="16"/>
      <c r="AC91" s="16"/>
      <c r="AD91" s="145"/>
      <c r="AE91" s="145"/>
      <c r="AF91" s="145"/>
      <c r="AG91" s="145"/>
      <c r="AH91" s="145"/>
      <c r="AI91" s="19"/>
      <c r="AJ91" s="146"/>
      <c r="AK91" s="146"/>
      <c r="AL91" s="146"/>
      <c r="AM91" s="146"/>
      <c r="AN91" s="146"/>
      <c r="AO91" s="119"/>
      <c r="AP91" s="119"/>
      <c r="AQ91" s="113"/>
      <c r="AR91" s="46"/>
      <c r="AS91" s="16"/>
      <c r="AT91" s="16"/>
      <c r="AU91" s="16"/>
      <c r="AV91" s="146"/>
      <c r="AW91" s="146"/>
      <c r="AX91" s="16"/>
      <c r="AY91" s="16"/>
      <c r="AZ91" s="56"/>
      <c r="BA91" s="197"/>
      <c r="BB91" s="197"/>
      <c r="BC91" s="197"/>
      <c r="BD91" s="197"/>
      <c r="BE91" s="197"/>
      <c r="BF91" s="198"/>
      <c r="BG91" s="198"/>
      <c r="BH91" s="198"/>
      <c r="BI91" s="198"/>
      <c r="BJ91" s="198"/>
      <c r="BK91" s="198"/>
      <c r="BL91" s="198"/>
      <c r="BM91" s="198"/>
      <c r="BN91" s="198"/>
      <c r="BO91" s="198"/>
      <c r="BP91" s="198"/>
      <c r="BQ91" s="198"/>
      <c r="BR91" s="198"/>
      <c r="BS91" s="198"/>
      <c r="BT91" s="198"/>
      <c r="BU91" s="198"/>
      <c r="BV91" s="198"/>
      <c r="BW91" s="198"/>
      <c r="BX91" s="198"/>
      <c r="BY91" s="198"/>
    </row>
    <row r="92" spans="1:77" x14ac:dyDescent="0.25">
      <c r="A92" s="15"/>
      <c r="B92" s="87" t="s">
        <v>1111</v>
      </c>
      <c r="C92" s="15"/>
      <c r="D92" s="15"/>
      <c r="E92" s="80"/>
      <c r="F92" s="15"/>
      <c r="G92" s="15"/>
      <c r="H92" s="139"/>
      <c r="I92" s="81"/>
      <c r="J92" s="15"/>
      <c r="K92" s="101"/>
      <c r="L92" s="82"/>
      <c r="M92" s="15"/>
      <c r="N92" s="15"/>
      <c r="O92" s="76"/>
      <c r="P92" s="16"/>
      <c r="Q92" s="16"/>
      <c r="R92" s="15"/>
      <c r="S92" s="15"/>
      <c r="T92" s="59"/>
      <c r="U92" s="61"/>
      <c r="V92" s="80"/>
      <c r="W92" s="44"/>
      <c r="X92" s="15"/>
      <c r="Y92" s="15"/>
      <c r="Z92" s="16"/>
      <c r="AA92" s="16"/>
      <c r="AB92" s="16"/>
      <c r="AC92" s="16"/>
      <c r="AD92" s="145"/>
      <c r="AE92" s="145"/>
      <c r="AF92" s="145"/>
      <c r="AG92" s="145"/>
      <c r="AH92" s="145"/>
      <c r="AI92" s="19"/>
      <c r="AJ92" s="146"/>
      <c r="AK92" s="146"/>
      <c r="AL92" s="146"/>
      <c r="AM92" s="146"/>
      <c r="AN92" s="146"/>
      <c r="AO92" s="119"/>
      <c r="AP92" s="119"/>
      <c r="AQ92" s="113"/>
      <c r="AR92" s="46"/>
      <c r="AS92" s="16"/>
      <c r="AT92" s="16"/>
      <c r="AU92" s="16"/>
      <c r="AV92" s="146"/>
      <c r="AW92" s="146"/>
      <c r="AX92" s="16"/>
      <c r="AY92" s="16"/>
      <c r="AZ92" s="56"/>
      <c r="BA92" s="197"/>
      <c r="BB92" s="197"/>
      <c r="BC92" s="197"/>
      <c r="BD92" s="197"/>
      <c r="BE92" s="197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ht="18" customHeight="1" x14ac:dyDescent="0.25">
      <c r="A93" s="15" t="b">
        <f>ISNUMBER(FIND("wh-", AO7))</f>
        <v>1</v>
      </c>
      <c r="B93" s="88" t="s">
        <v>1112</v>
      </c>
      <c r="C93" s="69"/>
      <c r="D93" s="69"/>
      <c r="E93" s="70"/>
      <c r="F93" s="69"/>
      <c r="G93" s="69"/>
      <c r="H93" s="120"/>
      <c r="I93" s="71"/>
      <c r="J93" s="69"/>
      <c r="K93" s="102"/>
      <c r="L93" s="73"/>
      <c r="M93" s="69"/>
      <c r="N93" s="69"/>
      <c r="O93" s="72"/>
      <c r="P93" s="17"/>
      <c r="Q93" s="17"/>
      <c r="R93" s="68" t="s">
        <v>4</v>
      </c>
      <c r="S93" s="68"/>
      <c r="T93" s="83" t="s">
        <v>5</v>
      </c>
      <c r="U93" s="84"/>
      <c r="V93" s="105" t="s">
        <v>6</v>
      </c>
      <c r="W93" s="48"/>
      <c r="X93" s="15"/>
      <c r="Y93" s="54" t="s">
        <v>7</v>
      </c>
      <c r="Z93" s="16"/>
      <c r="AA93" s="16"/>
      <c r="AB93" s="16"/>
      <c r="AC93" s="16"/>
      <c r="AD93" s="145"/>
      <c r="AE93" s="145"/>
      <c r="AF93" s="52" t="s">
        <v>8</v>
      </c>
      <c r="AG93" s="52"/>
      <c r="AH93" s="52" t="s">
        <v>9</v>
      </c>
      <c r="AI93" s="53"/>
      <c r="AJ93" s="146"/>
      <c r="AK93" s="95" t="s">
        <v>10</v>
      </c>
      <c r="AL93" s="95"/>
      <c r="AM93" s="95"/>
      <c r="AN93" s="94"/>
      <c r="AO93" s="121"/>
      <c r="AP93" s="121"/>
      <c r="AQ93" s="114"/>
      <c r="AR93" s="49" t="s">
        <v>11</v>
      </c>
      <c r="AS93" s="50"/>
      <c r="AT93" s="51" t="s">
        <v>12</v>
      </c>
      <c r="AU93" s="51"/>
      <c r="AV93" s="146"/>
      <c r="AW93" s="146"/>
      <c r="AX93" s="51" t="s">
        <v>13</v>
      </c>
      <c r="AY93" s="51"/>
      <c r="AZ93" s="57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78"/>
      <c r="B94" s="179" t="s">
        <v>14</v>
      </c>
      <c r="C94" s="180" t="s">
        <v>15</v>
      </c>
      <c r="D94" s="181" t="s">
        <v>16</v>
      </c>
      <c r="E94" s="182" t="s">
        <v>17</v>
      </c>
      <c r="F94" s="180" t="s">
        <v>18</v>
      </c>
      <c r="G94" s="180" t="s">
        <v>19</v>
      </c>
      <c r="H94" s="183" t="s">
        <v>20</v>
      </c>
      <c r="I94" s="184" t="s">
        <v>21</v>
      </c>
      <c r="J94" s="181" t="s">
        <v>22</v>
      </c>
      <c r="K94" s="185" t="s">
        <v>23</v>
      </c>
      <c r="L94" s="184" t="s">
        <v>24</v>
      </c>
      <c r="M94" s="181" t="s">
        <v>25</v>
      </c>
      <c r="N94" s="182" t="s">
        <v>26</v>
      </c>
      <c r="O94" s="180" t="s">
        <v>27</v>
      </c>
      <c r="P94" s="181" t="s">
        <v>28</v>
      </c>
      <c r="Q94" s="182" t="s">
        <v>29</v>
      </c>
      <c r="R94" s="180" t="s">
        <v>30</v>
      </c>
      <c r="S94" s="182" t="s">
        <v>14</v>
      </c>
      <c r="T94" s="186" t="s">
        <v>22</v>
      </c>
      <c r="U94" s="187" t="s">
        <v>31</v>
      </c>
      <c r="V94" s="188" t="s">
        <v>14</v>
      </c>
      <c r="W94" s="180" t="s">
        <v>32</v>
      </c>
      <c r="X94" s="189" t="s">
        <v>33</v>
      </c>
      <c r="Y94" s="181" t="s">
        <v>34</v>
      </c>
      <c r="Z94" s="181">
        <v>1</v>
      </c>
      <c r="AA94" s="181">
        <v>2</v>
      </c>
      <c r="AB94" s="181">
        <v>3</v>
      </c>
      <c r="AC94" s="181">
        <v>4</v>
      </c>
      <c r="AD94" s="181">
        <v>5</v>
      </c>
      <c r="AE94" s="181" t="s">
        <v>35</v>
      </c>
      <c r="AF94" s="181" t="s">
        <v>36</v>
      </c>
      <c r="AG94" s="181" t="s">
        <v>37</v>
      </c>
      <c r="AH94" s="181" t="s">
        <v>38</v>
      </c>
      <c r="AI94" s="190" t="s">
        <v>37</v>
      </c>
      <c r="AJ94" s="191" t="s">
        <v>39</v>
      </c>
      <c r="AK94" s="191" t="s">
        <v>40</v>
      </c>
      <c r="AL94" s="191" t="s">
        <v>23</v>
      </c>
      <c r="AM94" s="191" t="s">
        <v>31</v>
      </c>
      <c r="AN94" s="192" t="s">
        <v>41</v>
      </c>
      <c r="AO94" s="193"/>
      <c r="AP94" s="193"/>
      <c r="AQ94" s="194"/>
      <c r="AR94" s="195" t="s">
        <v>22</v>
      </c>
      <c r="AS94" s="181" t="s">
        <v>42</v>
      </c>
      <c r="AT94" s="181" t="s">
        <v>43</v>
      </c>
      <c r="AU94" s="181" t="s">
        <v>44</v>
      </c>
      <c r="AV94" s="196" t="s">
        <v>45</v>
      </c>
      <c r="AW94" s="180" t="s">
        <v>42</v>
      </c>
      <c r="AX94" s="181" t="s">
        <v>43</v>
      </c>
      <c r="AY94" s="181" t="s">
        <v>44</v>
      </c>
      <c r="AZ94" s="182" t="s">
        <v>45</v>
      </c>
      <c r="BA94" s="205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U94" s="206"/>
      <c r="BV94" s="206"/>
      <c r="BW94" s="206"/>
      <c r="BX94" s="206"/>
      <c r="BY94" s="206"/>
    </row>
    <row r="95" spans="1:77" ht="12" customHeight="1" x14ac:dyDescent="0.25">
      <c r="A95" s="147">
        <v>1</v>
      </c>
      <c r="B95" s="148">
        <v>1</v>
      </c>
      <c r="C95" s="149">
        <v>12</v>
      </c>
      <c r="D95" s="150">
        <v>8</v>
      </c>
      <c r="E95" s="151">
        <v>20</v>
      </c>
      <c r="F95" s="149">
        <v>3</v>
      </c>
      <c r="G95" s="149">
        <v>2</v>
      </c>
      <c r="H95" s="149">
        <v>1</v>
      </c>
      <c r="I95" s="152" t="s">
        <v>1113</v>
      </c>
      <c r="J95" s="153" t="s">
        <v>1114</v>
      </c>
      <c r="K95" s="154">
        <v>7</v>
      </c>
      <c r="L95" s="155" t="s">
        <v>160</v>
      </c>
      <c r="M95" s="150" t="s">
        <v>1115</v>
      </c>
      <c r="N95" s="156" t="s">
        <v>392</v>
      </c>
      <c r="O95" s="157">
        <v>78</v>
      </c>
      <c r="P95" s="158">
        <v>94</v>
      </c>
      <c r="Q95" s="159">
        <v>93</v>
      </c>
      <c r="R95" s="160">
        <v>26.1111145019531</v>
      </c>
      <c r="S95" s="161">
        <v>1</v>
      </c>
      <c r="T95" s="162">
        <v>17</v>
      </c>
      <c r="U95" s="163">
        <v>59</v>
      </c>
      <c r="V95" s="164"/>
      <c r="W95" s="157">
        <v>78</v>
      </c>
      <c r="X95" s="150"/>
      <c r="Y95" s="150" t="s">
        <v>1116</v>
      </c>
      <c r="Z95" s="158">
        <v>85</v>
      </c>
      <c r="AA95" s="158">
        <v>85</v>
      </c>
      <c r="AB95" s="158">
        <v>83</v>
      </c>
      <c r="AC95" s="158">
        <v>81</v>
      </c>
      <c r="AD95" s="158">
        <v>81</v>
      </c>
      <c r="AE95" s="165">
        <v>79</v>
      </c>
      <c r="AF95" s="166">
        <v>85</v>
      </c>
      <c r="AG95" s="167">
        <v>77</v>
      </c>
      <c r="AH95" s="166">
        <v>85</v>
      </c>
      <c r="AI95" s="168">
        <v>85</v>
      </c>
      <c r="AJ95" s="169"/>
      <c r="AK95" s="169"/>
      <c r="AL95" s="169"/>
      <c r="AM95" s="169"/>
      <c r="AN95" s="170"/>
      <c r="AO95" s="171" t="s">
        <v>52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2</v>
      </c>
      <c r="C96" s="149">
        <v>14</v>
      </c>
      <c r="D96" s="150">
        <v>5</v>
      </c>
      <c r="E96" s="151">
        <v>19</v>
      </c>
      <c r="F96" s="149">
        <v>2</v>
      </c>
      <c r="G96" s="149">
        <v>6</v>
      </c>
      <c r="H96" s="149">
        <v>0</v>
      </c>
      <c r="I96" s="152" t="s">
        <v>1117</v>
      </c>
      <c r="J96" s="153" t="s">
        <v>1118</v>
      </c>
      <c r="K96" s="154">
        <v>4</v>
      </c>
      <c r="L96" s="155" t="s">
        <v>48</v>
      </c>
      <c r="M96" s="150" t="s">
        <v>1119</v>
      </c>
      <c r="N96" s="156" t="s">
        <v>1089</v>
      </c>
      <c r="O96" s="157">
        <v>80</v>
      </c>
      <c r="P96" s="158">
        <v>69</v>
      </c>
      <c r="Q96" s="159">
        <v>94</v>
      </c>
      <c r="R96" s="160">
        <v>4.1111145019531197</v>
      </c>
      <c r="S96" s="161">
        <v>3</v>
      </c>
      <c r="T96" s="162">
        <v>19</v>
      </c>
      <c r="U96" s="163">
        <v>20</v>
      </c>
      <c r="V96" s="164"/>
      <c r="W96" s="157">
        <v>80</v>
      </c>
      <c r="X96" s="150"/>
      <c r="Y96" s="150" t="s">
        <v>1120</v>
      </c>
      <c r="Z96" s="158">
        <v>70</v>
      </c>
      <c r="AA96" s="158">
        <v>68</v>
      </c>
      <c r="AB96" s="158">
        <v>71</v>
      </c>
      <c r="AC96" s="158">
        <v>74</v>
      </c>
      <c r="AD96" s="158">
        <v>82</v>
      </c>
      <c r="AE96" s="165">
        <v>82</v>
      </c>
      <c r="AF96" s="166">
        <v>58</v>
      </c>
      <c r="AG96" s="167">
        <v>58</v>
      </c>
      <c r="AH96" s="166"/>
      <c r="AI96" s="168"/>
      <c r="AJ96" s="169"/>
      <c r="AK96" s="169"/>
      <c r="AL96" s="169"/>
      <c r="AM96" s="169"/>
      <c r="AN96" s="170"/>
      <c r="AO96" s="171" t="s">
        <v>52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2</v>
      </c>
      <c r="C97" s="149">
        <v>10</v>
      </c>
      <c r="D97" s="150">
        <v>9</v>
      </c>
      <c r="E97" s="151">
        <v>19</v>
      </c>
      <c r="F97" s="149">
        <v>5</v>
      </c>
      <c r="G97" s="149">
        <v>8</v>
      </c>
      <c r="H97" s="149">
        <v>0</v>
      </c>
      <c r="I97" s="152" t="s">
        <v>1121</v>
      </c>
      <c r="J97" s="153" t="s">
        <v>1122</v>
      </c>
      <c r="K97" s="154">
        <v>6</v>
      </c>
      <c r="L97" s="155" t="s">
        <v>160</v>
      </c>
      <c r="M97" s="150" t="s">
        <v>1123</v>
      </c>
      <c r="N97" s="156" t="s">
        <v>1124</v>
      </c>
      <c r="O97" s="157">
        <v>78</v>
      </c>
      <c r="P97" s="158">
        <v>63</v>
      </c>
      <c r="Q97" s="159">
        <v>89</v>
      </c>
      <c r="R97" s="160">
        <v>-8.8888854980468803</v>
      </c>
      <c r="S97" s="161">
        <v>7</v>
      </c>
      <c r="T97" s="162">
        <v>13</v>
      </c>
      <c r="U97" s="163">
        <v>14</v>
      </c>
      <c r="V97" s="164"/>
      <c r="W97" s="157">
        <v>78</v>
      </c>
      <c r="X97" s="150"/>
      <c r="Y97" s="150" t="s">
        <v>1125</v>
      </c>
      <c r="Z97" s="158">
        <v>64</v>
      </c>
      <c r="AA97" s="158">
        <v>65</v>
      </c>
      <c r="AB97" s="158">
        <v>72</v>
      </c>
      <c r="AC97" s="158">
        <v>72</v>
      </c>
      <c r="AD97" s="158">
        <v>72</v>
      </c>
      <c r="AE97" s="165">
        <v>78</v>
      </c>
      <c r="AF97" s="166">
        <v>72</v>
      </c>
      <c r="AG97" s="167">
        <v>54</v>
      </c>
      <c r="AH97" s="166">
        <v>72</v>
      </c>
      <c r="AI97" s="168">
        <v>54</v>
      </c>
      <c r="AJ97" s="169"/>
      <c r="AK97" s="169"/>
      <c r="AL97" s="169"/>
      <c r="AM97" s="169"/>
      <c r="AN97" s="170"/>
      <c r="AO97" s="171" t="s">
        <v>52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4</v>
      </c>
      <c r="C98" s="149">
        <v>12</v>
      </c>
      <c r="D98" s="150">
        <v>6</v>
      </c>
      <c r="E98" s="151">
        <v>18</v>
      </c>
      <c r="F98" s="149">
        <v>6</v>
      </c>
      <c r="G98" s="149">
        <v>7</v>
      </c>
      <c r="H98" s="149">
        <v>0</v>
      </c>
      <c r="I98" s="152" t="s">
        <v>1126</v>
      </c>
      <c r="J98" s="153" t="s">
        <v>1127</v>
      </c>
      <c r="K98" s="154">
        <v>6</v>
      </c>
      <c r="L98" s="155" t="s">
        <v>160</v>
      </c>
      <c r="M98" s="150" t="s">
        <v>1022</v>
      </c>
      <c r="N98" s="156" t="s">
        <v>1023</v>
      </c>
      <c r="O98" s="157">
        <v>78</v>
      </c>
      <c r="P98" s="158">
        <v>69</v>
      </c>
      <c r="Q98" s="159">
        <v>92</v>
      </c>
      <c r="R98" s="160">
        <v>0.111114501953125</v>
      </c>
      <c r="S98" s="161">
        <v>6</v>
      </c>
      <c r="T98" s="162">
        <v>13</v>
      </c>
      <c r="U98" s="163">
        <v>40</v>
      </c>
      <c r="V98" s="164"/>
      <c r="W98" s="157">
        <v>78</v>
      </c>
      <c r="X98" s="150"/>
      <c r="Y98" s="150" t="s">
        <v>1128</v>
      </c>
      <c r="Z98" s="158">
        <v>72</v>
      </c>
      <c r="AA98" s="158">
        <v>72</v>
      </c>
      <c r="AB98" s="158">
        <v>72</v>
      </c>
      <c r="AC98" s="158">
        <v>76</v>
      </c>
      <c r="AD98" s="158">
        <v>77</v>
      </c>
      <c r="AE98" s="165">
        <v>77</v>
      </c>
      <c r="AF98" s="166">
        <v>71</v>
      </c>
      <c r="AG98" s="167">
        <v>71</v>
      </c>
      <c r="AH98" s="166">
        <v>71</v>
      </c>
      <c r="AI98" s="168">
        <v>71</v>
      </c>
      <c r="AJ98" s="169"/>
      <c r="AK98" s="169"/>
      <c r="AL98" s="169"/>
      <c r="AM98" s="169"/>
      <c r="AN98" s="170"/>
      <c r="AO98" s="171" t="s">
        <v>52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5</v>
      </c>
      <c r="C99" s="149">
        <v>11</v>
      </c>
      <c r="D99" s="150">
        <v>6</v>
      </c>
      <c r="E99" s="151">
        <v>17</v>
      </c>
      <c r="F99" s="149">
        <v>7</v>
      </c>
      <c r="G99" s="149">
        <v>5</v>
      </c>
      <c r="H99" s="149">
        <v>0</v>
      </c>
      <c r="I99" s="152" t="s">
        <v>1129</v>
      </c>
      <c r="J99" s="153" t="s">
        <v>1130</v>
      </c>
      <c r="K99" s="154">
        <v>4</v>
      </c>
      <c r="L99" s="155" t="s">
        <v>107</v>
      </c>
      <c r="M99" s="150" t="s">
        <v>1131</v>
      </c>
      <c r="N99" s="156" t="s">
        <v>1132</v>
      </c>
      <c r="O99" s="157">
        <v>76</v>
      </c>
      <c r="P99" s="158">
        <v>75</v>
      </c>
      <c r="Q99" s="159">
        <v>92</v>
      </c>
      <c r="R99" s="160">
        <v>4.1111145019531197</v>
      </c>
      <c r="S99" s="161">
        <v>3</v>
      </c>
      <c r="T99" s="162">
        <v>6</v>
      </c>
      <c r="U99" s="163">
        <v>38</v>
      </c>
      <c r="V99" s="164"/>
      <c r="W99" s="157">
        <v>76</v>
      </c>
      <c r="X99" s="150"/>
      <c r="Y99" s="150" t="s">
        <v>1133</v>
      </c>
      <c r="Z99" s="158">
        <v>68</v>
      </c>
      <c r="AA99" s="158">
        <v>68</v>
      </c>
      <c r="AB99" s="158">
        <v>70</v>
      </c>
      <c r="AC99" s="158">
        <v>69</v>
      </c>
      <c r="AD99" s="158">
        <v>70</v>
      </c>
      <c r="AE99" s="165">
        <v>76</v>
      </c>
      <c r="AF99" s="166">
        <v>70</v>
      </c>
      <c r="AG99" s="167">
        <v>70</v>
      </c>
      <c r="AH99" s="166">
        <v>70</v>
      </c>
      <c r="AI99" s="168">
        <v>70</v>
      </c>
      <c r="AJ99" s="169"/>
      <c r="AK99" s="169"/>
      <c r="AL99" s="169"/>
      <c r="AM99" s="169"/>
      <c r="AN99" s="170"/>
      <c r="AO99" s="171" t="s">
        <v>52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5</v>
      </c>
      <c r="C100" s="149">
        <v>9</v>
      </c>
      <c r="D100" s="150">
        <v>8</v>
      </c>
      <c r="E100" s="151">
        <v>17</v>
      </c>
      <c r="F100" s="149">
        <v>1</v>
      </c>
      <c r="G100" s="149">
        <v>4</v>
      </c>
      <c r="H100" s="149">
        <v>0</v>
      </c>
      <c r="I100" s="152" t="s">
        <v>1134</v>
      </c>
      <c r="J100" s="153" t="s">
        <v>1135</v>
      </c>
      <c r="K100" s="154">
        <v>10</v>
      </c>
      <c r="L100" s="155" t="s">
        <v>268</v>
      </c>
      <c r="M100" s="150" t="s">
        <v>1136</v>
      </c>
      <c r="N100" s="156" t="s">
        <v>1076</v>
      </c>
      <c r="O100" s="157">
        <v>81</v>
      </c>
      <c r="P100" s="158">
        <v>78</v>
      </c>
      <c r="Q100" s="159">
        <v>91</v>
      </c>
      <c r="R100" s="160">
        <v>11.1111145019531</v>
      </c>
      <c r="S100" s="161">
        <v>2</v>
      </c>
      <c r="T100" s="162">
        <v>19</v>
      </c>
      <c r="U100" s="163"/>
      <c r="V100" s="164"/>
      <c r="W100" s="157">
        <v>81</v>
      </c>
      <c r="X100" s="150"/>
      <c r="Y100" s="150" t="s">
        <v>1137</v>
      </c>
      <c r="Z100" s="158">
        <v>83</v>
      </c>
      <c r="AA100" s="158">
        <v>82</v>
      </c>
      <c r="AB100" s="158">
        <v>80</v>
      </c>
      <c r="AC100" s="158">
        <v>78</v>
      </c>
      <c r="AD100" s="158">
        <v>85</v>
      </c>
      <c r="AE100" s="165">
        <v>83</v>
      </c>
      <c r="AF100" s="166">
        <v>80</v>
      </c>
      <c r="AG100" s="167">
        <v>69</v>
      </c>
      <c r="AH100" s="166"/>
      <c r="AI100" s="168"/>
      <c r="AJ100" s="169"/>
      <c r="AK100" s="169"/>
      <c r="AL100" s="169"/>
      <c r="AM100" s="169"/>
      <c r="AN100" s="170"/>
      <c r="AO100" s="171" t="s">
        <v>52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3</v>
      </c>
      <c r="D101" s="150">
        <v>7</v>
      </c>
      <c r="E101" s="151">
        <v>10</v>
      </c>
      <c r="F101" s="149">
        <v>9</v>
      </c>
      <c r="G101" s="149">
        <v>3</v>
      </c>
      <c r="H101" s="149">
        <v>1</v>
      </c>
      <c r="I101" s="152" t="s">
        <v>1138</v>
      </c>
      <c r="J101" s="153" t="s">
        <v>1139</v>
      </c>
      <c r="K101" s="154">
        <v>5</v>
      </c>
      <c r="L101" s="155" t="s">
        <v>79</v>
      </c>
      <c r="M101" s="150" t="s">
        <v>1040</v>
      </c>
      <c r="N101" s="156" t="s">
        <v>1041</v>
      </c>
      <c r="O101" s="157">
        <v>72</v>
      </c>
      <c r="P101" s="158">
        <v>48</v>
      </c>
      <c r="Q101" s="159">
        <v>90</v>
      </c>
      <c r="R101" s="160">
        <v>-28.8888854980469</v>
      </c>
      <c r="S101" s="161">
        <v>9</v>
      </c>
      <c r="T101" s="162">
        <v>18</v>
      </c>
      <c r="U101" s="163">
        <v>50</v>
      </c>
      <c r="V101" s="164"/>
      <c r="W101" s="157">
        <v>72</v>
      </c>
      <c r="X101" s="150">
        <v>-2</v>
      </c>
      <c r="Y101" s="150" t="s">
        <v>1140</v>
      </c>
      <c r="Z101" s="158" t="s">
        <v>59</v>
      </c>
      <c r="AA101" s="158">
        <v>83</v>
      </c>
      <c r="AB101" s="158">
        <v>82</v>
      </c>
      <c r="AC101" s="158">
        <v>82</v>
      </c>
      <c r="AD101" s="158">
        <v>78</v>
      </c>
      <c r="AE101" s="165">
        <v>72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52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8</v>
      </c>
      <c r="C102" s="149">
        <v>4</v>
      </c>
      <c r="D102" s="150">
        <v>5</v>
      </c>
      <c r="E102" s="151">
        <v>9</v>
      </c>
      <c r="F102" s="149">
        <v>4</v>
      </c>
      <c r="G102" s="149">
        <v>9</v>
      </c>
      <c r="H102" s="149">
        <v>0</v>
      </c>
      <c r="I102" s="152" t="s">
        <v>1141</v>
      </c>
      <c r="J102" s="153" t="s">
        <v>1142</v>
      </c>
      <c r="K102" s="154">
        <v>4</v>
      </c>
      <c r="L102" s="155" t="s">
        <v>160</v>
      </c>
      <c r="M102" s="150" t="s">
        <v>174</v>
      </c>
      <c r="N102" s="156" t="s">
        <v>1063</v>
      </c>
      <c r="O102" s="157">
        <v>78</v>
      </c>
      <c r="P102" s="158">
        <v>64</v>
      </c>
      <c r="Q102" s="159">
        <v>87</v>
      </c>
      <c r="R102" s="160">
        <v>-9.8888854980468803</v>
      </c>
      <c r="S102" s="161">
        <v>8</v>
      </c>
      <c r="T102" s="162">
        <v>9</v>
      </c>
      <c r="U102" s="163">
        <v>69</v>
      </c>
      <c r="V102" s="164"/>
      <c r="W102" s="157">
        <v>78</v>
      </c>
      <c r="X102" s="150"/>
      <c r="Y102" s="150" t="s">
        <v>1143</v>
      </c>
      <c r="Z102" s="158"/>
      <c r="AA102" s="158"/>
      <c r="AB102" s="158"/>
      <c r="AC102" s="158" t="s">
        <v>59</v>
      </c>
      <c r="AD102" s="158" t="s">
        <v>59</v>
      </c>
      <c r="AE102" s="165" t="s">
        <v>59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52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3</v>
      </c>
      <c r="D103" s="150">
        <v>4</v>
      </c>
      <c r="E103" s="151">
        <v>7</v>
      </c>
      <c r="F103" s="149">
        <v>8</v>
      </c>
      <c r="G103" s="149">
        <v>1</v>
      </c>
      <c r="H103" s="149">
        <v>1</v>
      </c>
      <c r="I103" s="152" t="s">
        <v>1144</v>
      </c>
      <c r="J103" s="153" t="s">
        <v>1145</v>
      </c>
      <c r="K103" s="154">
        <v>4</v>
      </c>
      <c r="L103" s="155" t="s">
        <v>73</v>
      </c>
      <c r="M103" s="150" t="s">
        <v>1097</v>
      </c>
      <c r="N103" s="156" t="s">
        <v>1014</v>
      </c>
      <c r="O103" s="157">
        <v>75</v>
      </c>
      <c r="P103" s="158">
        <v>77</v>
      </c>
      <c r="Q103" s="159">
        <v>89</v>
      </c>
      <c r="R103" s="160">
        <v>2.1111145019531201</v>
      </c>
      <c r="S103" s="161">
        <v>5</v>
      </c>
      <c r="T103" s="162">
        <v>13</v>
      </c>
      <c r="U103" s="163">
        <v>27</v>
      </c>
      <c r="V103" s="164"/>
      <c r="W103" s="157">
        <v>75</v>
      </c>
      <c r="X103" s="150"/>
      <c r="Y103" s="150" t="s">
        <v>1146</v>
      </c>
      <c r="Z103" s="158">
        <v>81</v>
      </c>
      <c r="AA103" s="158">
        <v>83</v>
      </c>
      <c r="AB103" s="158">
        <v>83</v>
      </c>
      <c r="AC103" s="158">
        <v>83</v>
      </c>
      <c r="AD103" s="158">
        <v>83</v>
      </c>
      <c r="AE103" s="165">
        <v>82</v>
      </c>
      <c r="AF103" s="166">
        <v>71</v>
      </c>
      <c r="AG103" s="167">
        <v>71</v>
      </c>
      <c r="AH103" s="166"/>
      <c r="AI103" s="168"/>
      <c r="AJ103" s="169"/>
      <c r="AK103" s="169"/>
      <c r="AL103" s="169"/>
      <c r="AM103" s="169"/>
      <c r="AN103" s="170"/>
      <c r="AO103" s="171" t="s">
        <v>52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x14ac:dyDescent="0.25">
      <c r="A104" s="138"/>
      <c r="B104" s="138"/>
      <c r="C104" s="138"/>
      <c r="D104" s="138"/>
      <c r="E104" s="43"/>
      <c r="F104" s="138"/>
      <c r="G104" s="138"/>
      <c r="H104" s="139"/>
      <c r="I104" s="140"/>
      <c r="J104" s="138"/>
      <c r="K104" s="141"/>
      <c r="L104" s="142"/>
      <c r="M104" s="138"/>
      <c r="N104" s="138"/>
      <c r="O104" s="143"/>
      <c r="P104" s="143"/>
      <c r="Q104" s="143"/>
      <c r="R104" s="138"/>
      <c r="S104" s="138"/>
      <c r="T104" s="138"/>
      <c r="U104" s="138"/>
      <c r="V104" s="138"/>
      <c r="W104" s="138"/>
      <c r="X104" s="138"/>
      <c r="Y104" s="138"/>
      <c r="Z104" s="143"/>
      <c r="AA104" s="143"/>
      <c r="AB104" s="143"/>
      <c r="AC104" s="143"/>
      <c r="AD104" s="143"/>
      <c r="AE104" s="143"/>
      <c r="AF104" s="143"/>
      <c r="AG104" s="143"/>
      <c r="AH104" s="143"/>
      <c r="AI104" s="138"/>
      <c r="AJ104" s="138"/>
      <c r="AK104" s="138"/>
      <c r="AL104" s="138"/>
      <c r="AM104" s="138"/>
      <c r="AN104" s="138"/>
      <c r="AO104" s="144"/>
      <c r="AP104" s="144"/>
      <c r="AQ104" s="140"/>
      <c r="AR104" s="138"/>
      <c r="AS104" s="143"/>
      <c r="AT104" s="143"/>
      <c r="AU104" s="143"/>
      <c r="AV104" s="138"/>
      <c r="AW104" s="138"/>
      <c r="AX104" s="143"/>
      <c r="AY104" s="143"/>
      <c r="AZ104" s="138"/>
      <c r="BA104" s="198"/>
      <c r="BB104" s="198"/>
      <c r="BC104" s="198"/>
      <c r="BD104" s="198"/>
      <c r="BE104" s="198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5"/>
      <c r="B105" s="86" t="s">
        <v>445</v>
      </c>
      <c r="C105" s="74"/>
      <c r="D105" s="74"/>
      <c r="E105" s="33"/>
      <c r="F105" s="74"/>
      <c r="G105" s="74"/>
      <c r="H105" s="118"/>
      <c r="I105" s="75"/>
      <c r="J105" s="74"/>
      <c r="K105" s="100"/>
      <c r="L105" s="77"/>
      <c r="M105" s="74"/>
      <c r="N105" s="74"/>
      <c r="O105" s="76"/>
      <c r="P105" s="16"/>
      <c r="Q105" s="16"/>
      <c r="R105" s="15"/>
      <c r="S105" s="15"/>
      <c r="T105" s="59"/>
      <c r="U105" s="61"/>
      <c r="V105" s="80"/>
      <c r="W105" s="44"/>
      <c r="X105" s="15"/>
      <c r="Y105" s="15"/>
      <c r="Z105" s="16"/>
      <c r="AA105" s="16"/>
      <c r="AB105" s="16"/>
      <c r="AC105" s="16"/>
      <c r="AD105" s="145"/>
      <c r="AE105" s="145"/>
      <c r="AF105" s="145"/>
      <c r="AG105" s="145"/>
      <c r="AH105" s="145"/>
      <c r="AI105" s="19"/>
      <c r="AJ105" s="146"/>
      <c r="AK105" s="146"/>
      <c r="AL105" s="146"/>
      <c r="AM105" s="146"/>
      <c r="AN105" s="146"/>
      <c r="AO105" s="119"/>
      <c r="AP105" s="119"/>
      <c r="AQ105" s="113"/>
      <c r="AR105" s="46"/>
      <c r="AS105" s="16"/>
      <c r="AT105" s="16"/>
      <c r="AU105" s="16"/>
      <c r="AV105" s="146"/>
      <c r="AW105" s="146"/>
      <c r="AX105" s="16"/>
      <c r="AY105" s="16"/>
      <c r="AZ105" s="56"/>
      <c r="BA105" s="197"/>
      <c r="BB105" s="197"/>
      <c r="BC105" s="197"/>
      <c r="BD105" s="197"/>
      <c r="BE105" s="197"/>
      <c r="BF105" s="198"/>
      <c r="BG105" s="198"/>
      <c r="BH105" s="198"/>
      <c r="BI105" s="198"/>
      <c r="BJ105" s="198"/>
      <c r="BK105" s="198"/>
      <c r="BL105" s="198"/>
      <c r="BM105" s="198"/>
      <c r="BN105" s="198"/>
      <c r="BO105" s="198"/>
      <c r="BP105" s="198"/>
      <c r="BQ105" s="198"/>
      <c r="BR105" s="198"/>
      <c r="BS105" s="198"/>
      <c r="BT105" s="198"/>
      <c r="BU105" s="198"/>
      <c r="BV105" s="198"/>
      <c r="BW105" s="198"/>
      <c r="BX105" s="198"/>
      <c r="BY105" s="198"/>
    </row>
    <row r="106" spans="1:77" x14ac:dyDescent="0.25">
      <c r="A106" s="15"/>
      <c r="B106" s="87" t="s">
        <v>446</v>
      </c>
      <c r="C106" s="15"/>
      <c r="D106" s="15"/>
      <c r="E106" s="80"/>
      <c r="F106" s="15"/>
      <c r="G106" s="15"/>
      <c r="H106" s="139"/>
      <c r="I106" s="81"/>
      <c r="J106" s="15"/>
      <c r="K106" s="101"/>
      <c r="L106" s="82"/>
      <c r="M106" s="15"/>
      <c r="N106" s="15"/>
      <c r="O106" s="76"/>
      <c r="P106" s="16"/>
      <c r="Q106" s="16"/>
      <c r="R106" s="15"/>
      <c r="S106" s="15"/>
      <c r="T106" s="59"/>
      <c r="U106" s="61"/>
      <c r="V106" s="80"/>
      <c r="W106" s="44"/>
      <c r="X106" s="15"/>
      <c r="Y106" s="15"/>
      <c r="Z106" s="16"/>
      <c r="AA106" s="16"/>
      <c r="AB106" s="16"/>
      <c r="AC106" s="16"/>
      <c r="AD106" s="145"/>
      <c r="AE106" s="145"/>
      <c r="AF106" s="145"/>
      <c r="AG106" s="145"/>
      <c r="AH106" s="145"/>
      <c r="AI106" s="19"/>
      <c r="AJ106" s="146"/>
      <c r="AK106" s="146"/>
      <c r="AL106" s="146"/>
      <c r="AM106" s="146"/>
      <c r="AN106" s="146"/>
      <c r="AO106" s="119"/>
      <c r="AP106" s="119"/>
      <c r="AQ106" s="113"/>
      <c r="AR106" s="46"/>
      <c r="AS106" s="16"/>
      <c r="AT106" s="16"/>
      <c r="AU106" s="16"/>
      <c r="AV106" s="146"/>
      <c r="AW106" s="146"/>
      <c r="AX106" s="16"/>
      <c r="AY106" s="16"/>
      <c r="AZ106" s="56"/>
      <c r="BA106" s="197"/>
      <c r="BB106" s="197"/>
      <c r="BC106" s="197"/>
      <c r="BD106" s="197"/>
      <c r="BE106" s="197"/>
      <c r="BF106" s="198"/>
      <c r="BG106" s="198"/>
      <c r="BH106" s="198"/>
      <c r="BI106" s="198"/>
      <c r="BJ106" s="198"/>
      <c r="BK106" s="198"/>
      <c r="BL106" s="198"/>
      <c r="BM106" s="198"/>
      <c r="BN106" s="198"/>
      <c r="BO106" s="198"/>
      <c r="BP106" s="198"/>
      <c r="BQ106" s="198"/>
      <c r="BR106" s="198"/>
      <c r="BS106" s="198"/>
      <c r="BT106" s="198"/>
      <c r="BU106" s="198"/>
      <c r="BV106" s="198"/>
      <c r="BW106" s="198"/>
      <c r="BX106" s="198"/>
      <c r="BY106" s="198"/>
    </row>
    <row r="107" spans="1:77" ht="18" customHeight="1" x14ac:dyDescent="0.25">
      <c r="A107" s="15" t="b">
        <f>ISNUMBER(FIND("wh-", AO7))</f>
        <v>1</v>
      </c>
      <c r="B107" s="88" t="s">
        <v>447</v>
      </c>
      <c r="C107" s="69"/>
      <c r="D107" s="69"/>
      <c r="E107" s="70"/>
      <c r="F107" s="69"/>
      <c r="G107" s="69"/>
      <c r="H107" s="120"/>
      <c r="I107" s="71"/>
      <c r="J107" s="69"/>
      <c r="K107" s="102"/>
      <c r="L107" s="73"/>
      <c r="M107" s="69"/>
      <c r="N107" s="69"/>
      <c r="O107" s="72"/>
      <c r="P107" s="17"/>
      <c r="Q107" s="17"/>
      <c r="R107" s="68" t="s">
        <v>4</v>
      </c>
      <c r="S107" s="68"/>
      <c r="T107" s="83" t="s">
        <v>5</v>
      </c>
      <c r="U107" s="84"/>
      <c r="V107" s="105" t="s">
        <v>6</v>
      </c>
      <c r="W107" s="48"/>
      <c r="X107" s="15"/>
      <c r="Y107" s="54" t="s">
        <v>7</v>
      </c>
      <c r="Z107" s="16"/>
      <c r="AA107" s="16"/>
      <c r="AB107" s="16"/>
      <c r="AC107" s="16"/>
      <c r="AD107" s="145"/>
      <c r="AE107" s="145"/>
      <c r="AF107" s="52" t="s">
        <v>8</v>
      </c>
      <c r="AG107" s="52"/>
      <c r="AH107" s="52" t="s">
        <v>9</v>
      </c>
      <c r="AI107" s="53"/>
      <c r="AJ107" s="146"/>
      <c r="AK107" s="95" t="s">
        <v>10</v>
      </c>
      <c r="AL107" s="95"/>
      <c r="AM107" s="95"/>
      <c r="AN107" s="94"/>
      <c r="AO107" s="121"/>
      <c r="AP107" s="121"/>
      <c r="AQ107" s="114"/>
      <c r="AR107" s="49" t="s">
        <v>11</v>
      </c>
      <c r="AS107" s="50"/>
      <c r="AT107" s="51" t="s">
        <v>12</v>
      </c>
      <c r="AU107" s="51"/>
      <c r="AV107" s="146"/>
      <c r="AW107" s="146"/>
      <c r="AX107" s="51" t="s">
        <v>13</v>
      </c>
      <c r="AY107" s="51"/>
      <c r="AZ107" s="57"/>
      <c r="BA107" s="197"/>
      <c r="BB107" s="197"/>
      <c r="BC107" s="197"/>
      <c r="BD107" s="197"/>
      <c r="BE107" s="197"/>
      <c r="BF107" s="198"/>
      <c r="BG107" s="198"/>
      <c r="BH107" s="198"/>
      <c r="BI107" s="198"/>
      <c r="BJ107" s="198"/>
      <c r="BK107" s="198"/>
      <c r="BL107" s="198"/>
      <c r="BM107" s="198"/>
      <c r="BN107" s="198"/>
      <c r="BO107" s="198"/>
      <c r="BP107" s="198"/>
      <c r="BQ107" s="198"/>
      <c r="BR107" s="198"/>
      <c r="BS107" s="198"/>
      <c r="BT107" s="198"/>
      <c r="BU107" s="198"/>
      <c r="BV107" s="198"/>
      <c r="BW107" s="198"/>
      <c r="BX107" s="198"/>
      <c r="BY107" s="198"/>
    </row>
    <row r="108" spans="1:77" x14ac:dyDescent="0.25">
      <c r="A108" s="178"/>
      <c r="B108" s="179" t="s">
        <v>14</v>
      </c>
      <c r="C108" s="180" t="s">
        <v>15</v>
      </c>
      <c r="D108" s="181" t="s">
        <v>16</v>
      </c>
      <c r="E108" s="182" t="s">
        <v>17</v>
      </c>
      <c r="F108" s="180" t="s">
        <v>18</v>
      </c>
      <c r="G108" s="180" t="s">
        <v>19</v>
      </c>
      <c r="H108" s="183" t="s">
        <v>20</v>
      </c>
      <c r="I108" s="184" t="s">
        <v>21</v>
      </c>
      <c r="J108" s="181" t="s">
        <v>22</v>
      </c>
      <c r="K108" s="185" t="s">
        <v>23</v>
      </c>
      <c r="L108" s="184" t="s">
        <v>24</v>
      </c>
      <c r="M108" s="181" t="s">
        <v>25</v>
      </c>
      <c r="N108" s="182" t="s">
        <v>26</v>
      </c>
      <c r="O108" s="180" t="s">
        <v>27</v>
      </c>
      <c r="P108" s="181" t="s">
        <v>28</v>
      </c>
      <c r="Q108" s="182" t="s">
        <v>29</v>
      </c>
      <c r="R108" s="180" t="s">
        <v>30</v>
      </c>
      <c r="S108" s="182" t="s">
        <v>14</v>
      </c>
      <c r="T108" s="186" t="s">
        <v>22</v>
      </c>
      <c r="U108" s="187" t="s">
        <v>31</v>
      </c>
      <c r="V108" s="188" t="s">
        <v>14</v>
      </c>
      <c r="W108" s="180" t="s">
        <v>32</v>
      </c>
      <c r="X108" s="189" t="s">
        <v>33</v>
      </c>
      <c r="Y108" s="181" t="s">
        <v>34</v>
      </c>
      <c r="Z108" s="181">
        <v>1</v>
      </c>
      <c r="AA108" s="181">
        <v>2</v>
      </c>
      <c r="AB108" s="181">
        <v>3</v>
      </c>
      <c r="AC108" s="181">
        <v>4</v>
      </c>
      <c r="AD108" s="181">
        <v>5</v>
      </c>
      <c r="AE108" s="181" t="s">
        <v>35</v>
      </c>
      <c r="AF108" s="181" t="s">
        <v>36</v>
      </c>
      <c r="AG108" s="181" t="s">
        <v>37</v>
      </c>
      <c r="AH108" s="181" t="s">
        <v>38</v>
      </c>
      <c r="AI108" s="190" t="s">
        <v>37</v>
      </c>
      <c r="AJ108" s="191" t="s">
        <v>39</v>
      </c>
      <c r="AK108" s="191" t="s">
        <v>40</v>
      </c>
      <c r="AL108" s="191" t="s">
        <v>23</v>
      </c>
      <c r="AM108" s="191" t="s">
        <v>31</v>
      </c>
      <c r="AN108" s="192" t="s">
        <v>41</v>
      </c>
      <c r="AO108" s="193"/>
      <c r="AP108" s="193"/>
      <c r="AQ108" s="194"/>
      <c r="AR108" s="195" t="s">
        <v>22</v>
      </c>
      <c r="AS108" s="181" t="s">
        <v>42</v>
      </c>
      <c r="AT108" s="181" t="s">
        <v>43</v>
      </c>
      <c r="AU108" s="181" t="s">
        <v>44</v>
      </c>
      <c r="AV108" s="196" t="s">
        <v>45</v>
      </c>
      <c r="AW108" s="180" t="s">
        <v>42</v>
      </c>
      <c r="AX108" s="181" t="s">
        <v>43</v>
      </c>
      <c r="AY108" s="181" t="s">
        <v>44</v>
      </c>
      <c r="AZ108" s="182" t="s">
        <v>45</v>
      </c>
      <c r="BA108" s="205"/>
      <c r="BB108" s="206"/>
      <c r="BC108" s="206"/>
      <c r="BD108" s="206"/>
      <c r="BE108" s="206"/>
      <c r="BF108" s="206"/>
      <c r="BG108" s="206"/>
      <c r="BH108" s="206"/>
      <c r="BI108" s="206"/>
      <c r="BJ108" s="206"/>
      <c r="BK108" s="206"/>
      <c r="BL108" s="206"/>
      <c r="BM108" s="206"/>
      <c r="BN108" s="206"/>
      <c r="BO108" s="206"/>
      <c r="BP108" s="206"/>
      <c r="BQ108" s="206"/>
      <c r="BR108" s="206"/>
      <c r="BS108" s="206"/>
      <c r="BT108" s="206"/>
      <c r="BU108" s="206"/>
      <c r="BV108" s="206"/>
      <c r="BW108" s="206"/>
      <c r="BX108" s="206"/>
      <c r="BY108" s="206"/>
    </row>
    <row r="109" spans="1:77" ht="12" customHeight="1" x14ac:dyDescent="0.25">
      <c r="A109" s="147">
        <v>1</v>
      </c>
      <c r="B109" s="148">
        <v>1</v>
      </c>
      <c r="C109" s="149">
        <v>8</v>
      </c>
      <c r="D109" s="150">
        <v>5</v>
      </c>
      <c r="E109" s="151">
        <v>13</v>
      </c>
      <c r="F109" s="149">
        <v>6</v>
      </c>
      <c r="G109" s="149">
        <v>2</v>
      </c>
      <c r="H109" s="149">
        <v>0</v>
      </c>
      <c r="I109" s="152" t="s">
        <v>448</v>
      </c>
      <c r="J109" s="153" t="s">
        <v>449</v>
      </c>
      <c r="K109" s="154">
        <v>3</v>
      </c>
      <c r="L109" s="155" t="s">
        <v>160</v>
      </c>
      <c r="M109" s="150" t="s">
        <v>450</v>
      </c>
      <c r="N109" s="156" t="s">
        <v>451</v>
      </c>
      <c r="O109" s="157" t="s">
        <v>59</v>
      </c>
      <c r="P109" s="158">
        <v>32</v>
      </c>
      <c r="Q109" s="159">
        <v>109</v>
      </c>
      <c r="R109" s="160">
        <v>7.66668701171875</v>
      </c>
      <c r="S109" s="161">
        <v>3</v>
      </c>
      <c r="T109" s="162">
        <v>19</v>
      </c>
      <c r="U109" s="163">
        <v>100</v>
      </c>
      <c r="V109" s="164"/>
      <c r="W109" s="157" t="s">
        <v>59</v>
      </c>
      <c r="X109" s="150"/>
      <c r="Y109" s="150" t="s">
        <v>452</v>
      </c>
      <c r="Z109" s="158"/>
      <c r="AA109" s="158"/>
      <c r="AB109" s="158"/>
      <c r="AC109" s="158"/>
      <c r="AD109" s="158" t="s">
        <v>59</v>
      </c>
      <c r="AE109" s="165" t="s">
        <v>59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52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2</v>
      </c>
      <c r="C110" s="149">
        <v>5</v>
      </c>
      <c r="D110" s="150">
        <v>6</v>
      </c>
      <c r="E110" s="151">
        <v>11</v>
      </c>
      <c r="F110" s="149">
        <v>3</v>
      </c>
      <c r="G110" s="149">
        <v>8</v>
      </c>
      <c r="H110" s="149">
        <v>0</v>
      </c>
      <c r="I110" s="152" t="s">
        <v>453</v>
      </c>
      <c r="J110" s="153" t="s">
        <v>454</v>
      </c>
      <c r="K110" s="154">
        <v>3</v>
      </c>
      <c r="L110" s="155" t="s">
        <v>160</v>
      </c>
      <c r="M110" s="150" t="s">
        <v>450</v>
      </c>
      <c r="N110" s="156" t="s">
        <v>455</v>
      </c>
      <c r="O110" s="157">
        <v>81</v>
      </c>
      <c r="P110" s="158">
        <v>70</v>
      </c>
      <c r="Q110" s="159">
        <v>93</v>
      </c>
      <c r="R110" s="160">
        <v>29.6666870117188</v>
      </c>
      <c r="S110" s="161">
        <v>2</v>
      </c>
      <c r="T110" s="162">
        <v>12</v>
      </c>
      <c r="U110" s="163">
        <v>100</v>
      </c>
      <c r="V110" s="164"/>
      <c r="W110" s="157">
        <v>81</v>
      </c>
      <c r="X110" s="150"/>
      <c r="Y110" s="150" t="s">
        <v>456</v>
      </c>
      <c r="Z110" s="158"/>
      <c r="AA110" s="158"/>
      <c r="AB110" s="158"/>
      <c r="AC110" s="158" t="s">
        <v>59</v>
      </c>
      <c r="AD110" s="158" t="s">
        <v>59</v>
      </c>
      <c r="AE110" s="165" t="s">
        <v>59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52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3</v>
      </c>
      <c r="C111" s="149">
        <v>4</v>
      </c>
      <c r="D111" s="150">
        <v>5</v>
      </c>
      <c r="E111" s="151">
        <v>9</v>
      </c>
      <c r="F111" s="149">
        <v>5</v>
      </c>
      <c r="G111" s="149">
        <v>5</v>
      </c>
      <c r="H111" s="149">
        <v>0</v>
      </c>
      <c r="I111" s="152" t="s">
        <v>457</v>
      </c>
      <c r="J111" s="153" t="s">
        <v>458</v>
      </c>
      <c r="K111" s="154">
        <v>3</v>
      </c>
      <c r="L111" s="155" t="s">
        <v>160</v>
      </c>
      <c r="M111" s="150" t="s">
        <v>450</v>
      </c>
      <c r="N111" s="156" t="s">
        <v>459</v>
      </c>
      <c r="O111" s="157" t="s">
        <v>59</v>
      </c>
      <c r="P111" s="158">
        <v>82</v>
      </c>
      <c r="Q111" s="159">
        <v>90</v>
      </c>
      <c r="R111" s="160">
        <v>38.6666870117188</v>
      </c>
      <c r="S111" s="161">
        <v>1</v>
      </c>
      <c r="T111" s="162">
        <v>23</v>
      </c>
      <c r="U111" s="163">
        <v>100</v>
      </c>
      <c r="V111" s="164"/>
      <c r="W111" s="157" t="s">
        <v>59</v>
      </c>
      <c r="X111" s="150"/>
      <c r="Y111" s="150" t="s">
        <v>460</v>
      </c>
      <c r="Z111" s="158"/>
      <c r="AA111" s="158"/>
      <c r="AB111" s="158"/>
      <c r="AC111" s="158"/>
      <c r="AD111" s="158"/>
      <c r="AE111" s="165" t="s">
        <v>59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52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ht="12" customHeight="1" x14ac:dyDescent="0.25">
      <c r="A112" s="147">
        <v>1</v>
      </c>
      <c r="B112" s="148">
        <v>4</v>
      </c>
      <c r="C112" s="149">
        <v>2</v>
      </c>
      <c r="D112" s="150">
        <v>0</v>
      </c>
      <c r="E112" s="151">
        <v>2</v>
      </c>
      <c r="F112" s="149">
        <v>7</v>
      </c>
      <c r="G112" s="149">
        <v>3</v>
      </c>
      <c r="H112" s="149">
        <v>0</v>
      </c>
      <c r="I112" s="152" t="s">
        <v>461</v>
      </c>
      <c r="J112" s="153" t="s">
        <v>462</v>
      </c>
      <c r="K112" s="154">
        <v>3</v>
      </c>
      <c r="L112" s="155" t="s">
        <v>160</v>
      </c>
      <c r="M112" s="150" t="s">
        <v>463</v>
      </c>
      <c r="N112" s="156" t="s">
        <v>464</v>
      </c>
      <c r="O112" s="157" t="s">
        <v>59</v>
      </c>
      <c r="P112" s="158" t="s">
        <v>59</v>
      </c>
      <c r="Q112" s="159">
        <v>37</v>
      </c>
      <c r="R112" s="160">
        <v>-35.000012988281199</v>
      </c>
      <c r="S112" s="161">
        <v>4</v>
      </c>
      <c r="T112" s="162">
        <v>28</v>
      </c>
      <c r="U112" s="163">
        <v>50</v>
      </c>
      <c r="V112" s="164"/>
      <c r="W112" s="157" t="s">
        <v>59</v>
      </c>
      <c r="X112" s="150"/>
      <c r="Y112" s="150" t="s">
        <v>465</v>
      </c>
      <c r="Z112" s="158"/>
      <c r="AA112" s="158"/>
      <c r="AB112" s="158" t="s">
        <v>59</v>
      </c>
      <c r="AC112" s="158" t="s">
        <v>59</v>
      </c>
      <c r="AD112" s="158" t="s">
        <v>59</v>
      </c>
      <c r="AE112" s="165" t="s">
        <v>59</v>
      </c>
      <c r="AF112" s="166"/>
      <c r="AG112" s="167"/>
      <c r="AH112" s="166"/>
      <c r="AI112" s="168"/>
      <c r="AJ112" s="169"/>
      <c r="AK112" s="169"/>
      <c r="AL112" s="169"/>
      <c r="AM112" s="169"/>
      <c r="AN112" s="170"/>
      <c r="AO112" s="171" t="s">
        <v>52</v>
      </c>
      <c r="AP112" s="171"/>
      <c r="AQ112" s="172"/>
      <c r="AR112" s="173"/>
      <c r="AS112" s="174"/>
      <c r="AT112" s="174"/>
      <c r="AU112" s="174"/>
      <c r="AV112" s="175"/>
      <c r="AW112" s="176"/>
      <c r="AX112" s="174"/>
      <c r="AY112" s="174"/>
      <c r="AZ112" s="177"/>
      <c r="BA112" s="203"/>
      <c r="BB112" s="204"/>
      <c r="BC112" s="204"/>
      <c r="BD112" s="204"/>
      <c r="BE112" s="204"/>
      <c r="BF112" s="204"/>
      <c r="BG112" s="204"/>
      <c r="BH112" s="204"/>
      <c r="BI112" s="204"/>
      <c r="BJ112" s="204"/>
      <c r="BK112" s="204"/>
      <c r="BL112" s="204"/>
      <c r="BM112" s="204"/>
      <c r="BN112" s="204"/>
      <c r="BO112" s="204"/>
      <c r="BP112" s="204"/>
      <c r="BQ112" s="204"/>
      <c r="BR112" s="204"/>
      <c r="BS112" s="204"/>
      <c r="BT112" s="204"/>
      <c r="BU112" s="204"/>
      <c r="BV112" s="204"/>
      <c r="BW112" s="204"/>
      <c r="BX112" s="204"/>
      <c r="BY112" s="204"/>
    </row>
    <row r="113" spans="1:77" ht="12" customHeight="1" x14ac:dyDescent="0.25">
      <c r="A113" s="147">
        <v>1</v>
      </c>
      <c r="B113" s="148">
        <v>4</v>
      </c>
      <c r="C113" s="149">
        <v>0</v>
      </c>
      <c r="D113" s="150">
        <v>2</v>
      </c>
      <c r="E113" s="151">
        <v>2</v>
      </c>
      <c r="F113" s="149">
        <v>2</v>
      </c>
      <c r="G113" s="149">
        <v>7</v>
      </c>
      <c r="H113" s="149">
        <v>0</v>
      </c>
      <c r="I113" s="152"/>
      <c r="J113" s="153" t="s">
        <v>466</v>
      </c>
      <c r="K113" s="154">
        <v>3</v>
      </c>
      <c r="L113" s="155" t="s">
        <v>160</v>
      </c>
      <c r="M113" s="150" t="s">
        <v>467</v>
      </c>
      <c r="N113" s="156" t="s">
        <v>468</v>
      </c>
      <c r="O113" s="157" t="s">
        <v>59</v>
      </c>
      <c r="P113" s="158" t="s">
        <v>59</v>
      </c>
      <c r="Q113" s="159" t="s">
        <v>59</v>
      </c>
      <c r="R113" s="160"/>
      <c r="S113" s="161"/>
      <c r="T113" s="162">
        <v>30</v>
      </c>
      <c r="U113" s="163">
        <v>36</v>
      </c>
      <c r="V113" s="164"/>
      <c r="W113" s="157" t="s">
        <v>59</v>
      </c>
      <c r="X113" s="150"/>
      <c r="Y113" s="150" t="s">
        <v>469</v>
      </c>
      <c r="Z113" s="158"/>
      <c r="AA113" s="158"/>
      <c r="AB113" s="158"/>
      <c r="AC113" s="158"/>
      <c r="AD113" s="158"/>
      <c r="AE113" s="165"/>
      <c r="AF113" s="166"/>
      <c r="AG113" s="167"/>
      <c r="AH113" s="166"/>
      <c r="AI113" s="168"/>
      <c r="AJ113" s="169"/>
      <c r="AK113" s="169"/>
      <c r="AL113" s="169"/>
      <c r="AM113" s="169"/>
      <c r="AN113" s="170"/>
      <c r="AO113" s="171" t="s">
        <v>52</v>
      </c>
      <c r="AP113" s="171"/>
      <c r="AQ113" s="172"/>
      <c r="AR113" s="173"/>
      <c r="AS113" s="174"/>
      <c r="AT113" s="174"/>
      <c r="AU113" s="174"/>
      <c r="AV113" s="175"/>
      <c r="AW113" s="176"/>
      <c r="AX113" s="174"/>
      <c r="AY113" s="174"/>
      <c r="AZ113" s="177"/>
      <c r="BA113" s="203"/>
      <c r="BB113" s="204"/>
      <c r="BC113" s="204"/>
      <c r="BD113" s="204"/>
      <c r="BE113" s="204"/>
      <c r="BF113" s="204"/>
      <c r="BG113" s="204"/>
      <c r="BH113" s="204"/>
      <c r="BI113" s="204"/>
      <c r="BJ113" s="204"/>
      <c r="BK113" s="204"/>
      <c r="BL113" s="204"/>
      <c r="BM113" s="204"/>
      <c r="BN113" s="204"/>
      <c r="BO113" s="204"/>
      <c r="BP113" s="204"/>
      <c r="BQ113" s="204"/>
      <c r="BR113" s="204"/>
      <c r="BS113" s="204"/>
      <c r="BT113" s="204"/>
      <c r="BU113" s="204"/>
      <c r="BV113" s="204"/>
      <c r="BW113" s="204"/>
      <c r="BX113" s="204"/>
      <c r="BY113" s="204"/>
    </row>
    <row r="114" spans="1:77" ht="12" customHeight="1" x14ac:dyDescent="0.25">
      <c r="A114" s="147">
        <v>1</v>
      </c>
      <c r="B114" s="148">
        <v>6</v>
      </c>
      <c r="C114" s="149">
        <v>0</v>
      </c>
      <c r="D114" s="150">
        <v>1</v>
      </c>
      <c r="E114" s="151">
        <v>1</v>
      </c>
      <c r="F114" s="149">
        <v>4</v>
      </c>
      <c r="G114" s="149">
        <v>4</v>
      </c>
      <c r="H114" s="149">
        <v>0</v>
      </c>
      <c r="I114" s="152"/>
      <c r="J114" s="153" t="s">
        <v>470</v>
      </c>
      <c r="K114" s="154">
        <v>3</v>
      </c>
      <c r="L114" s="155" t="s">
        <v>160</v>
      </c>
      <c r="M114" s="150" t="s">
        <v>471</v>
      </c>
      <c r="N114" s="156" t="s">
        <v>472</v>
      </c>
      <c r="O114" s="157" t="s">
        <v>59</v>
      </c>
      <c r="P114" s="158" t="s">
        <v>59</v>
      </c>
      <c r="Q114" s="159" t="s">
        <v>59</v>
      </c>
      <c r="R114" s="160"/>
      <c r="S114" s="161"/>
      <c r="T114" s="162">
        <v>30</v>
      </c>
      <c r="U114" s="163">
        <v>50</v>
      </c>
      <c r="V114" s="164"/>
      <c r="W114" s="157" t="s">
        <v>59</v>
      </c>
      <c r="X114" s="150"/>
      <c r="Y114" s="150" t="s">
        <v>473</v>
      </c>
      <c r="Z114" s="158"/>
      <c r="AA114" s="158"/>
      <c r="AB114" s="158"/>
      <c r="AC114" s="158"/>
      <c r="AD114" s="158"/>
      <c r="AE114" s="165"/>
      <c r="AF114" s="166"/>
      <c r="AG114" s="167"/>
      <c r="AH114" s="166"/>
      <c r="AI114" s="168"/>
      <c r="AJ114" s="169"/>
      <c r="AK114" s="169"/>
      <c r="AL114" s="169"/>
      <c r="AM114" s="169"/>
      <c r="AN114" s="170"/>
      <c r="AO114" s="171" t="s">
        <v>52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7</v>
      </c>
      <c r="C115" s="149">
        <v>0</v>
      </c>
      <c r="D115" s="150">
        <v>0</v>
      </c>
      <c r="E115" s="151">
        <v>0</v>
      </c>
      <c r="F115" s="149">
        <v>8</v>
      </c>
      <c r="G115" s="149">
        <v>6</v>
      </c>
      <c r="H115" s="149">
        <v>0</v>
      </c>
      <c r="I115" s="152" t="s">
        <v>474</v>
      </c>
      <c r="J115" s="153" t="s">
        <v>475</v>
      </c>
      <c r="K115" s="154">
        <v>3</v>
      </c>
      <c r="L115" s="155" t="s">
        <v>160</v>
      </c>
      <c r="M115" s="150" t="s">
        <v>476</v>
      </c>
      <c r="N115" s="156" t="s">
        <v>477</v>
      </c>
      <c r="O115" s="157" t="s">
        <v>59</v>
      </c>
      <c r="P115" s="158" t="s">
        <v>59</v>
      </c>
      <c r="Q115" s="159">
        <v>31</v>
      </c>
      <c r="R115" s="160">
        <v>-41.000012988281199</v>
      </c>
      <c r="S115" s="161">
        <v>5</v>
      </c>
      <c r="T115" s="162">
        <v>29</v>
      </c>
      <c r="U115" s="163">
        <v>13</v>
      </c>
      <c r="V115" s="164"/>
      <c r="W115" s="157" t="s">
        <v>59</v>
      </c>
      <c r="X115" s="150"/>
      <c r="Y115" s="150" t="s">
        <v>478</v>
      </c>
      <c r="Z115" s="158"/>
      <c r="AA115" s="158"/>
      <c r="AB115" s="158"/>
      <c r="AC115" s="158"/>
      <c r="AD115" s="158" t="s">
        <v>59</v>
      </c>
      <c r="AE115" s="165" t="s">
        <v>59</v>
      </c>
      <c r="AF115" s="166"/>
      <c r="AG115" s="167"/>
      <c r="AH115" s="166"/>
      <c r="AI115" s="168"/>
      <c r="AJ115" s="169"/>
      <c r="AK115" s="169"/>
      <c r="AL115" s="169"/>
      <c r="AM115" s="169"/>
      <c r="AN115" s="170"/>
      <c r="AO115" s="171" t="s">
        <v>52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7</v>
      </c>
      <c r="C116" s="149">
        <v>0</v>
      </c>
      <c r="D116" s="150">
        <v>0</v>
      </c>
      <c r="E116" s="151">
        <v>0</v>
      </c>
      <c r="F116" s="149">
        <v>1</v>
      </c>
      <c r="G116" s="149">
        <v>1</v>
      </c>
      <c r="H116" s="149">
        <v>0</v>
      </c>
      <c r="I116" s="152"/>
      <c r="J116" s="153" t="s">
        <v>479</v>
      </c>
      <c r="K116" s="154">
        <v>3</v>
      </c>
      <c r="L116" s="155" t="s">
        <v>160</v>
      </c>
      <c r="M116" s="150" t="s">
        <v>480</v>
      </c>
      <c r="N116" s="156" t="s">
        <v>481</v>
      </c>
      <c r="O116" s="157" t="s">
        <v>59</v>
      </c>
      <c r="P116" s="158" t="s">
        <v>59</v>
      </c>
      <c r="Q116" s="159" t="s">
        <v>59</v>
      </c>
      <c r="R116" s="160"/>
      <c r="S116" s="161"/>
      <c r="T116" s="162">
        <v>30</v>
      </c>
      <c r="U116" s="163">
        <v>46</v>
      </c>
      <c r="V116" s="164"/>
      <c r="W116" s="157" t="s">
        <v>59</v>
      </c>
      <c r="X116" s="150"/>
      <c r="Y116" s="150" t="s">
        <v>482</v>
      </c>
      <c r="Z116" s="158"/>
      <c r="AA116" s="158"/>
      <c r="AB116" s="158"/>
      <c r="AC116" s="158"/>
      <c r="AD116" s="158"/>
      <c r="AE116" s="165"/>
      <c r="AF116" s="166"/>
      <c r="AG116" s="167"/>
      <c r="AH116" s="166"/>
      <c r="AI116" s="168"/>
      <c r="AJ116" s="169"/>
      <c r="AK116" s="169"/>
      <c r="AL116" s="169"/>
      <c r="AM116" s="169"/>
      <c r="AN116" s="170"/>
      <c r="AO116" s="171" t="s">
        <v>52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x14ac:dyDescent="0.25">
      <c r="A117" s="138"/>
      <c r="B117" s="138"/>
      <c r="C117" s="138"/>
      <c r="D117" s="138"/>
      <c r="E117" s="43"/>
      <c r="F117" s="138"/>
      <c r="G117" s="138"/>
      <c r="H117" s="139"/>
      <c r="I117" s="140"/>
      <c r="J117" s="138"/>
      <c r="K117" s="141"/>
      <c r="L117" s="142"/>
      <c r="M117" s="138"/>
      <c r="N117" s="138"/>
      <c r="O117" s="143"/>
      <c r="P117" s="143"/>
      <c r="Q117" s="143"/>
      <c r="R117" s="138"/>
      <c r="S117" s="138"/>
      <c r="T117" s="138"/>
      <c r="U117" s="138"/>
      <c r="V117" s="138"/>
      <c r="W117" s="138"/>
      <c r="X117" s="138"/>
      <c r="Y117" s="138"/>
      <c r="Z117" s="143"/>
      <c r="AA117" s="143"/>
      <c r="AB117" s="143"/>
      <c r="AC117" s="143"/>
      <c r="AD117" s="143"/>
      <c r="AE117" s="143"/>
      <c r="AF117" s="143"/>
      <c r="AG117" s="143"/>
      <c r="AH117" s="143"/>
      <c r="AI117" s="138"/>
      <c r="AJ117" s="138"/>
      <c r="AK117" s="138"/>
      <c r="AL117" s="138"/>
      <c r="AM117" s="138"/>
      <c r="AN117" s="138"/>
      <c r="AO117" s="144"/>
      <c r="AP117" s="144"/>
      <c r="AQ117" s="140"/>
      <c r="AR117" s="138"/>
      <c r="AS117" s="143"/>
      <c r="AT117" s="143"/>
      <c r="AU117" s="143"/>
      <c r="AV117" s="138"/>
      <c r="AW117" s="138"/>
      <c r="AX117" s="143"/>
      <c r="AY117" s="143"/>
      <c r="AZ117" s="138"/>
      <c r="BA117" s="198"/>
      <c r="BB117" s="198"/>
      <c r="BC117" s="198"/>
      <c r="BD117" s="198"/>
      <c r="BE117" s="198"/>
      <c r="BF117" s="198"/>
      <c r="BG117" s="198"/>
      <c r="BH117" s="198"/>
      <c r="BI117" s="198"/>
      <c r="BJ117" s="198"/>
      <c r="BK117" s="198"/>
      <c r="BL117" s="198"/>
      <c r="BM117" s="198"/>
      <c r="BN117" s="198"/>
      <c r="BO117" s="198"/>
      <c r="BP117" s="198"/>
      <c r="BQ117" s="198"/>
      <c r="BR117" s="198"/>
      <c r="BS117" s="198"/>
      <c r="BT117" s="198"/>
      <c r="BU117" s="198"/>
      <c r="BV117" s="198"/>
      <c r="BW117" s="198"/>
      <c r="BX117" s="198"/>
      <c r="BY117" s="198"/>
    </row>
    <row r="118" spans="1:77" x14ac:dyDescent="0.25">
      <c r="A118" s="15"/>
      <c r="B118" s="86" t="s">
        <v>878</v>
      </c>
      <c r="C118" s="74"/>
      <c r="D118" s="74"/>
      <c r="E118" s="33"/>
      <c r="F118" s="74"/>
      <c r="G118" s="74"/>
      <c r="H118" s="118"/>
      <c r="I118" s="75"/>
      <c r="J118" s="74"/>
      <c r="K118" s="100"/>
      <c r="L118" s="77"/>
      <c r="M118" s="74"/>
      <c r="N118" s="74"/>
      <c r="O118" s="76"/>
      <c r="P118" s="16"/>
      <c r="Q118" s="16"/>
      <c r="R118" s="15"/>
      <c r="S118" s="15"/>
      <c r="T118" s="59"/>
      <c r="U118" s="61"/>
      <c r="V118" s="80"/>
      <c r="W118" s="44"/>
      <c r="X118" s="15"/>
      <c r="Y118" s="15"/>
      <c r="Z118" s="16"/>
      <c r="AA118" s="16"/>
      <c r="AB118" s="16"/>
      <c r="AC118" s="16"/>
      <c r="AD118" s="145"/>
      <c r="AE118" s="145"/>
      <c r="AF118" s="145"/>
      <c r="AG118" s="145"/>
      <c r="AH118" s="145"/>
      <c r="AI118" s="19"/>
      <c r="AJ118" s="146"/>
      <c r="AK118" s="146"/>
      <c r="AL118" s="146"/>
      <c r="AM118" s="146"/>
      <c r="AN118" s="146"/>
      <c r="AO118" s="119"/>
      <c r="AP118" s="119"/>
      <c r="AQ118" s="113"/>
      <c r="AR118" s="46"/>
      <c r="AS118" s="16"/>
      <c r="AT118" s="16"/>
      <c r="AU118" s="16"/>
      <c r="AV118" s="146"/>
      <c r="AW118" s="146"/>
      <c r="AX118" s="16"/>
      <c r="AY118" s="16"/>
      <c r="AZ118" s="56"/>
      <c r="BA118" s="197"/>
      <c r="BB118" s="197"/>
      <c r="BC118" s="197"/>
      <c r="BD118" s="197"/>
      <c r="BE118" s="197"/>
      <c r="BF118" s="198"/>
      <c r="BG118" s="198"/>
      <c r="BH118" s="198"/>
      <c r="BI118" s="198"/>
      <c r="BJ118" s="198"/>
      <c r="BK118" s="198"/>
      <c r="BL118" s="198"/>
      <c r="BM118" s="198"/>
      <c r="BN118" s="198"/>
      <c r="BO118" s="198"/>
      <c r="BP118" s="198"/>
      <c r="BQ118" s="198"/>
      <c r="BR118" s="198"/>
      <c r="BS118" s="198"/>
      <c r="BT118" s="198"/>
      <c r="BU118" s="198"/>
      <c r="BV118" s="198"/>
      <c r="BW118" s="198"/>
      <c r="BX118" s="198"/>
      <c r="BY118" s="198"/>
    </row>
    <row r="119" spans="1:77" x14ac:dyDescent="0.25">
      <c r="A119" s="15"/>
      <c r="B119" s="87" t="s">
        <v>879</v>
      </c>
      <c r="C119" s="15"/>
      <c r="D119" s="15"/>
      <c r="E119" s="80"/>
      <c r="F119" s="15"/>
      <c r="G119" s="15"/>
      <c r="H119" s="139"/>
      <c r="I119" s="81"/>
      <c r="J119" s="15"/>
      <c r="K119" s="101"/>
      <c r="L119" s="82"/>
      <c r="M119" s="15"/>
      <c r="N119" s="15"/>
      <c r="O119" s="76"/>
      <c r="P119" s="16"/>
      <c r="Q119" s="16"/>
      <c r="R119" s="15"/>
      <c r="S119" s="15"/>
      <c r="T119" s="59"/>
      <c r="U119" s="61"/>
      <c r="V119" s="80"/>
      <c r="W119" s="44"/>
      <c r="X119" s="15"/>
      <c r="Y119" s="15"/>
      <c r="Z119" s="16"/>
      <c r="AA119" s="16"/>
      <c r="AB119" s="16"/>
      <c r="AC119" s="16"/>
      <c r="AD119" s="145"/>
      <c r="AE119" s="145"/>
      <c r="AF119" s="145"/>
      <c r="AG119" s="145"/>
      <c r="AH119" s="145"/>
      <c r="AI119" s="19"/>
      <c r="AJ119" s="146"/>
      <c r="AK119" s="146"/>
      <c r="AL119" s="146"/>
      <c r="AM119" s="146"/>
      <c r="AN119" s="146"/>
      <c r="AO119" s="119"/>
      <c r="AP119" s="119"/>
      <c r="AQ119" s="113"/>
      <c r="AR119" s="46"/>
      <c r="AS119" s="16"/>
      <c r="AT119" s="16"/>
      <c r="AU119" s="16"/>
      <c r="AV119" s="146"/>
      <c r="AW119" s="146"/>
      <c r="AX119" s="16"/>
      <c r="AY119" s="16"/>
      <c r="AZ119" s="56"/>
      <c r="BA119" s="197"/>
      <c r="BB119" s="197"/>
      <c r="BC119" s="197"/>
      <c r="BD119" s="197"/>
      <c r="BE119" s="197"/>
      <c r="BF119" s="198"/>
      <c r="BG119" s="198"/>
      <c r="BH119" s="198"/>
      <c r="BI119" s="198"/>
      <c r="BJ119" s="198"/>
      <c r="BK119" s="198"/>
      <c r="BL119" s="198"/>
      <c r="BM119" s="198"/>
      <c r="BN119" s="198"/>
      <c r="BO119" s="198"/>
      <c r="BP119" s="198"/>
      <c r="BQ119" s="198"/>
      <c r="BR119" s="198"/>
      <c r="BS119" s="198"/>
      <c r="BT119" s="198"/>
      <c r="BU119" s="198"/>
      <c r="BV119" s="198"/>
      <c r="BW119" s="198"/>
      <c r="BX119" s="198"/>
      <c r="BY119" s="198"/>
    </row>
    <row r="120" spans="1:77" ht="18" customHeight="1" x14ac:dyDescent="0.25">
      <c r="A120" s="15" t="b">
        <f>ISNUMBER(FIND("wh-", AO7))</f>
        <v>1</v>
      </c>
      <c r="B120" s="88" t="s">
        <v>880</v>
      </c>
      <c r="C120" s="69"/>
      <c r="D120" s="69"/>
      <c r="E120" s="70"/>
      <c r="F120" s="69"/>
      <c r="G120" s="69"/>
      <c r="H120" s="120"/>
      <c r="I120" s="71"/>
      <c r="J120" s="69"/>
      <c r="K120" s="102"/>
      <c r="L120" s="73"/>
      <c r="M120" s="69"/>
      <c r="N120" s="69"/>
      <c r="O120" s="72"/>
      <c r="P120" s="17"/>
      <c r="Q120" s="17"/>
      <c r="R120" s="68" t="s">
        <v>4</v>
      </c>
      <c r="S120" s="68"/>
      <c r="T120" s="83" t="s">
        <v>5</v>
      </c>
      <c r="U120" s="84"/>
      <c r="V120" s="105" t="s">
        <v>6</v>
      </c>
      <c r="W120" s="48"/>
      <c r="X120" s="15"/>
      <c r="Y120" s="54" t="s">
        <v>7</v>
      </c>
      <c r="Z120" s="16"/>
      <c r="AA120" s="16"/>
      <c r="AB120" s="16"/>
      <c r="AC120" s="16"/>
      <c r="AD120" s="145"/>
      <c r="AE120" s="145"/>
      <c r="AF120" s="52" t="s">
        <v>8</v>
      </c>
      <c r="AG120" s="52"/>
      <c r="AH120" s="52" t="s">
        <v>9</v>
      </c>
      <c r="AI120" s="53"/>
      <c r="AJ120" s="146"/>
      <c r="AK120" s="95" t="s">
        <v>10</v>
      </c>
      <c r="AL120" s="95"/>
      <c r="AM120" s="95"/>
      <c r="AN120" s="94"/>
      <c r="AO120" s="121"/>
      <c r="AP120" s="121"/>
      <c r="AQ120" s="114"/>
      <c r="AR120" s="49" t="s">
        <v>11</v>
      </c>
      <c r="AS120" s="50"/>
      <c r="AT120" s="51" t="s">
        <v>12</v>
      </c>
      <c r="AU120" s="51"/>
      <c r="AV120" s="146"/>
      <c r="AW120" s="146"/>
      <c r="AX120" s="51" t="s">
        <v>13</v>
      </c>
      <c r="AY120" s="51"/>
      <c r="AZ120" s="57"/>
      <c r="BA120" s="197"/>
      <c r="BB120" s="197"/>
      <c r="BC120" s="197"/>
      <c r="BD120" s="197"/>
      <c r="BE120" s="197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78"/>
      <c r="B121" s="179" t="s">
        <v>14</v>
      </c>
      <c r="C121" s="180" t="s">
        <v>15</v>
      </c>
      <c r="D121" s="181" t="s">
        <v>16</v>
      </c>
      <c r="E121" s="182" t="s">
        <v>17</v>
      </c>
      <c r="F121" s="180" t="s">
        <v>18</v>
      </c>
      <c r="G121" s="180" t="s">
        <v>19</v>
      </c>
      <c r="H121" s="183" t="s">
        <v>20</v>
      </c>
      <c r="I121" s="184" t="s">
        <v>21</v>
      </c>
      <c r="J121" s="181" t="s">
        <v>22</v>
      </c>
      <c r="K121" s="185" t="s">
        <v>23</v>
      </c>
      <c r="L121" s="184" t="s">
        <v>24</v>
      </c>
      <c r="M121" s="181" t="s">
        <v>25</v>
      </c>
      <c r="N121" s="182" t="s">
        <v>26</v>
      </c>
      <c r="O121" s="180" t="s">
        <v>27</v>
      </c>
      <c r="P121" s="181" t="s">
        <v>28</v>
      </c>
      <c r="Q121" s="182" t="s">
        <v>29</v>
      </c>
      <c r="R121" s="180" t="s">
        <v>30</v>
      </c>
      <c r="S121" s="182" t="s">
        <v>14</v>
      </c>
      <c r="T121" s="186" t="s">
        <v>22</v>
      </c>
      <c r="U121" s="187" t="s">
        <v>31</v>
      </c>
      <c r="V121" s="188" t="s">
        <v>14</v>
      </c>
      <c r="W121" s="180" t="s">
        <v>32</v>
      </c>
      <c r="X121" s="189" t="s">
        <v>33</v>
      </c>
      <c r="Y121" s="181" t="s">
        <v>34</v>
      </c>
      <c r="Z121" s="181">
        <v>1</v>
      </c>
      <c r="AA121" s="181">
        <v>2</v>
      </c>
      <c r="AB121" s="181">
        <v>3</v>
      </c>
      <c r="AC121" s="181">
        <v>4</v>
      </c>
      <c r="AD121" s="181">
        <v>5</v>
      </c>
      <c r="AE121" s="181" t="s">
        <v>35</v>
      </c>
      <c r="AF121" s="181" t="s">
        <v>36</v>
      </c>
      <c r="AG121" s="181" t="s">
        <v>37</v>
      </c>
      <c r="AH121" s="181" t="s">
        <v>38</v>
      </c>
      <c r="AI121" s="190" t="s">
        <v>37</v>
      </c>
      <c r="AJ121" s="191" t="s">
        <v>39</v>
      </c>
      <c r="AK121" s="191" t="s">
        <v>40</v>
      </c>
      <c r="AL121" s="191" t="s">
        <v>23</v>
      </c>
      <c r="AM121" s="191" t="s">
        <v>31</v>
      </c>
      <c r="AN121" s="192" t="s">
        <v>41</v>
      </c>
      <c r="AO121" s="193"/>
      <c r="AP121" s="193"/>
      <c r="AQ121" s="194"/>
      <c r="AR121" s="195" t="s">
        <v>22</v>
      </c>
      <c r="AS121" s="181" t="s">
        <v>42</v>
      </c>
      <c r="AT121" s="181" t="s">
        <v>43</v>
      </c>
      <c r="AU121" s="181" t="s">
        <v>44</v>
      </c>
      <c r="AV121" s="196" t="s">
        <v>45</v>
      </c>
      <c r="AW121" s="180" t="s">
        <v>42</v>
      </c>
      <c r="AX121" s="181" t="s">
        <v>43</v>
      </c>
      <c r="AY121" s="181" t="s">
        <v>44</v>
      </c>
      <c r="AZ121" s="182" t="s">
        <v>45</v>
      </c>
      <c r="BA121" s="205"/>
      <c r="BB121" s="206"/>
      <c r="BC121" s="206"/>
      <c r="BD121" s="206"/>
      <c r="BE121" s="206"/>
      <c r="BF121" s="206"/>
      <c r="BG121" s="206"/>
      <c r="BH121" s="206"/>
      <c r="BI121" s="206"/>
      <c r="BJ121" s="206"/>
      <c r="BK121" s="206"/>
      <c r="BL121" s="206"/>
      <c r="BM121" s="206"/>
      <c r="BN121" s="206"/>
      <c r="BO121" s="206"/>
      <c r="BP121" s="206"/>
      <c r="BQ121" s="206"/>
      <c r="BR121" s="206"/>
      <c r="BS121" s="206"/>
      <c r="BT121" s="206"/>
      <c r="BU121" s="206"/>
      <c r="BV121" s="206"/>
      <c r="BW121" s="206"/>
      <c r="BX121" s="206"/>
      <c r="BY121" s="206"/>
    </row>
    <row r="122" spans="1:77" ht="12" customHeight="1" x14ac:dyDescent="0.25">
      <c r="A122" s="147">
        <v>1</v>
      </c>
      <c r="B122" s="148">
        <v>1</v>
      </c>
      <c r="C122" s="149">
        <v>10</v>
      </c>
      <c r="D122" s="150">
        <v>8</v>
      </c>
      <c r="E122" s="151">
        <v>18</v>
      </c>
      <c r="F122" s="149">
        <v>3</v>
      </c>
      <c r="G122" s="149">
        <v>4</v>
      </c>
      <c r="H122" s="149">
        <v>0</v>
      </c>
      <c r="I122" s="152" t="s">
        <v>881</v>
      </c>
      <c r="J122" s="153" t="s">
        <v>882</v>
      </c>
      <c r="K122" s="154">
        <v>9</v>
      </c>
      <c r="L122" s="155" t="s">
        <v>73</v>
      </c>
      <c r="M122" s="150" t="s">
        <v>883</v>
      </c>
      <c r="N122" s="156" t="s">
        <v>210</v>
      </c>
      <c r="O122" s="157">
        <v>68</v>
      </c>
      <c r="P122" s="158">
        <v>80</v>
      </c>
      <c r="Q122" s="159">
        <v>83</v>
      </c>
      <c r="R122" s="160">
        <v>16.125</v>
      </c>
      <c r="S122" s="161">
        <v>4</v>
      </c>
      <c r="T122" s="162">
        <v>10</v>
      </c>
      <c r="U122" s="163">
        <v>63</v>
      </c>
      <c r="V122" s="164"/>
      <c r="W122" s="157">
        <v>68</v>
      </c>
      <c r="X122" s="150"/>
      <c r="Y122" s="150" t="s">
        <v>884</v>
      </c>
      <c r="Z122" s="158">
        <v>65</v>
      </c>
      <c r="AA122" s="158">
        <v>65</v>
      </c>
      <c r="AB122" s="158">
        <v>65</v>
      </c>
      <c r="AC122" s="158">
        <v>65</v>
      </c>
      <c r="AD122" s="158">
        <v>65</v>
      </c>
      <c r="AE122" s="165">
        <v>68</v>
      </c>
      <c r="AF122" s="166">
        <v>76</v>
      </c>
      <c r="AG122" s="167">
        <v>50</v>
      </c>
      <c r="AH122" s="166">
        <v>65</v>
      </c>
      <c r="AI122" s="168">
        <v>65</v>
      </c>
      <c r="AJ122" s="169"/>
      <c r="AK122" s="169"/>
      <c r="AL122" s="169"/>
      <c r="AM122" s="169"/>
      <c r="AN122" s="170"/>
      <c r="AO122" s="171" t="s">
        <v>52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10</v>
      </c>
      <c r="D123" s="150">
        <v>7</v>
      </c>
      <c r="E123" s="151">
        <v>17</v>
      </c>
      <c r="F123" s="149">
        <v>4</v>
      </c>
      <c r="G123" s="149">
        <v>1</v>
      </c>
      <c r="H123" s="149">
        <v>0</v>
      </c>
      <c r="I123" s="152" t="s">
        <v>885</v>
      </c>
      <c r="J123" s="153" t="s">
        <v>886</v>
      </c>
      <c r="K123" s="154">
        <v>4</v>
      </c>
      <c r="L123" s="155" t="s">
        <v>240</v>
      </c>
      <c r="M123" s="150" t="s">
        <v>643</v>
      </c>
      <c r="N123" s="156" t="s">
        <v>226</v>
      </c>
      <c r="O123" s="157">
        <v>70</v>
      </c>
      <c r="P123" s="158">
        <v>77</v>
      </c>
      <c r="Q123" s="159">
        <v>92</v>
      </c>
      <c r="R123" s="160">
        <v>24.125</v>
      </c>
      <c r="S123" s="161">
        <v>1</v>
      </c>
      <c r="T123" s="162">
        <v>20</v>
      </c>
      <c r="U123" s="163">
        <v>55</v>
      </c>
      <c r="V123" s="164"/>
      <c r="W123" s="157">
        <v>70</v>
      </c>
      <c r="X123" s="150"/>
      <c r="Y123" s="150" t="s">
        <v>887</v>
      </c>
      <c r="Z123" s="158">
        <v>74</v>
      </c>
      <c r="AA123" s="158">
        <v>74</v>
      </c>
      <c r="AB123" s="158">
        <v>76</v>
      </c>
      <c r="AC123" s="158">
        <v>75</v>
      </c>
      <c r="AD123" s="158">
        <v>73</v>
      </c>
      <c r="AE123" s="165">
        <v>70</v>
      </c>
      <c r="AF123" s="166"/>
      <c r="AG123" s="167"/>
      <c r="AH123" s="166"/>
      <c r="AI123" s="168"/>
      <c r="AJ123" s="169"/>
      <c r="AK123" s="169"/>
      <c r="AL123" s="169"/>
      <c r="AM123" s="169"/>
      <c r="AN123" s="170"/>
      <c r="AO123" s="171" t="s">
        <v>52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2</v>
      </c>
      <c r="C124" s="149">
        <v>9</v>
      </c>
      <c r="D124" s="150">
        <v>8</v>
      </c>
      <c r="E124" s="151">
        <v>17</v>
      </c>
      <c r="F124" s="149">
        <v>2</v>
      </c>
      <c r="G124" s="149">
        <v>6</v>
      </c>
      <c r="H124" s="149">
        <v>1</v>
      </c>
      <c r="I124" s="152" t="s">
        <v>888</v>
      </c>
      <c r="J124" s="153" t="s">
        <v>889</v>
      </c>
      <c r="K124" s="154">
        <v>8</v>
      </c>
      <c r="L124" s="155" t="s">
        <v>107</v>
      </c>
      <c r="M124" s="150" t="s">
        <v>890</v>
      </c>
      <c r="N124" s="156" t="s">
        <v>103</v>
      </c>
      <c r="O124" s="157">
        <v>67</v>
      </c>
      <c r="P124" s="158">
        <v>79</v>
      </c>
      <c r="Q124" s="159">
        <v>82</v>
      </c>
      <c r="R124" s="160">
        <v>13.125</v>
      </c>
      <c r="S124" s="161">
        <v>5</v>
      </c>
      <c r="T124" s="162">
        <v>11</v>
      </c>
      <c r="U124" s="163">
        <v>83</v>
      </c>
      <c r="V124" s="164"/>
      <c r="W124" s="157">
        <v>67</v>
      </c>
      <c r="X124" s="150"/>
      <c r="Y124" s="150" t="s">
        <v>891</v>
      </c>
      <c r="Z124" s="158">
        <v>65</v>
      </c>
      <c r="AA124" s="158">
        <v>67</v>
      </c>
      <c r="AB124" s="158">
        <v>67</v>
      </c>
      <c r="AC124" s="158">
        <v>65</v>
      </c>
      <c r="AD124" s="158">
        <v>63</v>
      </c>
      <c r="AE124" s="165">
        <v>63</v>
      </c>
      <c r="AF124" s="166">
        <v>76</v>
      </c>
      <c r="AG124" s="167">
        <v>62</v>
      </c>
      <c r="AH124" s="166">
        <v>65</v>
      </c>
      <c r="AI124" s="168">
        <v>62</v>
      </c>
      <c r="AJ124" s="169"/>
      <c r="AK124" s="169"/>
      <c r="AL124" s="169"/>
      <c r="AM124" s="169"/>
      <c r="AN124" s="170"/>
      <c r="AO124" s="171" t="s">
        <v>52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4</v>
      </c>
      <c r="C125" s="149">
        <v>7</v>
      </c>
      <c r="D125" s="150">
        <v>8</v>
      </c>
      <c r="E125" s="151">
        <v>15</v>
      </c>
      <c r="F125" s="149">
        <v>5</v>
      </c>
      <c r="G125" s="149">
        <v>5</v>
      </c>
      <c r="H125" s="149">
        <v>0</v>
      </c>
      <c r="I125" s="152" t="s">
        <v>892</v>
      </c>
      <c r="J125" s="153" t="s">
        <v>893</v>
      </c>
      <c r="K125" s="154">
        <v>4</v>
      </c>
      <c r="L125" s="155" t="s">
        <v>67</v>
      </c>
      <c r="M125" s="150" t="s">
        <v>805</v>
      </c>
      <c r="N125" s="156" t="s">
        <v>139</v>
      </c>
      <c r="O125" s="157">
        <v>68</v>
      </c>
      <c r="P125" s="158">
        <v>80</v>
      </c>
      <c r="Q125" s="159">
        <v>84</v>
      </c>
      <c r="R125" s="160">
        <v>17.125</v>
      </c>
      <c r="S125" s="161">
        <v>3</v>
      </c>
      <c r="T125" s="162">
        <v>19</v>
      </c>
      <c r="U125" s="163">
        <v>50</v>
      </c>
      <c r="V125" s="164"/>
      <c r="W125" s="157">
        <v>68</v>
      </c>
      <c r="X125" s="150"/>
      <c r="Y125" s="150" t="s">
        <v>894</v>
      </c>
      <c r="Z125" s="158">
        <v>74</v>
      </c>
      <c r="AA125" s="158">
        <v>74</v>
      </c>
      <c r="AB125" s="158">
        <v>73</v>
      </c>
      <c r="AC125" s="158">
        <v>71</v>
      </c>
      <c r="AD125" s="158">
        <v>68</v>
      </c>
      <c r="AE125" s="165">
        <v>71</v>
      </c>
      <c r="AF125" s="166">
        <v>77</v>
      </c>
      <c r="AG125" s="167">
        <v>77</v>
      </c>
      <c r="AH125" s="166"/>
      <c r="AI125" s="168"/>
      <c r="AJ125" s="169"/>
      <c r="AK125" s="169"/>
      <c r="AL125" s="169"/>
      <c r="AM125" s="169"/>
      <c r="AN125" s="170"/>
      <c r="AO125" s="171" t="s">
        <v>52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4</v>
      </c>
      <c r="C126" s="149">
        <v>6</v>
      </c>
      <c r="D126" s="150">
        <v>9</v>
      </c>
      <c r="E126" s="151">
        <v>15</v>
      </c>
      <c r="F126" s="149">
        <v>6</v>
      </c>
      <c r="G126" s="149">
        <v>2</v>
      </c>
      <c r="H126" s="149">
        <v>0</v>
      </c>
      <c r="I126" s="152" t="s">
        <v>895</v>
      </c>
      <c r="J126" s="153" t="s">
        <v>896</v>
      </c>
      <c r="K126" s="154">
        <v>8</v>
      </c>
      <c r="L126" s="155" t="s">
        <v>67</v>
      </c>
      <c r="M126" s="150" t="s">
        <v>890</v>
      </c>
      <c r="N126" s="156" t="s">
        <v>348</v>
      </c>
      <c r="O126" s="157">
        <v>66</v>
      </c>
      <c r="P126" s="158">
        <v>79</v>
      </c>
      <c r="Q126" s="159">
        <v>88</v>
      </c>
      <c r="R126" s="160">
        <v>18.125</v>
      </c>
      <c r="S126" s="161">
        <v>2</v>
      </c>
      <c r="T126" s="162">
        <v>24</v>
      </c>
      <c r="U126" s="163">
        <v>83</v>
      </c>
      <c r="V126" s="164"/>
      <c r="W126" s="157">
        <v>66</v>
      </c>
      <c r="X126" s="150"/>
      <c r="Y126" s="150" t="s">
        <v>897</v>
      </c>
      <c r="Z126" s="158">
        <v>70</v>
      </c>
      <c r="AA126" s="158">
        <v>71</v>
      </c>
      <c r="AB126" s="158">
        <v>70</v>
      </c>
      <c r="AC126" s="158">
        <v>70</v>
      </c>
      <c r="AD126" s="158">
        <v>70</v>
      </c>
      <c r="AE126" s="165">
        <v>68</v>
      </c>
      <c r="AF126" s="166">
        <v>81</v>
      </c>
      <c r="AG126" s="167">
        <v>81</v>
      </c>
      <c r="AH126" s="166"/>
      <c r="AI126" s="168"/>
      <c r="AJ126" s="169"/>
      <c r="AK126" s="169"/>
      <c r="AL126" s="169"/>
      <c r="AM126" s="169"/>
      <c r="AN126" s="170"/>
      <c r="AO126" s="171" t="s">
        <v>52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6</v>
      </c>
      <c r="C127" s="149">
        <v>7</v>
      </c>
      <c r="D127" s="150">
        <v>7</v>
      </c>
      <c r="E127" s="151">
        <v>14</v>
      </c>
      <c r="F127" s="149">
        <v>1</v>
      </c>
      <c r="G127" s="149">
        <v>7</v>
      </c>
      <c r="H127" s="149">
        <v>1</v>
      </c>
      <c r="I127" s="152" t="s">
        <v>898</v>
      </c>
      <c r="J127" s="153" t="s">
        <v>899</v>
      </c>
      <c r="K127" s="154">
        <v>10</v>
      </c>
      <c r="L127" s="155" t="s">
        <v>48</v>
      </c>
      <c r="M127" s="150" t="s">
        <v>364</v>
      </c>
      <c r="N127" s="156" t="s">
        <v>338</v>
      </c>
      <c r="O127" s="157">
        <v>65</v>
      </c>
      <c r="P127" s="158">
        <v>68</v>
      </c>
      <c r="Q127" s="159">
        <v>78</v>
      </c>
      <c r="R127" s="160">
        <v>-3.875</v>
      </c>
      <c r="S127" s="161">
        <v>6</v>
      </c>
      <c r="T127" s="162">
        <v>16</v>
      </c>
      <c r="U127" s="163">
        <v>50</v>
      </c>
      <c r="V127" s="164"/>
      <c r="W127" s="157">
        <v>65</v>
      </c>
      <c r="X127" s="150"/>
      <c r="Y127" s="150" t="s">
        <v>900</v>
      </c>
      <c r="Z127" s="158">
        <v>58</v>
      </c>
      <c r="AA127" s="158">
        <v>63</v>
      </c>
      <c r="AB127" s="158">
        <v>64</v>
      </c>
      <c r="AC127" s="158">
        <v>67</v>
      </c>
      <c r="AD127" s="158">
        <v>66</v>
      </c>
      <c r="AE127" s="165">
        <v>65</v>
      </c>
      <c r="AF127" s="166">
        <v>64</v>
      </c>
      <c r="AG127" s="167">
        <v>50</v>
      </c>
      <c r="AH127" s="166">
        <v>64</v>
      </c>
      <c r="AI127" s="168">
        <v>55</v>
      </c>
      <c r="AJ127" s="169"/>
      <c r="AK127" s="169"/>
      <c r="AL127" s="169"/>
      <c r="AM127" s="169"/>
      <c r="AN127" s="170"/>
      <c r="AO127" s="171" t="s">
        <v>52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7</v>
      </c>
      <c r="C128" s="149">
        <v>5</v>
      </c>
      <c r="D128" s="150">
        <v>7</v>
      </c>
      <c r="E128" s="151">
        <v>12</v>
      </c>
      <c r="F128" s="149">
        <v>8</v>
      </c>
      <c r="G128" s="149">
        <v>3</v>
      </c>
      <c r="H128" s="149">
        <v>0</v>
      </c>
      <c r="I128" s="152" t="s">
        <v>901</v>
      </c>
      <c r="J128" s="153" t="s">
        <v>902</v>
      </c>
      <c r="K128" s="154">
        <v>7</v>
      </c>
      <c r="L128" s="155" t="s">
        <v>79</v>
      </c>
      <c r="M128" s="150" t="s">
        <v>903</v>
      </c>
      <c r="N128" s="156" t="s">
        <v>806</v>
      </c>
      <c r="O128" s="157">
        <v>47</v>
      </c>
      <c r="P128" s="158">
        <v>61</v>
      </c>
      <c r="Q128" s="159">
        <v>64</v>
      </c>
      <c r="R128" s="160">
        <v>-42.875</v>
      </c>
      <c r="S128" s="161">
        <v>8</v>
      </c>
      <c r="T128" s="162">
        <v>12</v>
      </c>
      <c r="U128" s="163"/>
      <c r="V128" s="164"/>
      <c r="W128" s="157">
        <v>47</v>
      </c>
      <c r="X128" s="150"/>
      <c r="Y128" s="150" t="s">
        <v>904</v>
      </c>
      <c r="Z128" s="158">
        <v>47</v>
      </c>
      <c r="AA128" s="158">
        <v>51</v>
      </c>
      <c r="AB128" s="158">
        <v>48</v>
      </c>
      <c r="AC128" s="158">
        <v>48</v>
      </c>
      <c r="AD128" s="158">
        <v>48</v>
      </c>
      <c r="AE128" s="165">
        <v>47</v>
      </c>
      <c r="AF128" s="166">
        <v>47</v>
      </c>
      <c r="AG128" s="167">
        <v>47</v>
      </c>
      <c r="AH128" s="166">
        <v>47</v>
      </c>
      <c r="AI128" s="168">
        <v>47</v>
      </c>
      <c r="AJ128" s="169"/>
      <c r="AK128" s="169"/>
      <c r="AL128" s="169"/>
      <c r="AM128" s="169"/>
      <c r="AN128" s="170"/>
      <c r="AO128" s="171" t="s">
        <v>52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8</v>
      </c>
      <c r="C129" s="149">
        <v>2</v>
      </c>
      <c r="D129" s="150">
        <v>7</v>
      </c>
      <c r="E129" s="151">
        <v>9</v>
      </c>
      <c r="F129" s="149">
        <v>7</v>
      </c>
      <c r="G129" s="149">
        <v>8</v>
      </c>
      <c r="H129" s="149">
        <v>1</v>
      </c>
      <c r="I129" s="152" t="s">
        <v>905</v>
      </c>
      <c r="J129" s="153" t="s">
        <v>906</v>
      </c>
      <c r="K129" s="154">
        <v>5</v>
      </c>
      <c r="L129" s="155" t="s">
        <v>79</v>
      </c>
      <c r="M129" s="150" t="s">
        <v>907</v>
      </c>
      <c r="N129" s="156" t="s">
        <v>355</v>
      </c>
      <c r="O129" s="157">
        <v>45</v>
      </c>
      <c r="P129" s="158">
        <v>67</v>
      </c>
      <c r="Q129" s="159">
        <v>61</v>
      </c>
      <c r="R129" s="160">
        <v>-41.875</v>
      </c>
      <c r="S129" s="161">
        <v>7</v>
      </c>
      <c r="T129" s="162">
        <v>23</v>
      </c>
      <c r="U129" s="163">
        <v>50</v>
      </c>
      <c r="V129" s="164"/>
      <c r="W129" s="157">
        <v>45</v>
      </c>
      <c r="X129" s="150"/>
      <c r="Y129" s="150" t="s">
        <v>908</v>
      </c>
      <c r="Z129" s="158">
        <v>56</v>
      </c>
      <c r="AA129" s="158">
        <v>55</v>
      </c>
      <c r="AB129" s="158">
        <v>53</v>
      </c>
      <c r="AC129" s="158">
        <v>53</v>
      </c>
      <c r="AD129" s="158">
        <v>50</v>
      </c>
      <c r="AE129" s="165">
        <v>47</v>
      </c>
      <c r="AF129" s="166">
        <v>52</v>
      </c>
      <c r="AG129" s="167">
        <v>47</v>
      </c>
      <c r="AH129" s="166">
        <v>52</v>
      </c>
      <c r="AI129" s="168">
        <v>52</v>
      </c>
      <c r="AJ129" s="169"/>
      <c r="AK129" s="169"/>
      <c r="AL129" s="169"/>
      <c r="AM129" s="169"/>
      <c r="AN129" s="170"/>
      <c r="AO129" s="171" t="s">
        <v>52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x14ac:dyDescent="0.25">
      <c r="A130" s="138"/>
      <c r="B130" s="138"/>
      <c r="C130" s="138"/>
      <c r="D130" s="138"/>
      <c r="E130" s="43"/>
      <c r="F130" s="138"/>
      <c r="G130" s="138"/>
      <c r="H130" s="139"/>
      <c r="I130" s="140"/>
      <c r="J130" s="138"/>
      <c r="K130" s="141"/>
      <c r="L130" s="142"/>
      <c r="M130" s="138"/>
      <c r="N130" s="138"/>
      <c r="O130" s="143"/>
      <c r="P130" s="143"/>
      <c r="Q130" s="143"/>
      <c r="R130" s="138"/>
      <c r="S130" s="138"/>
      <c r="T130" s="138"/>
      <c r="U130" s="138"/>
      <c r="V130" s="138"/>
      <c r="W130" s="138"/>
      <c r="X130" s="138"/>
      <c r="Y130" s="138"/>
      <c r="Z130" s="143"/>
      <c r="AA130" s="143"/>
      <c r="AB130" s="143"/>
      <c r="AC130" s="143"/>
      <c r="AD130" s="143"/>
      <c r="AE130" s="143"/>
      <c r="AF130" s="143"/>
      <c r="AG130" s="143"/>
      <c r="AH130" s="143"/>
      <c r="AI130" s="138"/>
      <c r="AJ130" s="138"/>
      <c r="AK130" s="138"/>
      <c r="AL130" s="138"/>
      <c r="AM130" s="138"/>
      <c r="AN130" s="138"/>
      <c r="AO130" s="144"/>
      <c r="AP130" s="144"/>
      <c r="AQ130" s="140"/>
      <c r="AR130" s="138"/>
      <c r="AS130" s="143"/>
      <c r="AT130" s="143"/>
      <c r="AU130" s="143"/>
      <c r="AV130" s="138"/>
      <c r="AW130" s="138"/>
      <c r="AX130" s="143"/>
      <c r="AY130" s="143"/>
      <c r="AZ130" s="138"/>
      <c r="BA130" s="198"/>
      <c r="BB130" s="198"/>
      <c r="BC130" s="198"/>
      <c r="BD130" s="198"/>
      <c r="BE130" s="198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6" t="s">
        <v>1147</v>
      </c>
      <c r="C131" s="74"/>
      <c r="D131" s="74"/>
      <c r="E131" s="33"/>
      <c r="F131" s="74"/>
      <c r="G131" s="74"/>
      <c r="H131" s="118"/>
      <c r="I131" s="75"/>
      <c r="J131" s="74"/>
      <c r="K131" s="100"/>
      <c r="L131" s="77"/>
      <c r="M131" s="74"/>
      <c r="N131" s="74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x14ac:dyDescent="0.25">
      <c r="A132" s="15"/>
      <c r="B132" s="87" t="s">
        <v>1148</v>
      </c>
      <c r="C132" s="15"/>
      <c r="D132" s="15"/>
      <c r="E132" s="80"/>
      <c r="F132" s="15"/>
      <c r="G132" s="15"/>
      <c r="H132" s="139"/>
      <c r="I132" s="81"/>
      <c r="J132" s="15"/>
      <c r="K132" s="101"/>
      <c r="L132" s="82"/>
      <c r="M132" s="15"/>
      <c r="N132" s="15"/>
      <c r="O132" s="76"/>
      <c r="P132" s="16"/>
      <c r="Q132" s="16"/>
      <c r="R132" s="15"/>
      <c r="S132" s="15"/>
      <c r="T132" s="59"/>
      <c r="U132" s="61"/>
      <c r="V132" s="80"/>
      <c r="W132" s="44"/>
      <c r="X132" s="15"/>
      <c r="Y132" s="15"/>
      <c r="Z132" s="16"/>
      <c r="AA132" s="16"/>
      <c r="AB132" s="16"/>
      <c r="AC132" s="16"/>
      <c r="AD132" s="145"/>
      <c r="AE132" s="145"/>
      <c r="AF132" s="145"/>
      <c r="AG132" s="145"/>
      <c r="AH132" s="145"/>
      <c r="AI132" s="19"/>
      <c r="AJ132" s="146"/>
      <c r="AK132" s="146"/>
      <c r="AL132" s="146"/>
      <c r="AM132" s="146"/>
      <c r="AN132" s="146"/>
      <c r="AO132" s="119"/>
      <c r="AP132" s="119"/>
      <c r="AQ132" s="113"/>
      <c r="AR132" s="46"/>
      <c r="AS132" s="16"/>
      <c r="AT132" s="16"/>
      <c r="AU132" s="16"/>
      <c r="AV132" s="146"/>
      <c r="AW132" s="146"/>
      <c r="AX132" s="16"/>
      <c r="AY132" s="16"/>
      <c r="AZ132" s="56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ht="18" customHeight="1" x14ac:dyDescent="0.25">
      <c r="A133" s="15" t="b">
        <f>ISNUMBER(FIND("wh-", AO7))</f>
        <v>1</v>
      </c>
      <c r="B133" s="88" t="s">
        <v>1149</v>
      </c>
      <c r="C133" s="69"/>
      <c r="D133" s="69"/>
      <c r="E133" s="70"/>
      <c r="F133" s="69"/>
      <c r="G133" s="69"/>
      <c r="H133" s="120"/>
      <c r="I133" s="71"/>
      <c r="J133" s="69"/>
      <c r="K133" s="102"/>
      <c r="L133" s="73"/>
      <c r="M133" s="69"/>
      <c r="N133" s="69"/>
      <c r="O133" s="72"/>
      <c r="P133" s="17"/>
      <c r="Q133" s="17"/>
      <c r="R133" s="68" t="s">
        <v>4</v>
      </c>
      <c r="S133" s="68"/>
      <c r="T133" s="83" t="s">
        <v>5</v>
      </c>
      <c r="U133" s="84"/>
      <c r="V133" s="105" t="s">
        <v>6</v>
      </c>
      <c r="W133" s="48"/>
      <c r="X133" s="15"/>
      <c r="Y133" s="54" t="s">
        <v>7</v>
      </c>
      <c r="Z133" s="16"/>
      <c r="AA133" s="16"/>
      <c r="AB133" s="16"/>
      <c r="AC133" s="16"/>
      <c r="AD133" s="145"/>
      <c r="AE133" s="145"/>
      <c r="AF133" s="52" t="s">
        <v>8</v>
      </c>
      <c r="AG133" s="52"/>
      <c r="AH133" s="52" t="s">
        <v>9</v>
      </c>
      <c r="AI133" s="53"/>
      <c r="AJ133" s="146"/>
      <c r="AK133" s="95" t="s">
        <v>10</v>
      </c>
      <c r="AL133" s="95"/>
      <c r="AM133" s="95"/>
      <c r="AN133" s="94"/>
      <c r="AO133" s="121"/>
      <c r="AP133" s="121"/>
      <c r="AQ133" s="114"/>
      <c r="AR133" s="49" t="s">
        <v>11</v>
      </c>
      <c r="AS133" s="50"/>
      <c r="AT133" s="51" t="s">
        <v>12</v>
      </c>
      <c r="AU133" s="51"/>
      <c r="AV133" s="146"/>
      <c r="AW133" s="146"/>
      <c r="AX133" s="51" t="s">
        <v>13</v>
      </c>
      <c r="AY133" s="51"/>
      <c r="AZ133" s="57"/>
      <c r="BA133" s="197"/>
      <c r="BB133" s="197"/>
      <c r="BC133" s="197"/>
      <c r="BD133" s="197"/>
      <c r="BE133" s="197"/>
      <c r="BF133" s="198"/>
      <c r="BG133" s="198"/>
      <c r="BH133" s="198"/>
      <c r="BI133" s="198"/>
      <c r="BJ133" s="198"/>
      <c r="BK133" s="198"/>
      <c r="BL133" s="198"/>
      <c r="BM133" s="198"/>
      <c r="BN133" s="198"/>
      <c r="BO133" s="198"/>
      <c r="BP133" s="198"/>
      <c r="BQ133" s="198"/>
      <c r="BR133" s="198"/>
      <c r="BS133" s="198"/>
      <c r="BT133" s="198"/>
      <c r="BU133" s="198"/>
      <c r="BV133" s="198"/>
      <c r="BW133" s="198"/>
      <c r="BX133" s="198"/>
      <c r="BY133" s="198"/>
    </row>
    <row r="134" spans="1:77" x14ac:dyDescent="0.25">
      <c r="A134" s="178"/>
      <c r="B134" s="179" t="s">
        <v>14</v>
      </c>
      <c r="C134" s="180" t="s">
        <v>15</v>
      </c>
      <c r="D134" s="181" t="s">
        <v>16</v>
      </c>
      <c r="E134" s="182" t="s">
        <v>17</v>
      </c>
      <c r="F134" s="180" t="s">
        <v>18</v>
      </c>
      <c r="G134" s="180" t="s">
        <v>19</v>
      </c>
      <c r="H134" s="183" t="s">
        <v>20</v>
      </c>
      <c r="I134" s="184" t="s">
        <v>21</v>
      </c>
      <c r="J134" s="181" t="s">
        <v>22</v>
      </c>
      <c r="K134" s="185" t="s">
        <v>23</v>
      </c>
      <c r="L134" s="184" t="s">
        <v>24</v>
      </c>
      <c r="M134" s="181" t="s">
        <v>25</v>
      </c>
      <c r="N134" s="182" t="s">
        <v>26</v>
      </c>
      <c r="O134" s="180" t="s">
        <v>27</v>
      </c>
      <c r="P134" s="181" t="s">
        <v>28</v>
      </c>
      <c r="Q134" s="182" t="s">
        <v>29</v>
      </c>
      <c r="R134" s="180" t="s">
        <v>30</v>
      </c>
      <c r="S134" s="182" t="s">
        <v>14</v>
      </c>
      <c r="T134" s="186" t="s">
        <v>22</v>
      </c>
      <c r="U134" s="187" t="s">
        <v>31</v>
      </c>
      <c r="V134" s="188" t="s">
        <v>14</v>
      </c>
      <c r="W134" s="180" t="s">
        <v>32</v>
      </c>
      <c r="X134" s="189" t="s">
        <v>33</v>
      </c>
      <c r="Y134" s="181" t="s">
        <v>34</v>
      </c>
      <c r="Z134" s="181">
        <v>1</v>
      </c>
      <c r="AA134" s="181">
        <v>2</v>
      </c>
      <c r="AB134" s="181">
        <v>3</v>
      </c>
      <c r="AC134" s="181">
        <v>4</v>
      </c>
      <c r="AD134" s="181">
        <v>5</v>
      </c>
      <c r="AE134" s="181" t="s">
        <v>35</v>
      </c>
      <c r="AF134" s="181" t="s">
        <v>36</v>
      </c>
      <c r="AG134" s="181" t="s">
        <v>37</v>
      </c>
      <c r="AH134" s="181" t="s">
        <v>38</v>
      </c>
      <c r="AI134" s="190" t="s">
        <v>37</v>
      </c>
      <c r="AJ134" s="191" t="s">
        <v>39</v>
      </c>
      <c r="AK134" s="191" t="s">
        <v>40</v>
      </c>
      <c r="AL134" s="191" t="s">
        <v>23</v>
      </c>
      <c r="AM134" s="191" t="s">
        <v>31</v>
      </c>
      <c r="AN134" s="192" t="s">
        <v>41</v>
      </c>
      <c r="AO134" s="193"/>
      <c r="AP134" s="193"/>
      <c r="AQ134" s="194"/>
      <c r="AR134" s="195" t="s">
        <v>22</v>
      </c>
      <c r="AS134" s="181" t="s">
        <v>42</v>
      </c>
      <c r="AT134" s="181" t="s">
        <v>43</v>
      </c>
      <c r="AU134" s="181" t="s">
        <v>44</v>
      </c>
      <c r="AV134" s="196" t="s">
        <v>45</v>
      </c>
      <c r="AW134" s="180" t="s">
        <v>42</v>
      </c>
      <c r="AX134" s="181" t="s">
        <v>43</v>
      </c>
      <c r="AY134" s="181" t="s">
        <v>44</v>
      </c>
      <c r="AZ134" s="182" t="s">
        <v>45</v>
      </c>
      <c r="BA134" s="205"/>
      <c r="BB134" s="206"/>
      <c r="BC134" s="206"/>
      <c r="BD134" s="206"/>
      <c r="BE134" s="206"/>
      <c r="BF134" s="206"/>
      <c r="BG134" s="206"/>
      <c r="BH134" s="206"/>
      <c r="BI134" s="206"/>
      <c r="BJ134" s="206"/>
      <c r="BK134" s="206"/>
      <c r="BL134" s="206"/>
      <c r="BM134" s="206"/>
      <c r="BN134" s="206"/>
      <c r="BO134" s="206"/>
      <c r="BP134" s="206"/>
      <c r="BQ134" s="206"/>
      <c r="BR134" s="206"/>
      <c r="BS134" s="206"/>
      <c r="BT134" s="206"/>
      <c r="BU134" s="206"/>
      <c r="BV134" s="206"/>
      <c r="BW134" s="206"/>
      <c r="BX134" s="206"/>
      <c r="BY134" s="206"/>
    </row>
    <row r="135" spans="1:77" ht="12" customHeight="1" x14ac:dyDescent="0.25">
      <c r="A135" s="147">
        <v>1</v>
      </c>
      <c r="B135" s="148">
        <v>1</v>
      </c>
      <c r="C135" s="149">
        <v>9</v>
      </c>
      <c r="D135" s="150">
        <v>6</v>
      </c>
      <c r="E135" s="151">
        <v>15</v>
      </c>
      <c r="F135" s="149">
        <v>6</v>
      </c>
      <c r="G135" s="149">
        <v>3</v>
      </c>
      <c r="H135" s="149">
        <v>0</v>
      </c>
      <c r="I135" s="152" t="s">
        <v>1150</v>
      </c>
      <c r="J135" s="153" t="s">
        <v>1151</v>
      </c>
      <c r="K135" s="154">
        <v>3</v>
      </c>
      <c r="L135" s="155" t="s">
        <v>273</v>
      </c>
      <c r="M135" s="150" t="s">
        <v>1152</v>
      </c>
      <c r="N135" s="156" t="s">
        <v>1041</v>
      </c>
      <c r="O135" s="157">
        <v>61</v>
      </c>
      <c r="P135" s="158">
        <v>65</v>
      </c>
      <c r="Q135" s="159">
        <v>82</v>
      </c>
      <c r="R135" s="160">
        <v>-3.6000061035156201</v>
      </c>
      <c r="S135" s="161">
        <v>4</v>
      </c>
      <c r="T135" s="162">
        <v>17</v>
      </c>
      <c r="U135" s="163">
        <v>58</v>
      </c>
      <c r="V135" s="164"/>
      <c r="W135" s="157">
        <v>61</v>
      </c>
      <c r="X135" s="150"/>
      <c r="Y135" s="150" t="s">
        <v>1153</v>
      </c>
      <c r="Z135" s="158">
        <v>67</v>
      </c>
      <c r="AA135" s="158">
        <v>65</v>
      </c>
      <c r="AB135" s="158">
        <v>62</v>
      </c>
      <c r="AC135" s="158">
        <v>61</v>
      </c>
      <c r="AD135" s="158">
        <v>60</v>
      </c>
      <c r="AE135" s="165">
        <v>57</v>
      </c>
      <c r="AF135" s="166">
        <v>57</v>
      </c>
      <c r="AG135" s="167">
        <v>57</v>
      </c>
      <c r="AH135" s="166">
        <v>57</v>
      </c>
      <c r="AI135" s="168">
        <v>57</v>
      </c>
      <c r="AJ135" s="169"/>
      <c r="AK135" s="169"/>
      <c r="AL135" s="169"/>
      <c r="AM135" s="169"/>
      <c r="AN135" s="170"/>
      <c r="AO135" s="171" t="s">
        <v>52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9</v>
      </c>
      <c r="D136" s="150">
        <v>6</v>
      </c>
      <c r="E136" s="151">
        <v>15</v>
      </c>
      <c r="F136" s="149">
        <v>4</v>
      </c>
      <c r="G136" s="149">
        <v>2</v>
      </c>
      <c r="H136" s="149">
        <v>0</v>
      </c>
      <c r="I136" s="152" t="s">
        <v>1154</v>
      </c>
      <c r="J136" s="153" t="s">
        <v>1155</v>
      </c>
      <c r="K136" s="154">
        <v>3</v>
      </c>
      <c r="L136" s="155" t="s">
        <v>137</v>
      </c>
      <c r="M136" s="150" t="s">
        <v>1156</v>
      </c>
      <c r="N136" s="156" t="s">
        <v>289</v>
      </c>
      <c r="O136" s="157">
        <v>63</v>
      </c>
      <c r="P136" s="158">
        <v>75</v>
      </c>
      <c r="Q136" s="159">
        <v>82</v>
      </c>
      <c r="R136" s="160">
        <v>8.3999938964843803</v>
      </c>
      <c r="S136" s="161">
        <v>2</v>
      </c>
      <c r="T136" s="162">
        <v>9</v>
      </c>
      <c r="U136" s="163">
        <v>50</v>
      </c>
      <c r="V136" s="164"/>
      <c r="W136" s="157">
        <v>63</v>
      </c>
      <c r="X136" s="150"/>
      <c r="Y136" s="150" t="s">
        <v>1157</v>
      </c>
      <c r="Z136" s="158" t="s">
        <v>59</v>
      </c>
      <c r="AA136" s="158" t="s">
        <v>59</v>
      </c>
      <c r="AB136" s="158">
        <v>65</v>
      </c>
      <c r="AC136" s="158">
        <v>62</v>
      </c>
      <c r="AD136" s="158">
        <v>60</v>
      </c>
      <c r="AE136" s="165">
        <v>63</v>
      </c>
      <c r="AF136" s="166">
        <v>60</v>
      </c>
      <c r="AG136" s="167">
        <v>60</v>
      </c>
      <c r="AH136" s="166">
        <v>60</v>
      </c>
      <c r="AI136" s="168">
        <v>60</v>
      </c>
      <c r="AJ136" s="169"/>
      <c r="AK136" s="169"/>
      <c r="AL136" s="169"/>
      <c r="AM136" s="169"/>
      <c r="AN136" s="170"/>
      <c r="AO136" s="171" t="s">
        <v>52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3</v>
      </c>
      <c r="C137" s="149">
        <v>6</v>
      </c>
      <c r="D137" s="150">
        <v>4</v>
      </c>
      <c r="E137" s="151">
        <v>10</v>
      </c>
      <c r="F137" s="149">
        <v>1</v>
      </c>
      <c r="G137" s="149">
        <v>6</v>
      </c>
      <c r="H137" s="149">
        <v>0</v>
      </c>
      <c r="I137" s="152" t="s">
        <v>1158</v>
      </c>
      <c r="J137" s="153" t="s">
        <v>1159</v>
      </c>
      <c r="K137" s="154">
        <v>3</v>
      </c>
      <c r="L137" s="155" t="s">
        <v>48</v>
      </c>
      <c r="M137" s="150" t="s">
        <v>1058</v>
      </c>
      <c r="N137" s="156" t="s">
        <v>1059</v>
      </c>
      <c r="O137" s="157">
        <v>73</v>
      </c>
      <c r="P137" s="158">
        <v>79</v>
      </c>
      <c r="Q137" s="159">
        <v>80</v>
      </c>
      <c r="R137" s="160">
        <v>20.3999938964844</v>
      </c>
      <c r="S137" s="161">
        <v>1</v>
      </c>
      <c r="T137" s="162">
        <v>8</v>
      </c>
      <c r="U137" s="163">
        <v>42</v>
      </c>
      <c r="V137" s="164"/>
      <c r="W137" s="157">
        <v>73</v>
      </c>
      <c r="X137" s="150"/>
      <c r="Y137" s="150" t="s">
        <v>1160</v>
      </c>
      <c r="Z137" s="158"/>
      <c r="AA137" s="158"/>
      <c r="AB137" s="158"/>
      <c r="AC137" s="158" t="s">
        <v>59</v>
      </c>
      <c r="AD137" s="158" t="s">
        <v>59</v>
      </c>
      <c r="AE137" s="165" t="s">
        <v>59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52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3</v>
      </c>
      <c r="C138" s="149">
        <v>6</v>
      </c>
      <c r="D138" s="150">
        <v>4</v>
      </c>
      <c r="E138" s="151">
        <v>10</v>
      </c>
      <c r="F138" s="149">
        <v>3</v>
      </c>
      <c r="G138" s="149">
        <v>1</v>
      </c>
      <c r="H138" s="149">
        <v>0</v>
      </c>
      <c r="I138" s="152" t="s">
        <v>1161</v>
      </c>
      <c r="J138" s="153" t="s">
        <v>1162</v>
      </c>
      <c r="K138" s="154">
        <v>3</v>
      </c>
      <c r="L138" s="155" t="s">
        <v>107</v>
      </c>
      <c r="M138" s="150" t="s">
        <v>1080</v>
      </c>
      <c r="N138" s="156" t="s">
        <v>1081</v>
      </c>
      <c r="O138" s="157">
        <v>69</v>
      </c>
      <c r="P138" s="158">
        <v>41</v>
      </c>
      <c r="Q138" s="159">
        <v>78</v>
      </c>
      <c r="R138" s="160">
        <v>-23.6000061035156</v>
      </c>
      <c r="S138" s="161">
        <v>6</v>
      </c>
      <c r="T138" s="162">
        <v>10</v>
      </c>
      <c r="U138" s="163">
        <v>56</v>
      </c>
      <c r="V138" s="164"/>
      <c r="W138" s="157">
        <v>69</v>
      </c>
      <c r="X138" s="150"/>
      <c r="Y138" s="150" t="s">
        <v>1163</v>
      </c>
      <c r="Z138" s="158"/>
      <c r="AA138" s="158"/>
      <c r="AB138" s="158" t="s">
        <v>59</v>
      </c>
      <c r="AC138" s="158" t="s">
        <v>59</v>
      </c>
      <c r="AD138" s="158" t="s">
        <v>59</v>
      </c>
      <c r="AE138" s="165">
        <v>68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52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5</v>
      </c>
      <c r="C139" s="149">
        <v>6</v>
      </c>
      <c r="D139" s="150">
        <v>3</v>
      </c>
      <c r="E139" s="151">
        <v>9</v>
      </c>
      <c r="F139" s="149">
        <v>2</v>
      </c>
      <c r="G139" s="149">
        <v>4</v>
      </c>
      <c r="H139" s="149">
        <v>0</v>
      </c>
      <c r="I139" s="152" t="s">
        <v>1164</v>
      </c>
      <c r="J139" s="153" t="s">
        <v>1165</v>
      </c>
      <c r="K139" s="154">
        <v>3</v>
      </c>
      <c r="L139" s="155" t="s">
        <v>96</v>
      </c>
      <c r="M139" s="150" t="s">
        <v>1036</v>
      </c>
      <c r="N139" s="156" t="s">
        <v>1023</v>
      </c>
      <c r="O139" s="157">
        <v>72</v>
      </c>
      <c r="P139" s="158" t="s">
        <v>59</v>
      </c>
      <c r="Q139" s="159">
        <v>82</v>
      </c>
      <c r="R139" s="160">
        <v>6.9999938964843702</v>
      </c>
      <c r="S139" s="161">
        <v>3</v>
      </c>
      <c r="T139" s="162">
        <v>11</v>
      </c>
      <c r="U139" s="163">
        <v>63</v>
      </c>
      <c r="V139" s="164"/>
      <c r="W139" s="157">
        <v>72</v>
      </c>
      <c r="X139" s="150">
        <v>-72</v>
      </c>
      <c r="Y139" s="150" t="s">
        <v>1166</v>
      </c>
      <c r="Z139" s="158" t="s">
        <v>59</v>
      </c>
      <c r="AA139" s="158" t="s">
        <v>59</v>
      </c>
      <c r="AB139" s="158" t="s">
        <v>59</v>
      </c>
      <c r="AC139" s="158" t="s">
        <v>59</v>
      </c>
      <c r="AD139" s="158">
        <v>77</v>
      </c>
      <c r="AE139" s="165">
        <v>75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52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ht="12" customHeight="1" x14ac:dyDescent="0.25">
      <c r="A140" s="147">
        <v>1</v>
      </c>
      <c r="B140" s="148">
        <v>6</v>
      </c>
      <c r="C140" s="149">
        <v>1</v>
      </c>
      <c r="D140" s="150">
        <v>5</v>
      </c>
      <c r="E140" s="151">
        <v>6</v>
      </c>
      <c r="F140" s="149">
        <v>5</v>
      </c>
      <c r="G140" s="149">
        <v>5</v>
      </c>
      <c r="H140" s="149">
        <v>0</v>
      </c>
      <c r="I140" s="152" t="s">
        <v>1167</v>
      </c>
      <c r="J140" s="153" t="s">
        <v>1168</v>
      </c>
      <c r="K140" s="154">
        <v>3</v>
      </c>
      <c r="L140" s="155" t="s">
        <v>692</v>
      </c>
      <c r="M140" s="150" t="s">
        <v>1169</v>
      </c>
      <c r="N140" s="156" t="s">
        <v>1089</v>
      </c>
      <c r="O140" s="157">
        <v>62</v>
      </c>
      <c r="P140" s="158">
        <v>63</v>
      </c>
      <c r="Q140" s="159">
        <v>78</v>
      </c>
      <c r="R140" s="160">
        <v>-8.6000061035156197</v>
      </c>
      <c r="S140" s="161">
        <v>5</v>
      </c>
      <c r="T140" s="162">
        <v>23</v>
      </c>
      <c r="U140" s="163">
        <v>67</v>
      </c>
      <c r="V140" s="164"/>
      <c r="W140" s="157">
        <v>62</v>
      </c>
      <c r="X140" s="150"/>
      <c r="Y140" s="150" t="s">
        <v>1170</v>
      </c>
      <c r="Z140" s="158"/>
      <c r="AA140" s="158"/>
      <c r="AB140" s="158" t="s">
        <v>59</v>
      </c>
      <c r="AC140" s="158" t="s">
        <v>59</v>
      </c>
      <c r="AD140" s="158" t="s">
        <v>59</v>
      </c>
      <c r="AE140" s="165">
        <v>65</v>
      </c>
      <c r="AF140" s="166"/>
      <c r="AG140" s="167"/>
      <c r="AH140" s="166"/>
      <c r="AI140" s="168"/>
      <c r="AJ140" s="169"/>
      <c r="AK140" s="169"/>
      <c r="AL140" s="169"/>
      <c r="AM140" s="169"/>
      <c r="AN140" s="170"/>
      <c r="AO140" s="171" t="s">
        <v>52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x14ac:dyDescent="0.25">
      <c r="A141" s="138"/>
      <c r="B141" s="138"/>
      <c r="C141" s="138"/>
      <c r="D141" s="138"/>
      <c r="E141" s="43"/>
      <c r="F141" s="138"/>
      <c r="G141" s="138"/>
      <c r="H141" s="139"/>
      <c r="I141" s="140"/>
      <c r="J141" s="138"/>
      <c r="K141" s="141"/>
      <c r="L141" s="142"/>
      <c r="M141" s="138"/>
      <c r="N141" s="138"/>
      <c r="O141" s="143"/>
      <c r="P141" s="143"/>
      <c r="Q141" s="143"/>
      <c r="R141" s="138"/>
      <c r="S141" s="138"/>
      <c r="T141" s="138"/>
      <c r="U141" s="138"/>
      <c r="V141" s="138"/>
      <c r="W141" s="138"/>
      <c r="X141" s="138"/>
      <c r="Y141" s="138"/>
      <c r="Z141" s="143"/>
      <c r="AA141" s="143"/>
      <c r="AB141" s="143"/>
      <c r="AC141" s="143"/>
      <c r="AD141" s="143"/>
      <c r="AE141" s="143"/>
      <c r="AF141" s="143"/>
      <c r="AG141" s="143"/>
      <c r="AH141" s="143"/>
      <c r="AI141" s="138"/>
      <c r="AJ141" s="138"/>
      <c r="AK141" s="138"/>
      <c r="AL141" s="138"/>
      <c r="AM141" s="138"/>
      <c r="AN141" s="138"/>
      <c r="AO141" s="144"/>
      <c r="AP141" s="144"/>
      <c r="AQ141" s="140"/>
      <c r="AR141" s="138"/>
      <c r="AS141" s="143"/>
      <c r="AT141" s="143"/>
      <c r="AU141" s="143"/>
      <c r="AV141" s="138"/>
      <c r="AW141" s="138"/>
      <c r="AX141" s="143"/>
      <c r="AY141" s="143"/>
      <c r="AZ141" s="138"/>
      <c r="BA141" s="198"/>
      <c r="BB141" s="198"/>
      <c r="BC141" s="198"/>
      <c r="BD141" s="198"/>
      <c r="BE141" s="198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6" t="s">
        <v>483</v>
      </c>
      <c r="C142" s="74"/>
      <c r="D142" s="74"/>
      <c r="E142" s="33"/>
      <c r="F142" s="74"/>
      <c r="G142" s="74"/>
      <c r="H142" s="118"/>
      <c r="I142" s="75"/>
      <c r="J142" s="74"/>
      <c r="K142" s="100"/>
      <c r="L142" s="77"/>
      <c r="M142" s="74"/>
      <c r="N142" s="74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x14ac:dyDescent="0.25">
      <c r="A143" s="15"/>
      <c r="B143" s="87" t="s">
        <v>484</v>
      </c>
      <c r="C143" s="15"/>
      <c r="D143" s="15"/>
      <c r="E143" s="80"/>
      <c r="F143" s="15"/>
      <c r="G143" s="15"/>
      <c r="H143" s="139"/>
      <c r="I143" s="81"/>
      <c r="J143" s="15"/>
      <c r="K143" s="101"/>
      <c r="L143" s="82"/>
      <c r="M143" s="15"/>
      <c r="N143" s="15"/>
      <c r="O143" s="76"/>
      <c r="P143" s="16"/>
      <c r="Q143" s="16"/>
      <c r="R143" s="15"/>
      <c r="S143" s="15"/>
      <c r="T143" s="59"/>
      <c r="U143" s="61"/>
      <c r="V143" s="80"/>
      <c r="W143" s="44"/>
      <c r="X143" s="15"/>
      <c r="Y143" s="15"/>
      <c r="Z143" s="16"/>
      <c r="AA143" s="16"/>
      <c r="AB143" s="16"/>
      <c r="AC143" s="16"/>
      <c r="AD143" s="145"/>
      <c r="AE143" s="145"/>
      <c r="AF143" s="145"/>
      <c r="AG143" s="145"/>
      <c r="AH143" s="145"/>
      <c r="AI143" s="19"/>
      <c r="AJ143" s="146"/>
      <c r="AK143" s="146"/>
      <c r="AL143" s="146"/>
      <c r="AM143" s="146"/>
      <c r="AN143" s="146"/>
      <c r="AO143" s="119"/>
      <c r="AP143" s="119"/>
      <c r="AQ143" s="113"/>
      <c r="AR143" s="46"/>
      <c r="AS143" s="16"/>
      <c r="AT143" s="16"/>
      <c r="AU143" s="16"/>
      <c r="AV143" s="146"/>
      <c r="AW143" s="146"/>
      <c r="AX143" s="16"/>
      <c r="AY143" s="16"/>
      <c r="AZ143" s="56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ht="18" customHeight="1" x14ac:dyDescent="0.25">
      <c r="A144" s="15" t="b">
        <f>ISNUMBER(FIND("wh-", AO7))</f>
        <v>1</v>
      </c>
      <c r="B144" s="88" t="s">
        <v>485</v>
      </c>
      <c r="C144" s="69"/>
      <c r="D144" s="69"/>
      <c r="E144" s="70"/>
      <c r="F144" s="69"/>
      <c r="G144" s="69"/>
      <c r="H144" s="120"/>
      <c r="I144" s="71"/>
      <c r="J144" s="69"/>
      <c r="K144" s="102"/>
      <c r="L144" s="73"/>
      <c r="M144" s="69"/>
      <c r="N144" s="69"/>
      <c r="O144" s="72"/>
      <c r="P144" s="17"/>
      <c r="Q144" s="17"/>
      <c r="R144" s="68" t="s">
        <v>4</v>
      </c>
      <c r="S144" s="68"/>
      <c r="T144" s="83" t="s">
        <v>5</v>
      </c>
      <c r="U144" s="84"/>
      <c r="V144" s="105" t="s">
        <v>6</v>
      </c>
      <c r="W144" s="48"/>
      <c r="X144" s="15"/>
      <c r="Y144" s="54" t="s">
        <v>7</v>
      </c>
      <c r="Z144" s="16"/>
      <c r="AA144" s="16"/>
      <c r="AB144" s="16"/>
      <c r="AC144" s="16"/>
      <c r="AD144" s="145"/>
      <c r="AE144" s="145"/>
      <c r="AF144" s="52" t="s">
        <v>8</v>
      </c>
      <c r="AG144" s="52"/>
      <c r="AH144" s="52" t="s">
        <v>9</v>
      </c>
      <c r="AI144" s="53"/>
      <c r="AJ144" s="146"/>
      <c r="AK144" s="95" t="s">
        <v>10</v>
      </c>
      <c r="AL144" s="95"/>
      <c r="AM144" s="95"/>
      <c r="AN144" s="94"/>
      <c r="AO144" s="121"/>
      <c r="AP144" s="121"/>
      <c r="AQ144" s="114"/>
      <c r="AR144" s="49" t="s">
        <v>11</v>
      </c>
      <c r="AS144" s="50"/>
      <c r="AT144" s="51" t="s">
        <v>12</v>
      </c>
      <c r="AU144" s="51"/>
      <c r="AV144" s="146"/>
      <c r="AW144" s="146"/>
      <c r="AX144" s="51" t="s">
        <v>13</v>
      </c>
      <c r="AY144" s="51"/>
      <c r="AZ144" s="57"/>
      <c r="BA144" s="197"/>
      <c r="BB144" s="197"/>
      <c r="BC144" s="197"/>
      <c r="BD144" s="197"/>
      <c r="BE144" s="197"/>
      <c r="BF144" s="198"/>
      <c r="BG144" s="198"/>
      <c r="BH144" s="198"/>
      <c r="BI144" s="198"/>
      <c r="BJ144" s="198"/>
      <c r="BK144" s="198"/>
      <c r="BL144" s="198"/>
      <c r="BM144" s="198"/>
      <c r="BN144" s="198"/>
      <c r="BO144" s="198"/>
      <c r="BP144" s="198"/>
      <c r="BQ144" s="198"/>
      <c r="BR144" s="198"/>
      <c r="BS144" s="198"/>
      <c r="BT144" s="198"/>
      <c r="BU144" s="198"/>
      <c r="BV144" s="198"/>
      <c r="BW144" s="198"/>
      <c r="BX144" s="198"/>
      <c r="BY144" s="198"/>
    </row>
    <row r="145" spans="1:77" x14ac:dyDescent="0.25">
      <c r="A145" s="178"/>
      <c r="B145" s="179" t="s">
        <v>14</v>
      </c>
      <c r="C145" s="180" t="s">
        <v>15</v>
      </c>
      <c r="D145" s="181" t="s">
        <v>16</v>
      </c>
      <c r="E145" s="182" t="s">
        <v>17</v>
      </c>
      <c r="F145" s="180" t="s">
        <v>18</v>
      </c>
      <c r="G145" s="180" t="s">
        <v>19</v>
      </c>
      <c r="H145" s="183" t="s">
        <v>20</v>
      </c>
      <c r="I145" s="184" t="s">
        <v>21</v>
      </c>
      <c r="J145" s="181" t="s">
        <v>22</v>
      </c>
      <c r="K145" s="185" t="s">
        <v>23</v>
      </c>
      <c r="L145" s="184" t="s">
        <v>24</v>
      </c>
      <c r="M145" s="181" t="s">
        <v>25</v>
      </c>
      <c r="N145" s="182" t="s">
        <v>26</v>
      </c>
      <c r="O145" s="180" t="s">
        <v>27</v>
      </c>
      <c r="P145" s="181" t="s">
        <v>28</v>
      </c>
      <c r="Q145" s="182" t="s">
        <v>29</v>
      </c>
      <c r="R145" s="180" t="s">
        <v>30</v>
      </c>
      <c r="S145" s="182" t="s">
        <v>14</v>
      </c>
      <c r="T145" s="186" t="s">
        <v>22</v>
      </c>
      <c r="U145" s="187" t="s">
        <v>31</v>
      </c>
      <c r="V145" s="188" t="s">
        <v>14</v>
      </c>
      <c r="W145" s="180" t="s">
        <v>32</v>
      </c>
      <c r="X145" s="189" t="s">
        <v>33</v>
      </c>
      <c r="Y145" s="181" t="s">
        <v>34</v>
      </c>
      <c r="Z145" s="181">
        <v>1</v>
      </c>
      <c r="AA145" s="181">
        <v>2</v>
      </c>
      <c r="AB145" s="181">
        <v>3</v>
      </c>
      <c r="AC145" s="181">
        <v>4</v>
      </c>
      <c r="AD145" s="181">
        <v>5</v>
      </c>
      <c r="AE145" s="181" t="s">
        <v>35</v>
      </c>
      <c r="AF145" s="181" t="s">
        <v>36</v>
      </c>
      <c r="AG145" s="181" t="s">
        <v>37</v>
      </c>
      <c r="AH145" s="181" t="s">
        <v>38</v>
      </c>
      <c r="AI145" s="190" t="s">
        <v>37</v>
      </c>
      <c r="AJ145" s="191" t="s">
        <v>39</v>
      </c>
      <c r="AK145" s="191" t="s">
        <v>40</v>
      </c>
      <c r="AL145" s="191" t="s">
        <v>23</v>
      </c>
      <c r="AM145" s="191" t="s">
        <v>31</v>
      </c>
      <c r="AN145" s="192" t="s">
        <v>41</v>
      </c>
      <c r="AO145" s="193"/>
      <c r="AP145" s="193"/>
      <c r="AQ145" s="194"/>
      <c r="AR145" s="195" t="s">
        <v>22</v>
      </c>
      <c r="AS145" s="181" t="s">
        <v>42</v>
      </c>
      <c r="AT145" s="181" t="s">
        <v>43</v>
      </c>
      <c r="AU145" s="181" t="s">
        <v>44</v>
      </c>
      <c r="AV145" s="196" t="s">
        <v>45</v>
      </c>
      <c r="AW145" s="180" t="s">
        <v>42</v>
      </c>
      <c r="AX145" s="181" t="s">
        <v>43</v>
      </c>
      <c r="AY145" s="181" t="s">
        <v>44</v>
      </c>
      <c r="AZ145" s="182" t="s">
        <v>45</v>
      </c>
      <c r="BA145" s="205"/>
      <c r="BB145" s="206"/>
      <c r="BC145" s="206"/>
      <c r="BD145" s="206"/>
      <c r="BE145" s="206"/>
      <c r="BF145" s="206"/>
      <c r="BG145" s="206"/>
      <c r="BH145" s="206"/>
      <c r="BI145" s="206"/>
      <c r="BJ145" s="206"/>
      <c r="BK145" s="206"/>
      <c r="BL145" s="206"/>
      <c r="BM145" s="206"/>
      <c r="BN145" s="206"/>
      <c r="BO145" s="206"/>
      <c r="BP145" s="206"/>
      <c r="BQ145" s="206"/>
      <c r="BR145" s="206"/>
      <c r="BS145" s="206"/>
      <c r="BT145" s="206"/>
      <c r="BU145" s="206"/>
      <c r="BV145" s="206"/>
      <c r="BW145" s="206"/>
      <c r="BX145" s="206"/>
      <c r="BY145" s="206"/>
    </row>
    <row r="146" spans="1:77" ht="12" customHeight="1" x14ac:dyDescent="0.25">
      <c r="A146" s="147">
        <v>1</v>
      </c>
      <c r="B146" s="148">
        <v>1</v>
      </c>
      <c r="C146" s="149">
        <v>6</v>
      </c>
      <c r="D146" s="150">
        <v>5</v>
      </c>
      <c r="E146" s="151">
        <v>11</v>
      </c>
      <c r="F146" s="149">
        <v>5</v>
      </c>
      <c r="G146" s="149">
        <v>4</v>
      </c>
      <c r="H146" s="149">
        <v>0</v>
      </c>
      <c r="I146" s="152" t="s">
        <v>486</v>
      </c>
      <c r="J146" s="153" t="s">
        <v>487</v>
      </c>
      <c r="K146" s="154">
        <v>3</v>
      </c>
      <c r="L146" s="155" t="s">
        <v>67</v>
      </c>
      <c r="M146" s="150" t="s">
        <v>450</v>
      </c>
      <c r="N146" s="156" t="s">
        <v>459</v>
      </c>
      <c r="O146" s="157" t="s">
        <v>59</v>
      </c>
      <c r="P146" s="158">
        <v>79</v>
      </c>
      <c r="Q146" s="159">
        <v>89</v>
      </c>
      <c r="R146" s="160">
        <v>28.333328247070298</v>
      </c>
      <c r="S146" s="161">
        <v>2</v>
      </c>
      <c r="T146" s="162">
        <v>17</v>
      </c>
      <c r="U146" s="163">
        <v>100</v>
      </c>
      <c r="V146" s="164"/>
      <c r="W146" s="157" t="s">
        <v>59</v>
      </c>
      <c r="X146" s="150"/>
      <c r="Y146" s="150" t="s">
        <v>488</v>
      </c>
      <c r="Z146" s="158"/>
      <c r="AA146" s="158"/>
      <c r="AB146" s="158"/>
      <c r="AC146" s="158"/>
      <c r="AD146" s="158" t="s">
        <v>59</v>
      </c>
      <c r="AE146" s="165" t="s">
        <v>59</v>
      </c>
      <c r="AF146" s="166"/>
      <c r="AG146" s="167"/>
      <c r="AH146" s="166"/>
      <c r="AI146" s="168"/>
      <c r="AJ146" s="169"/>
      <c r="AK146" s="169"/>
      <c r="AL146" s="169"/>
      <c r="AM146" s="169"/>
      <c r="AN146" s="170"/>
      <c r="AO146" s="171" t="s">
        <v>52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2</v>
      </c>
      <c r="C147" s="149">
        <v>6</v>
      </c>
      <c r="D147" s="150">
        <v>4</v>
      </c>
      <c r="E147" s="151">
        <v>10</v>
      </c>
      <c r="F147" s="149">
        <v>2</v>
      </c>
      <c r="G147" s="149">
        <v>8</v>
      </c>
      <c r="H147" s="149">
        <v>0</v>
      </c>
      <c r="I147" s="152" t="s">
        <v>489</v>
      </c>
      <c r="J147" s="153" t="s">
        <v>490</v>
      </c>
      <c r="K147" s="154">
        <v>3</v>
      </c>
      <c r="L147" s="155" t="s">
        <v>67</v>
      </c>
      <c r="M147" s="150" t="s">
        <v>480</v>
      </c>
      <c r="N147" s="156" t="s">
        <v>481</v>
      </c>
      <c r="O147" s="157">
        <v>81</v>
      </c>
      <c r="P147" s="158">
        <v>77</v>
      </c>
      <c r="Q147" s="159">
        <v>99</v>
      </c>
      <c r="R147" s="160">
        <v>36.333328247070298</v>
      </c>
      <c r="S147" s="161">
        <v>1</v>
      </c>
      <c r="T147" s="162">
        <v>17</v>
      </c>
      <c r="U147" s="163">
        <v>46</v>
      </c>
      <c r="V147" s="164"/>
      <c r="W147" s="157">
        <v>81</v>
      </c>
      <c r="X147" s="150"/>
      <c r="Y147" s="150" t="s">
        <v>491</v>
      </c>
      <c r="Z147" s="158"/>
      <c r="AA147" s="158"/>
      <c r="AB147" s="158" t="s">
        <v>59</v>
      </c>
      <c r="AC147" s="158" t="s">
        <v>59</v>
      </c>
      <c r="AD147" s="158" t="s">
        <v>59</v>
      </c>
      <c r="AE147" s="165">
        <v>87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52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3</v>
      </c>
      <c r="C148" s="149">
        <v>2</v>
      </c>
      <c r="D148" s="150">
        <v>2</v>
      </c>
      <c r="E148" s="151">
        <v>4</v>
      </c>
      <c r="F148" s="149">
        <v>1</v>
      </c>
      <c r="G148" s="149">
        <v>1</v>
      </c>
      <c r="H148" s="149">
        <v>0</v>
      </c>
      <c r="I148" s="152" t="s">
        <v>188</v>
      </c>
      <c r="J148" s="153" t="s">
        <v>492</v>
      </c>
      <c r="K148" s="154">
        <v>3</v>
      </c>
      <c r="L148" s="155" t="s">
        <v>67</v>
      </c>
      <c r="M148" s="150" t="s">
        <v>476</v>
      </c>
      <c r="N148" s="156" t="s">
        <v>493</v>
      </c>
      <c r="O148" s="157" t="s">
        <v>59</v>
      </c>
      <c r="P148" s="158" t="s">
        <v>59</v>
      </c>
      <c r="Q148" s="159">
        <v>53</v>
      </c>
      <c r="R148" s="160">
        <v>-24.666671752929702</v>
      </c>
      <c r="S148" s="161">
        <v>5</v>
      </c>
      <c r="T148" s="162">
        <v>27</v>
      </c>
      <c r="U148" s="163">
        <v>13</v>
      </c>
      <c r="V148" s="164"/>
      <c r="W148" s="157" t="s">
        <v>59</v>
      </c>
      <c r="X148" s="150"/>
      <c r="Y148" s="150" t="s">
        <v>494</v>
      </c>
      <c r="Z148" s="158"/>
      <c r="AA148" s="158"/>
      <c r="AB148" s="158"/>
      <c r="AC148" s="158"/>
      <c r="AD148" s="158"/>
      <c r="AE148" s="165" t="s">
        <v>59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52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3</v>
      </c>
      <c r="C149" s="149">
        <v>1</v>
      </c>
      <c r="D149" s="150">
        <v>3</v>
      </c>
      <c r="E149" s="151">
        <v>4</v>
      </c>
      <c r="F149" s="149">
        <v>8</v>
      </c>
      <c r="G149" s="149">
        <v>3</v>
      </c>
      <c r="H149" s="149">
        <v>0</v>
      </c>
      <c r="I149" s="152" t="s">
        <v>495</v>
      </c>
      <c r="J149" s="153" t="s">
        <v>496</v>
      </c>
      <c r="K149" s="154">
        <v>3</v>
      </c>
      <c r="L149" s="155" t="s">
        <v>67</v>
      </c>
      <c r="M149" s="150" t="s">
        <v>450</v>
      </c>
      <c r="N149" s="156" t="s">
        <v>497</v>
      </c>
      <c r="O149" s="157" t="s">
        <v>59</v>
      </c>
      <c r="P149" s="158">
        <v>69</v>
      </c>
      <c r="Q149" s="159">
        <v>86</v>
      </c>
      <c r="R149" s="160">
        <v>15.3333282470703</v>
      </c>
      <c r="S149" s="161">
        <v>3</v>
      </c>
      <c r="T149" s="162">
        <v>23</v>
      </c>
      <c r="U149" s="163">
        <v>100</v>
      </c>
      <c r="V149" s="164"/>
      <c r="W149" s="157" t="s">
        <v>59</v>
      </c>
      <c r="X149" s="150"/>
      <c r="Y149" s="150" t="s">
        <v>498</v>
      </c>
      <c r="Z149" s="158"/>
      <c r="AA149" s="158"/>
      <c r="AB149" s="158"/>
      <c r="AC149" s="158"/>
      <c r="AD149" s="158" t="s">
        <v>59</v>
      </c>
      <c r="AE149" s="165" t="s">
        <v>59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52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5</v>
      </c>
      <c r="C150" s="149">
        <v>0</v>
      </c>
      <c r="D150" s="150">
        <v>3</v>
      </c>
      <c r="E150" s="151">
        <v>3</v>
      </c>
      <c r="F150" s="149">
        <v>3</v>
      </c>
      <c r="G150" s="149">
        <v>7</v>
      </c>
      <c r="H150" s="149">
        <v>0</v>
      </c>
      <c r="I150" s="152" t="s">
        <v>499</v>
      </c>
      <c r="J150" s="153" t="s">
        <v>500</v>
      </c>
      <c r="K150" s="154">
        <v>3</v>
      </c>
      <c r="L150" s="155" t="s">
        <v>67</v>
      </c>
      <c r="M150" s="150" t="s">
        <v>450</v>
      </c>
      <c r="N150" s="156" t="s">
        <v>455</v>
      </c>
      <c r="O150" s="157" t="s">
        <v>59</v>
      </c>
      <c r="P150" s="158">
        <v>52</v>
      </c>
      <c r="Q150" s="159">
        <v>78</v>
      </c>
      <c r="R150" s="160">
        <v>-9.6666717529296893</v>
      </c>
      <c r="S150" s="161">
        <v>4</v>
      </c>
      <c r="T150" s="162">
        <v>24</v>
      </c>
      <c r="U150" s="163">
        <v>100</v>
      </c>
      <c r="V150" s="164"/>
      <c r="W150" s="157" t="s">
        <v>59</v>
      </c>
      <c r="X150" s="150"/>
      <c r="Y150" s="150" t="s">
        <v>501</v>
      </c>
      <c r="Z150" s="158"/>
      <c r="AA150" s="158"/>
      <c r="AB150" s="158"/>
      <c r="AC150" s="158"/>
      <c r="AD150" s="158"/>
      <c r="AE150" s="165" t="s">
        <v>59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52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5</v>
      </c>
      <c r="C151" s="149">
        <v>1</v>
      </c>
      <c r="D151" s="150">
        <v>2</v>
      </c>
      <c r="E151" s="151">
        <v>3</v>
      </c>
      <c r="F151" s="149">
        <v>7</v>
      </c>
      <c r="G151" s="149">
        <v>6</v>
      </c>
      <c r="H151" s="149">
        <v>0</v>
      </c>
      <c r="I151" s="152"/>
      <c r="J151" s="153" t="s">
        <v>502</v>
      </c>
      <c r="K151" s="154">
        <v>3</v>
      </c>
      <c r="L151" s="155" t="s">
        <v>67</v>
      </c>
      <c r="M151" s="150" t="s">
        <v>467</v>
      </c>
      <c r="N151" s="156" t="s">
        <v>468</v>
      </c>
      <c r="O151" s="157" t="s">
        <v>59</v>
      </c>
      <c r="P151" s="158" t="s">
        <v>59</v>
      </c>
      <c r="Q151" s="159" t="s">
        <v>59</v>
      </c>
      <c r="R151" s="160"/>
      <c r="S151" s="161"/>
      <c r="T151" s="162">
        <v>30</v>
      </c>
      <c r="U151" s="163">
        <v>36</v>
      </c>
      <c r="V151" s="164"/>
      <c r="W151" s="157" t="s">
        <v>59</v>
      </c>
      <c r="X151" s="150"/>
      <c r="Y151" s="150" t="s">
        <v>503</v>
      </c>
      <c r="Z151" s="158"/>
      <c r="AA151" s="158"/>
      <c r="AB151" s="158"/>
      <c r="AC151" s="158"/>
      <c r="AD151" s="158"/>
      <c r="AE151" s="165"/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52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7</v>
      </c>
      <c r="C152" s="149">
        <v>0</v>
      </c>
      <c r="D152" s="150">
        <v>2</v>
      </c>
      <c r="E152" s="151">
        <v>2</v>
      </c>
      <c r="F152" s="149">
        <v>6</v>
      </c>
      <c r="G152" s="149">
        <v>5</v>
      </c>
      <c r="H152" s="149">
        <v>0</v>
      </c>
      <c r="I152" s="152"/>
      <c r="J152" s="153" t="s">
        <v>504</v>
      </c>
      <c r="K152" s="154">
        <v>3</v>
      </c>
      <c r="L152" s="155" t="s">
        <v>67</v>
      </c>
      <c r="M152" s="150" t="s">
        <v>467</v>
      </c>
      <c r="N152" s="156" t="s">
        <v>505</v>
      </c>
      <c r="O152" s="157" t="s">
        <v>59</v>
      </c>
      <c r="P152" s="158" t="s">
        <v>59</v>
      </c>
      <c r="Q152" s="159" t="s">
        <v>59</v>
      </c>
      <c r="R152" s="160"/>
      <c r="S152" s="161"/>
      <c r="T152" s="162">
        <v>30</v>
      </c>
      <c r="U152" s="163">
        <v>36</v>
      </c>
      <c r="V152" s="164"/>
      <c r="W152" s="157" t="s">
        <v>59</v>
      </c>
      <c r="X152" s="150"/>
      <c r="Y152" s="150" t="s">
        <v>506</v>
      </c>
      <c r="Z152" s="158"/>
      <c r="AA152" s="158"/>
      <c r="AB152" s="158"/>
      <c r="AC152" s="158"/>
      <c r="AD152" s="158"/>
      <c r="AE152" s="165"/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52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7</v>
      </c>
      <c r="C153" s="149">
        <v>0</v>
      </c>
      <c r="D153" s="150">
        <v>2</v>
      </c>
      <c r="E153" s="151">
        <v>2</v>
      </c>
      <c r="F153" s="149">
        <v>4</v>
      </c>
      <c r="G153" s="149">
        <v>9</v>
      </c>
      <c r="H153" s="149">
        <v>0</v>
      </c>
      <c r="I153" s="152" t="s">
        <v>192</v>
      </c>
      <c r="J153" s="153" t="s">
        <v>507</v>
      </c>
      <c r="K153" s="154">
        <v>3</v>
      </c>
      <c r="L153" s="155" t="s">
        <v>67</v>
      </c>
      <c r="M153" s="150" t="s">
        <v>508</v>
      </c>
      <c r="N153" s="156" t="s">
        <v>509</v>
      </c>
      <c r="O153" s="157" t="s">
        <v>59</v>
      </c>
      <c r="P153" s="158">
        <v>33</v>
      </c>
      <c r="Q153" s="159">
        <v>61</v>
      </c>
      <c r="R153" s="160">
        <v>-45.666671752929702</v>
      </c>
      <c r="S153" s="161">
        <v>6</v>
      </c>
      <c r="T153" s="162">
        <v>30</v>
      </c>
      <c r="U153" s="163"/>
      <c r="V153" s="164"/>
      <c r="W153" s="157" t="s">
        <v>59</v>
      </c>
      <c r="X153" s="150"/>
      <c r="Y153" s="150" t="s">
        <v>510</v>
      </c>
      <c r="Z153" s="158"/>
      <c r="AA153" s="158"/>
      <c r="AB153" s="158"/>
      <c r="AC153" s="158"/>
      <c r="AD153" s="158"/>
      <c r="AE153" s="165" t="s">
        <v>59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52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9</v>
      </c>
      <c r="C154" s="149">
        <v>0</v>
      </c>
      <c r="D154" s="150">
        <v>1</v>
      </c>
      <c r="E154" s="151">
        <v>1</v>
      </c>
      <c r="F154" s="149">
        <v>9</v>
      </c>
      <c r="G154" s="149">
        <v>2</v>
      </c>
      <c r="H154" s="149">
        <v>0</v>
      </c>
      <c r="I154" s="152"/>
      <c r="J154" s="153" t="s">
        <v>511</v>
      </c>
      <c r="K154" s="154">
        <v>3</v>
      </c>
      <c r="L154" s="155" t="s">
        <v>67</v>
      </c>
      <c r="M154" s="150" t="s">
        <v>512</v>
      </c>
      <c r="N154" s="156" t="s">
        <v>513</v>
      </c>
      <c r="O154" s="157" t="s">
        <v>59</v>
      </c>
      <c r="P154" s="158" t="s">
        <v>59</v>
      </c>
      <c r="Q154" s="159" t="s">
        <v>59</v>
      </c>
      <c r="R154" s="160"/>
      <c r="S154" s="161"/>
      <c r="T154" s="162">
        <v>30</v>
      </c>
      <c r="U154" s="163">
        <v>25</v>
      </c>
      <c r="V154" s="164"/>
      <c r="W154" s="157" t="s">
        <v>59</v>
      </c>
      <c r="X154" s="150"/>
      <c r="Y154" s="150" t="s">
        <v>514</v>
      </c>
      <c r="Z154" s="158"/>
      <c r="AA154" s="158"/>
      <c r="AB154" s="158"/>
      <c r="AC154" s="158"/>
      <c r="AD154" s="158"/>
      <c r="AE154" s="165"/>
      <c r="AF154" s="166"/>
      <c r="AG154" s="167"/>
      <c r="AH154" s="166"/>
      <c r="AI154" s="168"/>
      <c r="AJ154" s="169"/>
      <c r="AK154" s="169"/>
      <c r="AL154" s="169"/>
      <c r="AM154" s="169"/>
      <c r="AN154" s="170"/>
      <c r="AO154" s="171" t="s">
        <v>52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909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910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911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6</v>
      </c>
      <c r="D160" s="150">
        <v>7</v>
      </c>
      <c r="E160" s="151">
        <v>13</v>
      </c>
      <c r="F160" s="149">
        <v>5</v>
      </c>
      <c r="G160" s="149">
        <v>4</v>
      </c>
      <c r="H160" s="149">
        <v>1</v>
      </c>
      <c r="I160" s="152" t="s">
        <v>912</v>
      </c>
      <c r="J160" s="153" t="s">
        <v>913</v>
      </c>
      <c r="K160" s="154">
        <v>3</v>
      </c>
      <c r="L160" s="155" t="s">
        <v>107</v>
      </c>
      <c r="M160" s="150" t="s">
        <v>127</v>
      </c>
      <c r="N160" s="156" t="s">
        <v>264</v>
      </c>
      <c r="O160" s="157">
        <v>71</v>
      </c>
      <c r="P160" s="158">
        <v>69</v>
      </c>
      <c r="Q160" s="159">
        <v>81</v>
      </c>
      <c r="R160" s="160">
        <v>10.2361145019531</v>
      </c>
      <c r="S160" s="161">
        <v>4</v>
      </c>
      <c r="T160" s="162">
        <v>8</v>
      </c>
      <c r="U160" s="163">
        <v>73</v>
      </c>
      <c r="V160" s="164"/>
      <c r="W160" s="157">
        <v>71</v>
      </c>
      <c r="X160" s="150"/>
      <c r="Y160" s="150" t="s">
        <v>914</v>
      </c>
      <c r="Z160" s="158"/>
      <c r="AA160" s="158" t="s">
        <v>59</v>
      </c>
      <c r="AB160" s="158" t="s">
        <v>59</v>
      </c>
      <c r="AC160" s="158" t="s">
        <v>59</v>
      </c>
      <c r="AD160" s="158">
        <v>71</v>
      </c>
      <c r="AE160" s="165">
        <v>71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52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6</v>
      </c>
      <c r="D161" s="150">
        <v>6</v>
      </c>
      <c r="E161" s="151">
        <v>12</v>
      </c>
      <c r="F161" s="149">
        <v>10</v>
      </c>
      <c r="G161" s="149">
        <v>3</v>
      </c>
      <c r="H161" s="149">
        <v>0</v>
      </c>
      <c r="I161" s="152" t="s">
        <v>915</v>
      </c>
      <c r="J161" s="153" t="s">
        <v>916</v>
      </c>
      <c r="K161" s="154">
        <v>3</v>
      </c>
      <c r="L161" s="155" t="s">
        <v>692</v>
      </c>
      <c r="M161" s="150" t="s">
        <v>917</v>
      </c>
      <c r="N161" s="156" t="s">
        <v>139</v>
      </c>
      <c r="O161" s="157">
        <v>64</v>
      </c>
      <c r="P161" s="158">
        <v>75</v>
      </c>
      <c r="Q161" s="159">
        <v>83</v>
      </c>
      <c r="R161" s="160">
        <v>11.2361145019531</v>
      </c>
      <c r="S161" s="161">
        <v>3</v>
      </c>
      <c r="T161" s="162">
        <v>14</v>
      </c>
      <c r="U161" s="163">
        <v>67</v>
      </c>
      <c r="V161" s="164"/>
      <c r="W161" s="157">
        <v>64</v>
      </c>
      <c r="X161" s="150"/>
      <c r="Y161" s="150" t="s">
        <v>918</v>
      </c>
      <c r="Z161" s="158"/>
      <c r="AA161" s="158"/>
      <c r="AB161" s="158" t="s">
        <v>59</v>
      </c>
      <c r="AC161" s="158" t="s">
        <v>59</v>
      </c>
      <c r="AD161" s="158" t="s">
        <v>59</v>
      </c>
      <c r="AE161" s="165">
        <v>66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52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3</v>
      </c>
      <c r="C162" s="149">
        <v>5</v>
      </c>
      <c r="D162" s="150">
        <v>4</v>
      </c>
      <c r="E162" s="151">
        <v>9</v>
      </c>
      <c r="F162" s="149">
        <v>2</v>
      </c>
      <c r="G162" s="149">
        <v>9</v>
      </c>
      <c r="H162" s="149">
        <v>0</v>
      </c>
      <c r="I162" s="152" t="s">
        <v>919</v>
      </c>
      <c r="J162" s="153" t="s">
        <v>920</v>
      </c>
      <c r="K162" s="154">
        <v>3</v>
      </c>
      <c r="L162" s="155" t="s">
        <v>96</v>
      </c>
      <c r="M162" s="150" t="s">
        <v>921</v>
      </c>
      <c r="N162" s="156" t="s">
        <v>922</v>
      </c>
      <c r="O162" s="157">
        <v>74</v>
      </c>
      <c r="P162" s="158">
        <v>60</v>
      </c>
      <c r="Q162" s="159">
        <v>79</v>
      </c>
      <c r="R162" s="160">
        <v>2.2361145019531201</v>
      </c>
      <c r="S162" s="161">
        <v>5</v>
      </c>
      <c r="T162" s="162">
        <v>18</v>
      </c>
      <c r="U162" s="163">
        <v>14</v>
      </c>
      <c r="V162" s="164"/>
      <c r="W162" s="157">
        <v>74</v>
      </c>
      <c r="X162" s="150"/>
      <c r="Y162" s="150" t="s">
        <v>923</v>
      </c>
      <c r="Z162" s="158"/>
      <c r="AA162" s="158"/>
      <c r="AB162" s="158" t="s">
        <v>59</v>
      </c>
      <c r="AC162" s="158" t="s">
        <v>59</v>
      </c>
      <c r="AD162" s="158" t="s">
        <v>59</v>
      </c>
      <c r="AE162" s="165" t="s">
        <v>59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52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3</v>
      </c>
      <c r="C163" s="149">
        <v>7</v>
      </c>
      <c r="D163" s="150">
        <v>2</v>
      </c>
      <c r="E163" s="151">
        <v>9</v>
      </c>
      <c r="F163" s="149">
        <v>6</v>
      </c>
      <c r="G163" s="149">
        <v>6</v>
      </c>
      <c r="H163" s="149">
        <v>1</v>
      </c>
      <c r="I163" s="152" t="s">
        <v>924</v>
      </c>
      <c r="J163" s="153" t="s">
        <v>925</v>
      </c>
      <c r="K163" s="154">
        <v>3</v>
      </c>
      <c r="L163" s="155" t="s">
        <v>107</v>
      </c>
      <c r="M163" s="150" t="s">
        <v>926</v>
      </c>
      <c r="N163" s="156" t="s">
        <v>133</v>
      </c>
      <c r="O163" s="157">
        <v>71</v>
      </c>
      <c r="P163" s="158">
        <v>77</v>
      </c>
      <c r="Q163" s="159">
        <v>82</v>
      </c>
      <c r="R163" s="160">
        <v>19.2361145019531</v>
      </c>
      <c r="S163" s="161">
        <v>1</v>
      </c>
      <c r="T163" s="162">
        <v>20</v>
      </c>
      <c r="U163" s="163">
        <v>75</v>
      </c>
      <c r="V163" s="164"/>
      <c r="W163" s="157">
        <v>71</v>
      </c>
      <c r="X163" s="150"/>
      <c r="Y163" s="150" t="s">
        <v>927</v>
      </c>
      <c r="Z163" s="158"/>
      <c r="AA163" s="158"/>
      <c r="AB163" s="158" t="s">
        <v>59</v>
      </c>
      <c r="AC163" s="158" t="s">
        <v>59</v>
      </c>
      <c r="AD163" s="158" t="s">
        <v>59</v>
      </c>
      <c r="AE163" s="165">
        <v>73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52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3</v>
      </c>
      <c r="E164" s="151">
        <v>8</v>
      </c>
      <c r="F164" s="149">
        <v>3</v>
      </c>
      <c r="G164" s="149">
        <v>8</v>
      </c>
      <c r="H164" s="149">
        <v>0</v>
      </c>
      <c r="I164" s="152" t="s">
        <v>928</v>
      </c>
      <c r="J164" s="153" t="s">
        <v>929</v>
      </c>
      <c r="K164" s="154">
        <v>3</v>
      </c>
      <c r="L164" s="155" t="s">
        <v>160</v>
      </c>
      <c r="M164" s="150" t="s">
        <v>930</v>
      </c>
      <c r="N164" s="156" t="s">
        <v>794</v>
      </c>
      <c r="O164" s="157">
        <v>73</v>
      </c>
      <c r="P164" s="158">
        <v>52</v>
      </c>
      <c r="Q164" s="159">
        <v>74</v>
      </c>
      <c r="R164" s="160">
        <v>-11.7638854980469</v>
      </c>
      <c r="S164" s="161">
        <v>8</v>
      </c>
      <c r="T164" s="162">
        <v>19</v>
      </c>
      <c r="U164" s="163">
        <v>25</v>
      </c>
      <c r="V164" s="164"/>
      <c r="W164" s="157">
        <v>73</v>
      </c>
      <c r="X164" s="150"/>
      <c r="Y164" s="150" t="s">
        <v>931</v>
      </c>
      <c r="Z164" s="158" t="s">
        <v>59</v>
      </c>
      <c r="AA164" s="158" t="s">
        <v>59</v>
      </c>
      <c r="AB164" s="158" t="s">
        <v>59</v>
      </c>
      <c r="AC164" s="158">
        <v>77</v>
      </c>
      <c r="AD164" s="158" t="s">
        <v>59</v>
      </c>
      <c r="AE164" s="165" t="s">
        <v>59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52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2</v>
      </c>
      <c r="D165" s="150">
        <v>5</v>
      </c>
      <c r="E165" s="151">
        <v>7</v>
      </c>
      <c r="F165" s="149">
        <v>9</v>
      </c>
      <c r="G165" s="149">
        <v>7</v>
      </c>
      <c r="H165" s="149">
        <v>1</v>
      </c>
      <c r="I165" s="152" t="s">
        <v>932</v>
      </c>
      <c r="J165" s="153" t="s">
        <v>933</v>
      </c>
      <c r="K165" s="154">
        <v>3</v>
      </c>
      <c r="L165" s="155" t="s">
        <v>90</v>
      </c>
      <c r="M165" s="150" t="s">
        <v>147</v>
      </c>
      <c r="N165" s="156" t="s">
        <v>162</v>
      </c>
      <c r="O165" s="157">
        <v>66</v>
      </c>
      <c r="P165" s="158">
        <v>55</v>
      </c>
      <c r="Q165" s="159">
        <v>80</v>
      </c>
      <c r="R165" s="160">
        <v>-9.7638854980468803</v>
      </c>
      <c r="S165" s="161">
        <v>7</v>
      </c>
      <c r="T165" s="162">
        <v>22</v>
      </c>
      <c r="U165" s="163">
        <v>43</v>
      </c>
      <c r="V165" s="164"/>
      <c r="W165" s="157">
        <v>66</v>
      </c>
      <c r="X165" s="150"/>
      <c r="Y165" s="150" t="s">
        <v>934</v>
      </c>
      <c r="Z165" s="158"/>
      <c r="AA165" s="158" t="s">
        <v>59</v>
      </c>
      <c r="AB165" s="158" t="s">
        <v>59</v>
      </c>
      <c r="AC165" s="158" t="s">
        <v>59</v>
      </c>
      <c r="AD165" s="158">
        <v>70</v>
      </c>
      <c r="AE165" s="165">
        <v>67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52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6</v>
      </c>
      <c r="C166" s="149">
        <v>2</v>
      </c>
      <c r="D166" s="150">
        <v>5</v>
      </c>
      <c r="E166" s="151">
        <v>7</v>
      </c>
      <c r="F166" s="149">
        <v>4</v>
      </c>
      <c r="G166" s="149">
        <v>2</v>
      </c>
      <c r="H166" s="149">
        <v>0</v>
      </c>
      <c r="I166" s="152" t="s">
        <v>935</v>
      </c>
      <c r="J166" s="153" t="s">
        <v>936</v>
      </c>
      <c r="K166" s="154">
        <v>3</v>
      </c>
      <c r="L166" s="155" t="s">
        <v>107</v>
      </c>
      <c r="M166" s="150" t="s">
        <v>937</v>
      </c>
      <c r="N166" s="156" t="s">
        <v>778</v>
      </c>
      <c r="O166" s="157">
        <v>71</v>
      </c>
      <c r="P166" s="158">
        <v>29</v>
      </c>
      <c r="Q166" s="159">
        <v>70</v>
      </c>
      <c r="R166" s="160">
        <v>-40.763885498046903</v>
      </c>
      <c r="S166" s="161">
        <v>9</v>
      </c>
      <c r="T166" s="162">
        <v>22</v>
      </c>
      <c r="U166" s="163">
        <v>53</v>
      </c>
      <c r="V166" s="164"/>
      <c r="W166" s="157">
        <v>71</v>
      </c>
      <c r="X166" s="150"/>
      <c r="Y166" s="150" t="s">
        <v>938</v>
      </c>
      <c r="Z166" s="158" t="s">
        <v>59</v>
      </c>
      <c r="AA166" s="158">
        <v>84</v>
      </c>
      <c r="AB166" s="158">
        <v>82</v>
      </c>
      <c r="AC166" s="158">
        <v>80</v>
      </c>
      <c r="AD166" s="158">
        <v>77</v>
      </c>
      <c r="AE166" s="165">
        <v>75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52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6</v>
      </c>
      <c r="C167" s="149">
        <v>2</v>
      </c>
      <c r="D167" s="150">
        <v>5</v>
      </c>
      <c r="E167" s="151">
        <v>7</v>
      </c>
      <c r="F167" s="149">
        <v>7</v>
      </c>
      <c r="G167" s="149">
        <v>1</v>
      </c>
      <c r="H167" s="149">
        <v>0</v>
      </c>
      <c r="I167" s="152" t="s">
        <v>939</v>
      </c>
      <c r="J167" s="153" t="s">
        <v>940</v>
      </c>
      <c r="K167" s="154">
        <v>3</v>
      </c>
      <c r="L167" s="155" t="s">
        <v>107</v>
      </c>
      <c r="M167" s="150" t="s">
        <v>186</v>
      </c>
      <c r="N167" s="156" t="s">
        <v>374</v>
      </c>
      <c r="O167" s="157">
        <v>71</v>
      </c>
      <c r="P167" s="158">
        <v>78</v>
      </c>
      <c r="Q167" s="159">
        <v>81</v>
      </c>
      <c r="R167" s="160">
        <v>19.2361145019531</v>
      </c>
      <c r="S167" s="161">
        <v>1</v>
      </c>
      <c r="T167" s="162">
        <v>19</v>
      </c>
      <c r="U167" s="163">
        <v>93</v>
      </c>
      <c r="V167" s="164"/>
      <c r="W167" s="157">
        <v>71</v>
      </c>
      <c r="X167" s="150"/>
      <c r="Y167" s="150" t="s">
        <v>941</v>
      </c>
      <c r="Z167" s="158"/>
      <c r="AA167" s="158" t="s">
        <v>59</v>
      </c>
      <c r="AB167" s="158" t="s">
        <v>59</v>
      </c>
      <c r="AC167" s="158" t="s">
        <v>59</v>
      </c>
      <c r="AD167" s="158">
        <v>68</v>
      </c>
      <c r="AE167" s="165">
        <v>71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52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9</v>
      </c>
      <c r="C168" s="149">
        <v>3</v>
      </c>
      <c r="D168" s="150">
        <v>1</v>
      </c>
      <c r="E168" s="151">
        <v>4</v>
      </c>
      <c r="F168" s="149">
        <v>8</v>
      </c>
      <c r="G168" s="149">
        <v>5</v>
      </c>
      <c r="H168" s="149">
        <v>1</v>
      </c>
      <c r="I168" s="152" t="s">
        <v>942</v>
      </c>
      <c r="J168" s="153" t="s">
        <v>943</v>
      </c>
      <c r="K168" s="154">
        <v>3</v>
      </c>
      <c r="L168" s="155" t="s">
        <v>79</v>
      </c>
      <c r="M168" s="150" t="s">
        <v>225</v>
      </c>
      <c r="N168" s="156" t="s">
        <v>944</v>
      </c>
      <c r="O168" s="157">
        <v>67</v>
      </c>
      <c r="P168" s="158" t="s">
        <v>59</v>
      </c>
      <c r="Q168" s="159">
        <v>82</v>
      </c>
      <c r="R168" s="160">
        <v>0.111114501953125</v>
      </c>
      <c r="S168" s="161">
        <v>6</v>
      </c>
      <c r="T168" s="162">
        <v>21</v>
      </c>
      <c r="U168" s="163">
        <v>60</v>
      </c>
      <c r="V168" s="164"/>
      <c r="W168" s="157">
        <v>67</v>
      </c>
      <c r="X168" s="150"/>
      <c r="Y168" s="150" t="s">
        <v>945</v>
      </c>
      <c r="Z168" s="158"/>
      <c r="AA168" s="158"/>
      <c r="AB168" s="158"/>
      <c r="AC168" s="158" t="s">
        <v>59</v>
      </c>
      <c r="AD168" s="158" t="s">
        <v>59</v>
      </c>
      <c r="AE168" s="165" t="s">
        <v>59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52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x14ac:dyDescent="0.25">
      <c r="A169" s="138"/>
      <c r="B169" s="138"/>
      <c r="C169" s="138"/>
      <c r="D169" s="138"/>
      <c r="E169" s="43"/>
      <c r="F169" s="138"/>
      <c r="G169" s="138"/>
      <c r="H169" s="139"/>
      <c r="I169" s="140"/>
      <c r="J169" s="138"/>
      <c r="K169" s="141"/>
      <c r="L169" s="142"/>
      <c r="M169" s="138"/>
      <c r="N169" s="138"/>
      <c r="O169" s="143"/>
      <c r="P169" s="143"/>
      <c r="Q169" s="143"/>
      <c r="R169" s="138"/>
      <c r="S169" s="138"/>
      <c r="T169" s="138"/>
      <c r="U169" s="138"/>
      <c r="V169" s="138"/>
      <c r="W169" s="138"/>
      <c r="X169" s="138"/>
      <c r="Y169" s="138"/>
      <c r="Z169" s="143"/>
      <c r="AA169" s="143"/>
      <c r="AB169" s="143"/>
      <c r="AC169" s="143"/>
      <c r="AD169" s="143"/>
      <c r="AE169" s="143"/>
      <c r="AF169" s="143"/>
      <c r="AG169" s="143"/>
      <c r="AH169" s="143"/>
      <c r="AI169" s="138"/>
      <c r="AJ169" s="138"/>
      <c r="AK169" s="138"/>
      <c r="AL169" s="138"/>
      <c r="AM169" s="138"/>
      <c r="AN169" s="138"/>
      <c r="AO169" s="144"/>
      <c r="AP169" s="144"/>
      <c r="AQ169" s="140"/>
      <c r="AR169" s="138"/>
      <c r="AS169" s="143"/>
      <c r="AT169" s="143"/>
      <c r="AU169" s="143"/>
      <c r="AV169" s="138"/>
      <c r="AW169" s="138"/>
      <c r="AX169" s="143"/>
      <c r="AY169" s="143"/>
      <c r="AZ169" s="138"/>
      <c r="BA169" s="198"/>
      <c r="BB169" s="198"/>
      <c r="BC169" s="198"/>
      <c r="BD169" s="198"/>
      <c r="BE169" s="198"/>
      <c r="BF169" s="198"/>
      <c r="BG169" s="198"/>
      <c r="BH169" s="198"/>
      <c r="BI169" s="198"/>
      <c r="BJ169" s="198"/>
      <c r="BK169" s="198"/>
      <c r="BL169" s="198"/>
      <c r="BM169" s="198"/>
      <c r="BN169" s="198"/>
      <c r="BO169" s="198"/>
      <c r="BP169" s="198"/>
      <c r="BQ169" s="198"/>
      <c r="BR169" s="198"/>
      <c r="BS169" s="198"/>
      <c r="BT169" s="198"/>
      <c r="BU169" s="198"/>
      <c r="BV169" s="198"/>
      <c r="BW169" s="198"/>
      <c r="BX169" s="198"/>
      <c r="BY169" s="198"/>
    </row>
    <row r="170" spans="1:77" x14ac:dyDescent="0.25">
      <c r="A170" s="15"/>
      <c r="B170" s="86" t="s">
        <v>1171</v>
      </c>
      <c r="C170" s="74"/>
      <c r="D170" s="74"/>
      <c r="E170" s="33"/>
      <c r="F170" s="74"/>
      <c r="G170" s="74"/>
      <c r="H170" s="118"/>
      <c r="I170" s="75"/>
      <c r="J170" s="74"/>
      <c r="K170" s="100"/>
      <c r="L170" s="77"/>
      <c r="M170" s="74"/>
      <c r="N170" s="74"/>
      <c r="O170" s="76"/>
      <c r="P170" s="16"/>
      <c r="Q170" s="16"/>
      <c r="R170" s="15"/>
      <c r="S170" s="15"/>
      <c r="T170" s="59"/>
      <c r="U170" s="61"/>
      <c r="V170" s="80"/>
      <c r="W170" s="44"/>
      <c r="X170" s="15"/>
      <c r="Y170" s="15"/>
      <c r="Z170" s="16"/>
      <c r="AA170" s="16"/>
      <c r="AB170" s="16"/>
      <c r="AC170" s="16"/>
      <c r="AD170" s="145"/>
      <c r="AE170" s="145"/>
      <c r="AF170" s="145"/>
      <c r="AG170" s="145"/>
      <c r="AH170" s="145"/>
      <c r="AI170" s="19"/>
      <c r="AJ170" s="146"/>
      <c r="AK170" s="146"/>
      <c r="AL170" s="146"/>
      <c r="AM170" s="146"/>
      <c r="AN170" s="146"/>
      <c r="AO170" s="119"/>
      <c r="AP170" s="119"/>
      <c r="AQ170" s="113"/>
      <c r="AR170" s="46"/>
      <c r="AS170" s="16"/>
      <c r="AT170" s="16"/>
      <c r="AU170" s="16"/>
      <c r="AV170" s="146"/>
      <c r="AW170" s="146"/>
      <c r="AX170" s="16"/>
      <c r="AY170" s="16"/>
      <c r="AZ170" s="56"/>
      <c r="BA170" s="197"/>
      <c r="BB170" s="197"/>
      <c r="BC170" s="197"/>
      <c r="BD170" s="197"/>
      <c r="BE170" s="197"/>
      <c r="BF170" s="198"/>
      <c r="BG170" s="198"/>
      <c r="BH170" s="198"/>
      <c r="BI170" s="198"/>
      <c r="BJ170" s="198"/>
      <c r="BK170" s="198"/>
      <c r="BL170" s="198"/>
      <c r="BM170" s="198"/>
      <c r="BN170" s="198"/>
      <c r="BO170" s="198"/>
      <c r="BP170" s="198"/>
      <c r="BQ170" s="198"/>
      <c r="BR170" s="198"/>
      <c r="BS170" s="198"/>
      <c r="BT170" s="198"/>
      <c r="BU170" s="198"/>
      <c r="BV170" s="198"/>
      <c r="BW170" s="198"/>
      <c r="BX170" s="198"/>
      <c r="BY170" s="198"/>
    </row>
    <row r="171" spans="1:77" x14ac:dyDescent="0.25">
      <c r="A171" s="15"/>
      <c r="B171" s="87" t="s">
        <v>1172</v>
      </c>
      <c r="C171" s="15"/>
      <c r="D171" s="15"/>
      <c r="E171" s="80"/>
      <c r="F171" s="15"/>
      <c r="G171" s="15"/>
      <c r="H171" s="139"/>
      <c r="I171" s="81"/>
      <c r="J171" s="15"/>
      <c r="K171" s="101"/>
      <c r="L171" s="82"/>
      <c r="M171" s="15"/>
      <c r="N171" s="15"/>
      <c r="O171" s="76"/>
      <c r="P171" s="16"/>
      <c r="Q171" s="16"/>
      <c r="R171" s="15"/>
      <c r="S171" s="15"/>
      <c r="T171" s="59"/>
      <c r="U171" s="61"/>
      <c r="V171" s="80"/>
      <c r="W171" s="44"/>
      <c r="X171" s="15"/>
      <c r="Y171" s="15"/>
      <c r="Z171" s="16"/>
      <c r="AA171" s="16"/>
      <c r="AB171" s="16"/>
      <c r="AC171" s="16"/>
      <c r="AD171" s="145"/>
      <c r="AE171" s="145"/>
      <c r="AF171" s="145"/>
      <c r="AG171" s="145"/>
      <c r="AH171" s="145"/>
      <c r="AI171" s="19"/>
      <c r="AJ171" s="146"/>
      <c r="AK171" s="146"/>
      <c r="AL171" s="146"/>
      <c r="AM171" s="146"/>
      <c r="AN171" s="146"/>
      <c r="AO171" s="119"/>
      <c r="AP171" s="119"/>
      <c r="AQ171" s="113"/>
      <c r="AR171" s="46"/>
      <c r="AS171" s="16"/>
      <c r="AT171" s="16"/>
      <c r="AU171" s="16"/>
      <c r="AV171" s="146"/>
      <c r="AW171" s="146"/>
      <c r="AX171" s="16"/>
      <c r="AY171" s="16"/>
      <c r="AZ171" s="56"/>
      <c r="BA171" s="197"/>
      <c r="BB171" s="197"/>
      <c r="BC171" s="197"/>
      <c r="BD171" s="197"/>
      <c r="BE171" s="197"/>
      <c r="BF171" s="198"/>
      <c r="BG171" s="198"/>
      <c r="BH171" s="198"/>
      <c r="BI171" s="198"/>
      <c r="BJ171" s="198"/>
      <c r="BK171" s="198"/>
      <c r="BL171" s="198"/>
      <c r="BM171" s="198"/>
      <c r="BN171" s="198"/>
      <c r="BO171" s="198"/>
      <c r="BP171" s="198"/>
      <c r="BQ171" s="198"/>
      <c r="BR171" s="198"/>
      <c r="BS171" s="198"/>
      <c r="BT171" s="198"/>
      <c r="BU171" s="198"/>
      <c r="BV171" s="198"/>
      <c r="BW171" s="198"/>
      <c r="BX171" s="198"/>
      <c r="BY171" s="198"/>
    </row>
    <row r="172" spans="1:77" ht="18" customHeight="1" x14ac:dyDescent="0.25">
      <c r="A172" s="15" t="b">
        <f>ISNUMBER(FIND("wh-", AO7))</f>
        <v>1</v>
      </c>
      <c r="B172" s="88" t="s">
        <v>1173</v>
      </c>
      <c r="C172" s="69"/>
      <c r="D172" s="69"/>
      <c r="E172" s="70"/>
      <c r="F172" s="69"/>
      <c r="G172" s="69"/>
      <c r="H172" s="120"/>
      <c r="I172" s="71"/>
      <c r="J172" s="69"/>
      <c r="K172" s="102"/>
      <c r="L172" s="73"/>
      <c r="M172" s="69"/>
      <c r="N172" s="69"/>
      <c r="O172" s="72"/>
      <c r="P172" s="17"/>
      <c r="Q172" s="17"/>
      <c r="R172" s="68" t="s">
        <v>4</v>
      </c>
      <c r="S172" s="68"/>
      <c r="T172" s="83" t="s">
        <v>5</v>
      </c>
      <c r="U172" s="84"/>
      <c r="V172" s="105" t="s">
        <v>6</v>
      </c>
      <c r="W172" s="48"/>
      <c r="X172" s="15"/>
      <c r="Y172" s="54" t="s">
        <v>7</v>
      </c>
      <c r="Z172" s="16"/>
      <c r="AA172" s="16"/>
      <c r="AB172" s="16"/>
      <c r="AC172" s="16"/>
      <c r="AD172" s="145"/>
      <c r="AE172" s="145"/>
      <c r="AF172" s="52" t="s">
        <v>8</v>
      </c>
      <c r="AG172" s="52"/>
      <c r="AH172" s="52" t="s">
        <v>9</v>
      </c>
      <c r="AI172" s="53"/>
      <c r="AJ172" s="146"/>
      <c r="AK172" s="95" t="s">
        <v>10</v>
      </c>
      <c r="AL172" s="95"/>
      <c r="AM172" s="95"/>
      <c r="AN172" s="94"/>
      <c r="AO172" s="121"/>
      <c r="AP172" s="121"/>
      <c r="AQ172" s="114"/>
      <c r="AR172" s="49" t="s">
        <v>11</v>
      </c>
      <c r="AS172" s="50"/>
      <c r="AT172" s="51" t="s">
        <v>12</v>
      </c>
      <c r="AU172" s="51"/>
      <c r="AV172" s="146"/>
      <c r="AW172" s="146"/>
      <c r="AX172" s="51" t="s">
        <v>13</v>
      </c>
      <c r="AY172" s="51"/>
      <c r="AZ172" s="57"/>
      <c r="BA172" s="197"/>
      <c r="BB172" s="197"/>
      <c r="BC172" s="197"/>
      <c r="BD172" s="197"/>
      <c r="BE172" s="197"/>
      <c r="BF172" s="198"/>
      <c r="BG172" s="198"/>
      <c r="BH172" s="198"/>
      <c r="BI172" s="198"/>
      <c r="BJ172" s="198"/>
      <c r="BK172" s="198"/>
      <c r="BL172" s="198"/>
      <c r="BM172" s="198"/>
      <c r="BN172" s="198"/>
      <c r="BO172" s="198"/>
      <c r="BP172" s="198"/>
      <c r="BQ172" s="198"/>
      <c r="BR172" s="198"/>
      <c r="BS172" s="198"/>
      <c r="BT172" s="198"/>
      <c r="BU172" s="198"/>
      <c r="BV172" s="198"/>
      <c r="BW172" s="198"/>
      <c r="BX172" s="198"/>
      <c r="BY172" s="198"/>
    </row>
    <row r="173" spans="1:77" x14ac:dyDescent="0.25">
      <c r="A173" s="178"/>
      <c r="B173" s="179" t="s">
        <v>14</v>
      </c>
      <c r="C173" s="180" t="s">
        <v>15</v>
      </c>
      <c r="D173" s="181" t="s">
        <v>16</v>
      </c>
      <c r="E173" s="182" t="s">
        <v>17</v>
      </c>
      <c r="F173" s="180" t="s">
        <v>18</v>
      </c>
      <c r="G173" s="180" t="s">
        <v>19</v>
      </c>
      <c r="H173" s="183" t="s">
        <v>20</v>
      </c>
      <c r="I173" s="184" t="s">
        <v>21</v>
      </c>
      <c r="J173" s="181" t="s">
        <v>22</v>
      </c>
      <c r="K173" s="185" t="s">
        <v>23</v>
      </c>
      <c r="L173" s="184" t="s">
        <v>24</v>
      </c>
      <c r="M173" s="181" t="s">
        <v>25</v>
      </c>
      <c r="N173" s="182" t="s">
        <v>26</v>
      </c>
      <c r="O173" s="180" t="s">
        <v>27</v>
      </c>
      <c r="P173" s="181" t="s">
        <v>28</v>
      </c>
      <c r="Q173" s="182" t="s">
        <v>29</v>
      </c>
      <c r="R173" s="180" t="s">
        <v>30</v>
      </c>
      <c r="S173" s="182" t="s">
        <v>14</v>
      </c>
      <c r="T173" s="186" t="s">
        <v>22</v>
      </c>
      <c r="U173" s="187" t="s">
        <v>31</v>
      </c>
      <c r="V173" s="188" t="s">
        <v>14</v>
      </c>
      <c r="W173" s="180" t="s">
        <v>32</v>
      </c>
      <c r="X173" s="189" t="s">
        <v>33</v>
      </c>
      <c r="Y173" s="181" t="s">
        <v>34</v>
      </c>
      <c r="Z173" s="181">
        <v>1</v>
      </c>
      <c r="AA173" s="181">
        <v>2</v>
      </c>
      <c r="AB173" s="181">
        <v>3</v>
      </c>
      <c r="AC173" s="181">
        <v>4</v>
      </c>
      <c r="AD173" s="181">
        <v>5</v>
      </c>
      <c r="AE173" s="181" t="s">
        <v>35</v>
      </c>
      <c r="AF173" s="181" t="s">
        <v>36</v>
      </c>
      <c r="AG173" s="181" t="s">
        <v>37</v>
      </c>
      <c r="AH173" s="181" t="s">
        <v>38</v>
      </c>
      <c r="AI173" s="190" t="s">
        <v>37</v>
      </c>
      <c r="AJ173" s="191" t="s">
        <v>39</v>
      </c>
      <c r="AK173" s="191" t="s">
        <v>40</v>
      </c>
      <c r="AL173" s="191" t="s">
        <v>23</v>
      </c>
      <c r="AM173" s="191" t="s">
        <v>31</v>
      </c>
      <c r="AN173" s="192" t="s">
        <v>41</v>
      </c>
      <c r="AO173" s="193"/>
      <c r="AP173" s="193"/>
      <c r="AQ173" s="194"/>
      <c r="AR173" s="195" t="s">
        <v>22</v>
      </c>
      <c r="AS173" s="181" t="s">
        <v>42</v>
      </c>
      <c r="AT173" s="181" t="s">
        <v>43</v>
      </c>
      <c r="AU173" s="181" t="s">
        <v>44</v>
      </c>
      <c r="AV173" s="196" t="s">
        <v>45</v>
      </c>
      <c r="AW173" s="180" t="s">
        <v>42</v>
      </c>
      <c r="AX173" s="181" t="s">
        <v>43</v>
      </c>
      <c r="AY173" s="181" t="s">
        <v>44</v>
      </c>
      <c r="AZ173" s="182" t="s">
        <v>45</v>
      </c>
      <c r="BA173" s="205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N173" s="206"/>
      <c r="BO173" s="206"/>
      <c r="BP173" s="206"/>
      <c r="BQ173" s="206"/>
      <c r="BR173" s="206"/>
      <c r="BS173" s="206"/>
      <c r="BT173" s="206"/>
      <c r="BU173" s="206"/>
      <c r="BV173" s="206"/>
      <c r="BW173" s="206"/>
      <c r="BX173" s="206"/>
      <c r="BY173" s="206"/>
    </row>
    <row r="174" spans="1:77" ht="12" customHeight="1" x14ac:dyDescent="0.25">
      <c r="A174" s="147">
        <v>1</v>
      </c>
      <c r="B174" s="148">
        <v>1</v>
      </c>
      <c r="C174" s="149">
        <v>12</v>
      </c>
      <c r="D174" s="150">
        <v>9</v>
      </c>
      <c r="E174" s="151">
        <v>21</v>
      </c>
      <c r="F174" s="149">
        <v>3</v>
      </c>
      <c r="G174" s="149">
        <v>6</v>
      </c>
      <c r="H174" s="149">
        <v>0</v>
      </c>
      <c r="I174" s="152" t="s">
        <v>1174</v>
      </c>
      <c r="J174" s="153" t="s">
        <v>1175</v>
      </c>
      <c r="K174" s="154">
        <v>12</v>
      </c>
      <c r="L174" s="155" t="s">
        <v>126</v>
      </c>
      <c r="M174" s="150" t="s">
        <v>1097</v>
      </c>
      <c r="N174" s="156" t="s">
        <v>1063</v>
      </c>
      <c r="O174" s="157">
        <v>55</v>
      </c>
      <c r="P174" s="158">
        <v>60</v>
      </c>
      <c r="Q174" s="159">
        <v>66</v>
      </c>
      <c r="R174" s="160">
        <v>17</v>
      </c>
      <c r="S174" s="161">
        <v>2</v>
      </c>
      <c r="T174" s="162">
        <v>13</v>
      </c>
      <c r="U174" s="163">
        <v>27</v>
      </c>
      <c r="V174" s="164"/>
      <c r="W174" s="157">
        <v>55</v>
      </c>
      <c r="X174" s="150">
        <v>-1</v>
      </c>
      <c r="Y174" s="150" t="s">
        <v>1176</v>
      </c>
      <c r="Z174" s="158">
        <v>51</v>
      </c>
      <c r="AA174" s="158">
        <v>55</v>
      </c>
      <c r="AB174" s="158">
        <v>52</v>
      </c>
      <c r="AC174" s="158">
        <v>55</v>
      </c>
      <c r="AD174" s="158">
        <v>55</v>
      </c>
      <c r="AE174" s="165">
        <v>55</v>
      </c>
      <c r="AF174" s="166">
        <v>80</v>
      </c>
      <c r="AG174" s="167">
        <v>52</v>
      </c>
      <c r="AH174" s="166">
        <v>52</v>
      </c>
      <c r="AI174" s="168">
        <v>52</v>
      </c>
      <c r="AJ174" s="169"/>
      <c r="AK174" s="169"/>
      <c r="AL174" s="169"/>
      <c r="AM174" s="169"/>
      <c r="AN174" s="170"/>
      <c r="AO174" s="171" t="s">
        <v>52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2</v>
      </c>
      <c r="C175" s="149">
        <v>7</v>
      </c>
      <c r="D175" s="150">
        <v>8</v>
      </c>
      <c r="E175" s="151">
        <v>15</v>
      </c>
      <c r="F175" s="149">
        <v>5</v>
      </c>
      <c r="G175" s="149">
        <v>1</v>
      </c>
      <c r="H175" s="149">
        <v>0</v>
      </c>
      <c r="I175" s="152" t="s">
        <v>1177</v>
      </c>
      <c r="J175" s="153" t="s">
        <v>1178</v>
      </c>
      <c r="K175" s="154">
        <v>3</v>
      </c>
      <c r="L175" s="155" t="s">
        <v>240</v>
      </c>
      <c r="M175" s="150" t="s">
        <v>1179</v>
      </c>
      <c r="N175" s="156" t="s">
        <v>1051</v>
      </c>
      <c r="O175" s="157">
        <v>59</v>
      </c>
      <c r="P175" s="158">
        <v>36</v>
      </c>
      <c r="Q175" s="159">
        <v>62</v>
      </c>
      <c r="R175" s="160">
        <v>-7</v>
      </c>
      <c r="S175" s="161">
        <v>4</v>
      </c>
      <c r="T175" s="162">
        <v>15</v>
      </c>
      <c r="U175" s="163">
        <v>57</v>
      </c>
      <c r="V175" s="164"/>
      <c r="W175" s="157">
        <v>59</v>
      </c>
      <c r="X175" s="150">
        <v>1</v>
      </c>
      <c r="Y175" s="150" t="s">
        <v>1180</v>
      </c>
      <c r="Z175" s="158"/>
      <c r="AA175" s="158"/>
      <c r="AB175" s="158" t="s">
        <v>59</v>
      </c>
      <c r="AC175" s="158" t="s">
        <v>59</v>
      </c>
      <c r="AD175" s="158" t="s">
        <v>59</v>
      </c>
      <c r="AE175" s="165">
        <v>59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52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2</v>
      </c>
      <c r="C176" s="149">
        <v>7</v>
      </c>
      <c r="D176" s="150">
        <v>8</v>
      </c>
      <c r="E176" s="151">
        <v>15</v>
      </c>
      <c r="F176" s="149">
        <v>4</v>
      </c>
      <c r="G176" s="149">
        <v>7</v>
      </c>
      <c r="H176" s="149">
        <v>0</v>
      </c>
      <c r="I176" s="152" t="s">
        <v>1181</v>
      </c>
      <c r="J176" s="153" t="s">
        <v>1182</v>
      </c>
      <c r="K176" s="154">
        <v>7</v>
      </c>
      <c r="L176" s="155" t="s">
        <v>48</v>
      </c>
      <c r="M176" s="150" t="s">
        <v>1105</v>
      </c>
      <c r="N176" s="156" t="s">
        <v>299</v>
      </c>
      <c r="O176" s="157">
        <v>53</v>
      </c>
      <c r="P176" s="158">
        <v>34</v>
      </c>
      <c r="Q176" s="159">
        <v>50</v>
      </c>
      <c r="R176" s="160">
        <v>-27</v>
      </c>
      <c r="S176" s="161">
        <v>6</v>
      </c>
      <c r="T176" s="162">
        <v>27</v>
      </c>
      <c r="U176" s="163">
        <v>60</v>
      </c>
      <c r="V176" s="164"/>
      <c r="W176" s="157">
        <v>53</v>
      </c>
      <c r="X176" s="150"/>
      <c r="Y176" s="150" t="s">
        <v>1183</v>
      </c>
      <c r="Z176" s="158">
        <v>62</v>
      </c>
      <c r="AA176" s="158">
        <v>62</v>
      </c>
      <c r="AB176" s="158">
        <v>62</v>
      </c>
      <c r="AC176" s="158">
        <v>60</v>
      </c>
      <c r="AD176" s="158">
        <v>58</v>
      </c>
      <c r="AE176" s="165">
        <v>55</v>
      </c>
      <c r="AF176" s="166">
        <v>59</v>
      </c>
      <c r="AG176" s="167">
        <v>59</v>
      </c>
      <c r="AH176" s="166"/>
      <c r="AI176" s="168"/>
      <c r="AJ176" s="169"/>
      <c r="AK176" s="169"/>
      <c r="AL176" s="169"/>
      <c r="AM176" s="169"/>
      <c r="AN176" s="170"/>
      <c r="AO176" s="171" t="s">
        <v>52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4</v>
      </c>
      <c r="C177" s="149">
        <v>7</v>
      </c>
      <c r="D177" s="150">
        <v>6</v>
      </c>
      <c r="E177" s="151">
        <v>13</v>
      </c>
      <c r="F177" s="149">
        <v>2</v>
      </c>
      <c r="G177" s="149">
        <v>2</v>
      </c>
      <c r="H177" s="149">
        <v>0</v>
      </c>
      <c r="I177" s="152" t="s">
        <v>1184</v>
      </c>
      <c r="J177" s="153" t="s">
        <v>1185</v>
      </c>
      <c r="K177" s="154">
        <v>8</v>
      </c>
      <c r="L177" s="155" t="s">
        <v>654</v>
      </c>
      <c r="M177" s="150" t="s">
        <v>1186</v>
      </c>
      <c r="N177" s="156" t="s">
        <v>1059</v>
      </c>
      <c r="O177" s="157">
        <v>56</v>
      </c>
      <c r="P177" s="158">
        <v>68</v>
      </c>
      <c r="Q177" s="159">
        <v>67</v>
      </c>
      <c r="R177" s="160">
        <v>27</v>
      </c>
      <c r="S177" s="161">
        <v>1</v>
      </c>
      <c r="T177" s="162">
        <v>22</v>
      </c>
      <c r="U177" s="163">
        <v>33</v>
      </c>
      <c r="V177" s="164"/>
      <c r="W177" s="157">
        <v>56</v>
      </c>
      <c r="X177" s="150">
        <v>-1</v>
      </c>
      <c r="Y177" s="150" t="s">
        <v>1187</v>
      </c>
      <c r="Z177" s="158">
        <v>64</v>
      </c>
      <c r="AA177" s="158">
        <v>63</v>
      </c>
      <c r="AB177" s="158">
        <v>62</v>
      </c>
      <c r="AC177" s="158">
        <v>60</v>
      </c>
      <c r="AD177" s="158">
        <v>58</v>
      </c>
      <c r="AE177" s="165">
        <v>56</v>
      </c>
      <c r="AF177" s="166">
        <v>69</v>
      </c>
      <c r="AG177" s="167">
        <v>48</v>
      </c>
      <c r="AH177" s="166">
        <v>61</v>
      </c>
      <c r="AI177" s="168">
        <v>55</v>
      </c>
      <c r="AJ177" s="169"/>
      <c r="AK177" s="169"/>
      <c r="AL177" s="169"/>
      <c r="AM177" s="169"/>
      <c r="AN177" s="170"/>
      <c r="AO177" s="171" t="s">
        <v>52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5</v>
      </c>
      <c r="C178" s="149">
        <v>5</v>
      </c>
      <c r="D178" s="150">
        <v>7</v>
      </c>
      <c r="E178" s="151">
        <v>12</v>
      </c>
      <c r="F178" s="149">
        <v>7</v>
      </c>
      <c r="G178" s="149">
        <v>4</v>
      </c>
      <c r="H178" s="149">
        <v>0</v>
      </c>
      <c r="I178" s="152" t="s">
        <v>1188</v>
      </c>
      <c r="J178" s="153" t="s">
        <v>1189</v>
      </c>
      <c r="K178" s="154">
        <v>3</v>
      </c>
      <c r="L178" s="155" t="s">
        <v>1190</v>
      </c>
      <c r="M178" s="150" t="s">
        <v>1191</v>
      </c>
      <c r="N178" s="156" t="s">
        <v>1192</v>
      </c>
      <c r="O178" s="157">
        <v>50</v>
      </c>
      <c r="P178" s="158">
        <v>36</v>
      </c>
      <c r="Q178" s="159">
        <v>58</v>
      </c>
      <c r="R178" s="160">
        <v>-20</v>
      </c>
      <c r="S178" s="161">
        <v>5</v>
      </c>
      <c r="T178" s="162">
        <v>11</v>
      </c>
      <c r="U178" s="163"/>
      <c r="V178" s="164"/>
      <c r="W178" s="157">
        <v>50</v>
      </c>
      <c r="X178" s="150"/>
      <c r="Y178" s="150" t="s">
        <v>1193</v>
      </c>
      <c r="Z178" s="158">
        <v>52</v>
      </c>
      <c r="AA178" s="158">
        <v>50</v>
      </c>
      <c r="AB178" s="158">
        <v>50</v>
      </c>
      <c r="AC178" s="158">
        <v>50</v>
      </c>
      <c r="AD178" s="158">
        <v>49</v>
      </c>
      <c r="AE178" s="165">
        <v>49</v>
      </c>
      <c r="AF178" s="166"/>
      <c r="AG178" s="167"/>
      <c r="AH178" s="166"/>
      <c r="AI178" s="168"/>
      <c r="AJ178" s="169"/>
      <c r="AK178" s="169"/>
      <c r="AL178" s="169"/>
      <c r="AM178" s="169"/>
      <c r="AN178" s="170"/>
      <c r="AO178" s="171" t="s">
        <v>52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5</v>
      </c>
      <c r="D179" s="150">
        <v>7</v>
      </c>
      <c r="E179" s="151">
        <v>12</v>
      </c>
      <c r="F179" s="149">
        <v>6</v>
      </c>
      <c r="G179" s="149">
        <v>5</v>
      </c>
      <c r="H179" s="149">
        <v>0</v>
      </c>
      <c r="I179" s="152" t="s">
        <v>1194</v>
      </c>
      <c r="J179" s="153" t="s">
        <v>1195</v>
      </c>
      <c r="K179" s="154">
        <v>3</v>
      </c>
      <c r="L179" s="155" t="s">
        <v>1190</v>
      </c>
      <c r="M179" s="150" t="s">
        <v>1013</v>
      </c>
      <c r="N179" s="156" t="s">
        <v>1132</v>
      </c>
      <c r="O179" s="157">
        <v>50</v>
      </c>
      <c r="P179" s="158">
        <v>60</v>
      </c>
      <c r="Q179" s="159">
        <v>64</v>
      </c>
      <c r="R179" s="160">
        <v>10</v>
      </c>
      <c r="S179" s="161">
        <v>3</v>
      </c>
      <c r="T179" s="162">
        <v>16</v>
      </c>
      <c r="U179" s="163"/>
      <c r="V179" s="164"/>
      <c r="W179" s="157">
        <v>50</v>
      </c>
      <c r="X179" s="150"/>
      <c r="Y179" s="150" t="s">
        <v>1196</v>
      </c>
      <c r="Z179" s="158">
        <v>59</v>
      </c>
      <c r="AA179" s="158">
        <v>60</v>
      </c>
      <c r="AB179" s="158">
        <v>59</v>
      </c>
      <c r="AC179" s="158">
        <v>57</v>
      </c>
      <c r="AD179" s="158">
        <v>57</v>
      </c>
      <c r="AE179" s="165">
        <v>55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52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7</v>
      </c>
      <c r="C180" s="149">
        <v>4</v>
      </c>
      <c r="D180" s="150">
        <v>3</v>
      </c>
      <c r="E180" s="151">
        <v>7</v>
      </c>
      <c r="F180" s="149">
        <v>1</v>
      </c>
      <c r="G180" s="149">
        <v>3</v>
      </c>
      <c r="H180" s="149">
        <v>0</v>
      </c>
      <c r="I180" s="152" t="s">
        <v>1197</v>
      </c>
      <c r="J180" s="153" t="s">
        <v>1198</v>
      </c>
      <c r="K180" s="154">
        <v>6</v>
      </c>
      <c r="L180" s="155" t="s">
        <v>535</v>
      </c>
      <c r="M180" s="150" t="s">
        <v>814</v>
      </c>
      <c r="N180" s="156" t="s">
        <v>1089</v>
      </c>
      <c r="O180" s="157">
        <v>60</v>
      </c>
      <c r="P180" s="158">
        <v>42</v>
      </c>
      <c r="Q180" s="159" t="s">
        <v>59</v>
      </c>
      <c r="R180" s="160"/>
      <c r="S180" s="161"/>
      <c r="T180" s="162">
        <v>25</v>
      </c>
      <c r="U180" s="163">
        <v>62</v>
      </c>
      <c r="V180" s="164"/>
      <c r="W180" s="157">
        <v>60</v>
      </c>
      <c r="X180" s="150"/>
      <c r="Y180" s="150" t="s">
        <v>1199</v>
      </c>
      <c r="Z180" s="158">
        <v>80</v>
      </c>
      <c r="AA180" s="158">
        <v>77</v>
      </c>
      <c r="AB180" s="158">
        <v>75</v>
      </c>
      <c r="AC180" s="158">
        <v>72</v>
      </c>
      <c r="AD180" s="158">
        <v>68</v>
      </c>
      <c r="AE180" s="165">
        <v>64</v>
      </c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52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x14ac:dyDescent="0.25">
      <c r="A181" s="138"/>
      <c r="B181" s="138"/>
      <c r="C181" s="138"/>
      <c r="D181" s="138"/>
      <c r="E181" s="43"/>
      <c r="F181" s="138"/>
      <c r="G181" s="138"/>
      <c r="H181" s="139"/>
      <c r="I181" s="140"/>
      <c r="J181" s="138"/>
      <c r="K181" s="141"/>
      <c r="L181" s="142"/>
      <c r="M181" s="138"/>
      <c r="N181" s="138"/>
      <c r="O181" s="143"/>
      <c r="P181" s="143"/>
      <c r="Q181" s="143"/>
      <c r="R181" s="138"/>
      <c r="S181" s="138"/>
      <c r="T181" s="138"/>
      <c r="U181" s="138"/>
      <c r="V181" s="138"/>
      <c r="W181" s="138"/>
      <c r="X181" s="138"/>
      <c r="Y181" s="138"/>
      <c r="Z181" s="143"/>
      <c r="AA181" s="143"/>
      <c r="AB181" s="143"/>
      <c r="AC181" s="143"/>
      <c r="AD181" s="143"/>
      <c r="AE181" s="143"/>
      <c r="AF181" s="143"/>
      <c r="AG181" s="143"/>
      <c r="AH181" s="143"/>
      <c r="AI181" s="138"/>
      <c r="AJ181" s="138"/>
      <c r="AK181" s="138"/>
      <c r="AL181" s="138"/>
      <c r="AM181" s="138"/>
      <c r="AN181" s="138"/>
      <c r="AO181" s="144"/>
      <c r="AP181" s="144"/>
      <c r="AQ181" s="140"/>
      <c r="AR181" s="138"/>
      <c r="AS181" s="143"/>
      <c r="AT181" s="143"/>
      <c r="AU181" s="143"/>
      <c r="AV181" s="138"/>
      <c r="AW181" s="138"/>
      <c r="AX181" s="143"/>
      <c r="AY181" s="143"/>
      <c r="AZ181" s="138"/>
      <c r="BA181" s="198"/>
      <c r="BB181" s="198"/>
      <c r="BC181" s="198"/>
      <c r="BD181" s="198"/>
      <c r="BE181" s="198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6" t="s">
        <v>515</v>
      </c>
      <c r="C182" s="74"/>
      <c r="D182" s="74"/>
      <c r="E182" s="33"/>
      <c r="F182" s="74"/>
      <c r="G182" s="74"/>
      <c r="H182" s="118"/>
      <c r="I182" s="75"/>
      <c r="J182" s="74"/>
      <c r="K182" s="100"/>
      <c r="L182" s="77"/>
      <c r="M182" s="74"/>
      <c r="N182" s="74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x14ac:dyDescent="0.25">
      <c r="A183" s="15"/>
      <c r="B183" s="87" t="s">
        <v>516</v>
      </c>
      <c r="C183" s="15"/>
      <c r="D183" s="15"/>
      <c r="E183" s="80"/>
      <c r="F183" s="15"/>
      <c r="G183" s="15"/>
      <c r="H183" s="139"/>
      <c r="I183" s="81"/>
      <c r="J183" s="15"/>
      <c r="K183" s="101"/>
      <c r="L183" s="82"/>
      <c r="M183" s="15"/>
      <c r="N183" s="15"/>
      <c r="O183" s="76"/>
      <c r="P183" s="16"/>
      <c r="Q183" s="16"/>
      <c r="R183" s="15"/>
      <c r="S183" s="15"/>
      <c r="T183" s="59"/>
      <c r="U183" s="61"/>
      <c r="V183" s="80"/>
      <c r="W183" s="44"/>
      <c r="X183" s="15"/>
      <c r="Y183" s="15"/>
      <c r="Z183" s="16"/>
      <c r="AA183" s="16"/>
      <c r="AB183" s="16"/>
      <c r="AC183" s="16"/>
      <c r="AD183" s="145"/>
      <c r="AE183" s="145"/>
      <c r="AF183" s="145"/>
      <c r="AG183" s="145"/>
      <c r="AH183" s="145"/>
      <c r="AI183" s="19"/>
      <c r="AJ183" s="146"/>
      <c r="AK183" s="146"/>
      <c r="AL183" s="146"/>
      <c r="AM183" s="146"/>
      <c r="AN183" s="146"/>
      <c r="AO183" s="119"/>
      <c r="AP183" s="119"/>
      <c r="AQ183" s="113"/>
      <c r="AR183" s="46"/>
      <c r="AS183" s="16"/>
      <c r="AT183" s="16"/>
      <c r="AU183" s="16"/>
      <c r="AV183" s="146"/>
      <c r="AW183" s="146"/>
      <c r="AX183" s="16"/>
      <c r="AY183" s="16"/>
      <c r="AZ183" s="56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ht="18" customHeight="1" x14ac:dyDescent="0.25">
      <c r="A184" s="15" t="b">
        <f>ISNUMBER(FIND("wh-", AO7))</f>
        <v>1</v>
      </c>
      <c r="B184" s="88" t="s">
        <v>517</v>
      </c>
      <c r="C184" s="69"/>
      <c r="D184" s="69"/>
      <c r="E184" s="70"/>
      <c r="F184" s="69"/>
      <c r="G184" s="69"/>
      <c r="H184" s="120"/>
      <c r="I184" s="71"/>
      <c r="J184" s="69"/>
      <c r="K184" s="102"/>
      <c r="L184" s="73"/>
      <c r="M184" s="69"/>
      <c r="N184" s="69"/>
      <c r="O184" s="72"/>
      <c r="P184" s="17"/>
      <c r="Q184" s="17"/>
      <c r="R184" s="68" t="s">
        <v>4</v>
      </c>
      <c r="S184" s="68"/>
      <c r="T184" s="83" t="s">
        <v>5</v>
      </c>
      <c r="U184" s="84"/>
      <c r="V184" s="105" t="s">
        <v>6</v>
      </c>
      <c r="W184" s="48"/>
      <c r="X184" s="15"/>
      <c r="Y184" s="54" t="s">
        <v>7</v>
      </c>
      <c r="Z184" s="16"/>
      <c r="AA184" s="16"/>
      <c r="AB184" s="16"/>
      <c r="AC184" s="16"/>
      <c r="AD184" s="145"/>
      <c r="AE184" s="145"/>
      <c r="AF184" s="52" t="s">
        <v>8</v>
      </c>
      <c r="AG184" s="52"/>
      <c r="AH184" s="52" t="s">
        <v>9</v>
      </c>
      <c r="AI184" s="53"/>
      <c r="AJ184" s="146"/>
      <c r="AK184" s="95" t="s">
        <v>10</v>
      </c>
      <c r="AL184" s="95"/>
      <c r="AM184" s="95"/>
      <c r="AN184" s="94"/>
      <c r="AO184" s="121"/>
      <c r="AP184" s="121"/>
      <c r="AQ184" s="114"/>
      <c r="AR184" s="49" t="s">
        <v>11</v>
      </c>
      <c r="AS184" s="50"/>
      <c r="AT184" s="51" t="s">
        <v>12</v>
      </c>
      <c r="AU184" s="51"/>
      <c r="AV184" s="146"/>
      <c r="AW184" s="146"/>
      <c r="AX184" s="51" t="s">
        <v>13</v>
      </c>
      <c r="AY184" s="51"/>
      <c r="AZ184" s="57"/>
      <c r="BA184" s="197"/>
      <c r="BB184" s="197"/>
      <c r="BC184" s="197"/>
      <c r="BD184" s="197"/>
      <c r="BE184" s="197"/>
      <c r="BF184" s="198"/>
      <c r="BG184" s="198"/>
      <c r="BH184" s="198"/>
      <c r="BI184" s="198"/>
      <c r="BJ184" s="198"/>
      <c r="BK184" s="198"/>
      <c r="BL184" s="198"/>
      <c r="BM184" s="198"/>
      <c r="BN184" s="198"/>
      <c r="BO184" s="198"/>
      <c r="BP184" s="198"/>
      <c r="BQ184" s="198"/>
      <c r="BR184" s="198"/>
      <c r="BS184" s="198"/>
      <c r="BT184" s="198"/>
      <c r="BU184" s="198"/>
      <c r="BV184" s="198"/>
      <c r="BW184" s="198"/>
      <c r="BX184" s="198"/>
      <c r="BY184" s="198"/>
    </row>
    <row r="185" spans="1:77" x14ac:dyDescent="0.25">
      <c r="A185" s="178"/>
      <c r="B185" s="179" t="s">
        <v>14</v>
      </c>
      <c r="C185" s="180" t="s">
        <v>15</v>
      </c>
      <c r="D185" s="181" t="s">
        <v>16</v>
      </c>
      <c r="E185" s="182" t="s">
        <v>17</v>
      </c>
      <c r="F185" s="180" t="s">
        <v>18</v>
      </c>
      <c r="G185" s="180" t="s">
        <v>19</v>
      </c>
      <c r="H185" s="183" t="s">
        <v>20</v>
      </c>
      <c r="I185" s="184" t="s">
        <v>21</v>
      </c>
      <c r="J185" s="181" t="s">
        <v>22</v>
      </c>
      <c r="K185" s="185" t="s">
        <v>23</v>
      </c>
      <c r="L185" s="184" t="s">
        <v>24</v>
      </c>
      <c r="M185" s="181" t="s">
        <v>25</v>
      </c>
      <c r="N185" s="182" t="s">
        <v>26</v>
      </c>
      <c r="O185" s="180" t="s">
        <v>27</v>
      </c>
      <c r="P185" s="181" t="s">
        <v>28</v>
      </c>
      <c r="Q185" s="182" t="s">
        <v>29</v>
      </c>
      <c r="R185" s="180" t="s">
        <v>30</v>
      </c>
      <c r="S185" s="182" t="s">
        <v>14</v>
      </c>
      <c r="T185" s="186" t="s">
        <v>22</v>
      </c>
      <c r="U185" s="187" t="s">
        <v>31</v>
      </c>
      <c r="V185" s="188" t="s">
        <v>14</v>
      </c>
      <c r="W185" s="180" t="s">
        <v>32</v>
      </c>
      <c r="X185" s="189" t="s">
        <v>33</v>
      </c>
      <c r="Y185" s="181" t="s">
        <v>34</v>
      </c>
      <c r="Z185" s="181">
        <v>1</v>
      </c>
      <c r="AA185" s="181">
        <v>2</v>
      </c>
      <c r="AB185" s="181">
        <v>3</v>
      </c>
      <c r="AC185" s="181">
        <v>4</v>
      </c>
      <c r="AD185" s="181">
        <v>5</v>
      </c>
      <c r="AE185" s="181" t="s">
        <v>35</v>
      </c>
      <c r="AF185" s="181" t="s">
        <v>36</v>
      </c>
      <c r="AG185" s="181" t="s">
        <v>37</v>
      </c>
      <c r="AH185" s="181" t="s">
        <v>38</v>
      </c>
      <c r="AI185" s="190" t="s">
        <v>37</v>
      </c>
      <c r="AJ185" s="191" t="s">
        <v>39</v>
      </c>
      <c r="AK185" s="191" t="s">
        <v>40</v>
      </c>
      <c r="AL185" s="191" t="s">
        <v>23</v>
      </c>
      <c r="AM185" s="191" t="s">
        <v>31</v>
      </c>
      <c r="AN185" s="192" t="s">
        <v>41</v>
      </c>
      <c r="AO185" s="193"/>
      <c r="AP185" s="193"/>
      <c r="AQ185" s="194"/>
      <c r="AR185" s="195" t="s">
        <v>22</v>
      </c>
      <c r="AS185" s="181" t="s">
        <v>42</v>
      </c>
      <c r="AT185" s="181" t="s">
        <v>43</v>
      </c>
      <c r="AU185" s="181" t="s">
        <v>44</v>
      </c>
      <c r="AV185" s="196" t="s">
        <v>45</v>
      </c>
      <c r="AW185" s="180" t="s">
        <v>42</v>
      </c>
      <c r="AX185" s="181" t="s">
        <v>43</v>
      </c>
      <c r="AY185" s="181" t="s">
        <v>44</v>
      </c>
      <c r="AZ185" s="182" t="s">
        <v>45</v>
      </c>
      <c r="BA185" s="205"/>
      <c r="BB185" s="206"/>
      <c r="BC185" s="206"/>
      <c r="BD185" s="206"/>
      <c r="BE185" s="206"/>
      <c r="BF185" s="206"/>
      <c r="BG185" s="206"/>
      <c r="BH185" s="206"/>
      <c r="BI185" s="206"/>
      <c r="BJ185" s="206"/>
      <c r="BK185" s="206"/>
      <c r="BL185" s="206"/>
      <c r="BM185" s="206"/>
      <c r="BN185" s="206"/>
      <c r="BO185" s="206"/>
      <c r="BP185" s="206"/>
      <c r="BQ185" s="206"/>
      <c r="BR185" s="206"/>
      <c r="BS185" s="206"/>
      <c r="BT185" s="206"/>
      <c r="BU185" s="206"/>
      <c r="BV185" s="206"/>
      <c r="BW185" s="206"/>
      <c r="BX185" s="206"/>
      <c r="BY185" s="206"/>
    </row>
    <row r="186" spans="1:77" ht="12" customHeight="1" x14ac:dyDescent="0.25">
      <c r="A186" s="147">
        <v>1</v>
      </c>
      <c r="B186" s="148">
        <v>1</v>
      </c>
      <c r="C186" s="149">
        <v>6</v>
      </c>
      <c r="D186" s="150">
        <v>5</v>
      </c>
      <c r="E186" s="151">
        <v>11</v>
      </c>
      <c r="F186" s="149">
        <v>4</v>
      </c>
      <c r="G186" s="149">
        <v>16</v>
      </c>
      <c r="H186" s="149">
        <v>1</v>
      </c>
      <c r="I186" s="152" t="s">
        <v>518</v>
      </c>
      <c r="J186" s="153" t="s">
        <v>519</v>
      </c>
      <c r="K186" s="154">
        <v>4</v>
      </c>
      <c r="L186" s="155" t="s">
        <v>520</v>
      </c>
      <c r="M186" s="150" t="s">
        <v>521</v>
      </c>
      <c r="N186" s="156" t="s">
        <v>509</v>
      </c>
      <c r="O186" s="157">
        <v>67</v>
      </c>
      <c r="P186" s="158">
        <v>54</v>
      </c>
      <c r="Q186" s="159">
        <v>77</v>
      </c>
      <c r="R186" s="160">
        <v>13.8078460693359</v>
      </c>
      <c r="S186" s="161">
        <v>5</v>
      </c>
      <c r="T186" s="162">
        <v>9</v>
      </c>
      <c r="U186" s="163">
        <v>60</v>
      </c>
      <c r="V186" s="164"/>
      <c r="W186" s="157">
        <v>67</v>
      </c>
      <c r="X186" s="150"/>
      <c r="Y186" s="150" t="s">
        <v>522</v>
      </c>
      <c r="Z186" s="158" t="s">
        <v>59</v>
      </c>
      <c r="AA186" s="158">
        <v>58</v>
      </c>
      <c r="AB186" s="158">
        <v>61</v>
      </c>
      <c r="AC186" s="158">
        <v>64</v>
      </c>
      <c r="AD186" s="158">
        <v>74</v>
      </c>
      <c r="AE186" s="165">
        <v>71</v>
      </c>
      <c r="AF186" s="166">
        <v>64</v>
      </c>
      <c r="AG186" s="167">
        <v>64</v>
      </c>
      <c r="AH186" s="166">
        <v>64</v>
      </c>
      <c r="AI186" s="168">
        <v>64</v>
      </c>
      <c r="AJ186" s="169"/>
      <c r="AK186" s="169"/>
      <c r="AL186" s="169"/>
      <c r="AM186" s="169"/>
      <c r="AN186" s="170"/>
      <c r="AO186" s="171" t="s">
        <v>52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1</v>
      </c>
      <c r="C187" s="149">
        <v>4</v>
      </c>
      <c r="D187" s="150">
        <v>7</v>
      </c>
      <c r="E187" s="151">
        <v>11</v>
      </c>
      <c r="F187" s="149">
        <v>17</v>
      </c>
      <c r="G187" s="149">
        <v>2</v>
      </c>
      <c r="H187" s="149">
        <v>0</v>
      </c>
      <c r="I187" s="152" t="s">
        <v>523</v>
      </c>
      <c r="J187" s="153" t="s">
        <v>524</v>
      </c>
      <c r="K187" s="154">
        <v>5</v>
      </c>
      <c r="L187" s="155" t="s">
        <v>525</v>
      </c>
      <c r="M187" s="150" t="s">
        <v>526</v>
      </c>
      <c r="N187" s="156" t="s">
        <v>527</v>
      </c>
      <c r="O187" s="157">
        <v>46</v>
      </c>
      <c r="P187" s="158">
        <v>49</v>
      </c>
      <c r="Q187" s="159">
        <v>79</v>
      </c>
      <c r="R187" s="160">
        <v>-10.1921539306641</v>
      </c>
      <c r="S187" s="161">
        <v>12</v>
      </c>
      <c r="T187" s="162">
        <v>14</v>
      </c>
      <c r="U187" s="163"/>
      <c r="V187" s="164"/>
      <c r="W187" s="157">
        <v>46</v>
      </c>
      <c r="X187" s="150">
        <v>-4</v>
      </c>
      <c r="Y187" s="150" t="s">
        <v>528</v>
      </c>
      <c r="Z187" s="158">
        <v>45</v>
      </c>
      <c r="AA187" s="158">
        <v>45</v>
      </c>
      <c r="AB187" s="158">
        <v>45</v>
      </c>
      <c r="AC187" s="158">
        <v>45</v>
      </c>
      <c r="AD187" s="158">
        <v>48</v>
      </c>
      <c r="AE187" s="165">
        <v>47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52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1</v>
      </c>
      <c r="C188" s="149">
        <v>5</v>
      </c>
      <c r="D188" s="150">
        <v>6</v>
      </c>
      <c r="E188" s="151">
        <v>11</v>
      </c>
      <c r="F188" s="149">
        <v>11</v>
      </c>
      <c r="G188" s="149">
        <v>4</v>
      </c>
      <c r="H188" s="149">
        <v>0</v>
      </c>
      <c r="I188" s="152" t="s">
        <v>529</v>
      </c>
      <c r="J188" s="153" t="s">
        <v>530</v>
      </c>
      <c r="K188" s="154">
        <v>10</v>
      </c>
      <c r="L188" s="155" t="s">
        <v>79</v>
      </c>
      <c r="M188" s="150" t="s">
        <v>531</v>
      </c>
      <c r="N188" s="156" t="s">
        <v>459</v>
      </c>
      <c r="O188" s="157">
        <v>55</v>
      </c>
      <c r="P188" s="158">
        <v>51</v>
      </c>
      <c r="Q188" s="159">
        <v>82</v>
      </c>
      <c r="R188" s="160">
        <v>3.8078460693359402</v>
      </c>
      <c r="S188" s="161">
        <v>8</v>
      </c>
      <c r="T188" s="162">
        <v>30</v>
      </c>
      <c r="U188" s="163">
        <v>100</v>
      </c>
      <c r="V188" s="164"/>
      <c r="W188" s="157">
        <v>55</v>
      </c>
      <c r="X188" s="150"/>
      <c r="Y188" s="150" t="s">
        <v>532</v>
      </c>
      <c r="Z188" s="158">
        <v>64</v>
      </c>
      <c r="AA188" s="158">
        <v>63</v>
      </c>
      <c r="AB188" s="158">
        <v>63</v>
      </c>
      <c r="AC188" s="158">
        <v>63</v>
      </c>
      <c r="AD188" s="158">
        <v>62</v>
      </c>
      <c r="AE188" s="165">
        <v>57</v>
      </c>
      <c r="AF188" s="166">
        <v>74</v>
      </c>
      <c r="AG188" s="167">
        <v>74</v>
      </c>
      <c r="AH188" s="166"/>
      <c r="AI188" s="168"/>
      <c r="AJ188" s="169"/>
      <c r="AK188" s="169"/>
      <c r="AL188" s="169"/>
      <c r="AM188" s="169"/>
      <c r="AN188" s="170"/>
      <c r="AO188" s="171" t="s">
        <v>52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4</v>
      </c>
      <c r="C189" s="149">
        <v>5</v>
      </c>
      <c r="D189" s="150">
        <v>5</v>
      </c>
      <c r="E189" s="151">
        <v>10</v>
      </c>
      <c r="F189" s="149">
        <v>1</v>
      </c>
      <c r="G189" s="149">
        <v>11</v>
      </c>
      <c r="H189" s="149">
        <v>0</v>
      </c>
      <c r="I189" s="152" t="s">
        <v>533</v>
      </c>
      <c r="J189" s="153" t="s">
        <v>534</v>
      </c>
      <c r="K189" s="154">
        <v>5</v>
      </c>
      <c r="L189" s="155" t="s">
        <v>535</v>
      </c>
      <c r="M189" s="150" t="s">
        <v>536</v>
      </c>
      <c r="N189" s="156" t="s">
        <v>464</v>
      </c>
      <c r="O189" s="157">
        <v>70</v>
      </c>
      <c r="P189" s="158">
        <v>34</v>
      </c>
      <c r="Q189" s="159">
        <v>76</v>
      </c>
      <c r="R189" s="160">
        <v>-4.1921539306640598</v>
      </c>
      <c r="S189" s="161">
        <v>11</v>
      </c>
      <c r="T189" s="162">
        <v>12</v>
      </c>
      <c r="U189" s="163">
        <v>33</v>
      </c>
      <c r="V189" s="164"/>
      <c r="W189" s="157">
        <v>70</v>
      </c>
      <c r="X189" s="150"/>
      <c r="Y189" s="150" t="s">
        <v>537</v>
      </c>
      <c r="Z189" s="158">
        <v>68</v>
      </c>
      <c r="AA189" s="158">
        <v>68</v>
      </c>
      <c r="AB189" s="158">
        <v>67</v>
      </c>
      <c r="AC189" s="158">
        <v>67</v>
      </c>
      <c r="AD189" s="158">
        <v>71</v>
      </c>
      <c r="AE189" s="165">
        <v>74</v>
      </c>
      <c r="AF189" s="166">
        <v>67</v>
      </c>
      <c r="AG189" s="167">
        <v>67</v>
      </c>
      <c r="AH189" s="166"/>
      <c r="AI189" s="168"/>
      <c r="AJ189" s="169"/>
      <c r="AK189" s="169"/>
      <c r="AL189" s="169"/>
      <c r="AM189" s="169"/>
      <c r="AN189" s="170"/>
      <c r="AO189" s="171" t="s">
        <v>52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5</v>
      </c>
      <c r="C190" s="149">
        <v>3</v>
      </c>
      <c r="D190" s="150">
        <v>6</v>
      </c>
      <c r="E190" s="151">
        <v>9</v>
      </c>
      <c r="F190" s="149">
        <v>15</v>
      </c>
      <c r="G190" s="149">
        <v>3</v>
      </c>
      <c r="H190" s="149">
        <v>0</v>
      </c>
      <c r="I190" s="152" t="s">
        <v>538</v>
      </c>
      <c r="J190" s="153" t="s">
        <v>539</v>
      </c>
      <c r="K190" s="154">
        <v>5</v>
      </c>
      <c r="L190" s="155" t="s">
        <v>293</v>
      </c>
      <c r="M190" s="150" t="s">
        <v>540</v>
      </c>
      <c r="N190" s="156" t="s">
        <v>455</v>
      </c>
      <c r="O190" s="157">
        <v>50</v>
      </c>
      <c r="P190" s="158">
        <v>46</v>
      </c>
      <c r="Q190" s="159">
        <v>73</v>
      </c>
      <c r="R190" s="160">
        <v>-15.1921539306641</v>
      </c>
      <c r="S190" s="161">
        <v>13</v>
      </c>
      <c r="T190" s="162">
        <v>27</v>
      </c>
      <c r="U190" s="163">
        <v>39</v>
      </c>
      <c r="V190" s="164"/>
      <c r="W190" s="157">
        <v>50</v>
      </c>
      <c r="X190" s="150"/>
      <c r="Y190" s="150" t="s">
        <v>541</v>
      </c>
      <c r="Z190" s="158">
        <v>61</v>
      </c>
      <c r="AA190" s="158">
        <v>61</v>
      </c>
      <c r="AB190" s="158">
        <v>61</v>
      </c>
      <c r="AC190" s="158">
        <v>60</v>
      </c>
      <c r="AD190" s="158">
        <v>57</v>
      </c>
      <c r="AE190" s="165">
        <v>50</v>
      </c>
      <c r="AF190" s="166">
        <v>54</v>
      </c>
      <c r="AG190" s="167">
        <v>54</v>
      </c>
      <c r="AH190" s="166"/>
      <c r="AI190" s="168"/>
      <c r="AJ190" s="169"/>
      <c r="AK190" s="169"/>
      <c r="AL190" s="169"/>
      <c r="AM190" s="169"/>
      <c r="AN190" s="170"/>
      <c r="AO190" s="171" t="s">
        <v>52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5</v>
      </c>
      <c r="C191" s="149">
        <v>4</v>
      </c>
      <c r="D191" s="150">
        <v>5</v>
      </c>
      <c r="E191" s="151">
        <v>9</v>
      </c>
      <c r="F191" s="149">
        <v>3</v>
      </c>
      <c r="G191" s="149">
        <v>5</v>
      </c>
      <c r="H191" s="149">
        <v>0</v>
      </c>
      <c r="I191" s="152" t="s">
        <v>542</v>
      </c>
      <c r="J191" s="153" t="s">
        <v>543</v>
      </c>
      <c r="K191" s="154">
        <v>6</v>
      </c>
      <c r="L191" s="155" t="s">
        <v>544</v>
      </c>
      <c r="M191" s="150" t="s">
        <v>545</v>
      </c>
      <c r="N191" s="156" t="s">
        <v>513</v>
      </c>
      <c r="O191" s="157">
        <v>68</v>
      </c>
      <c r="P191" s="158">
        <v>70</v>
      </c>
      <c r="Q191" s="159">
        <v>80</v>
      </c>
      <c r="R191" s="160">
        <v>33.807846069335902</v>
      </c>
      <c r="S191" s="161">
        <v>2</v>
      </c>
      <c r="T191" s="162">
        <v>25</v>
      </c>
      <c r="U191" s="163"/>
      <c r="V191" s="164"/>
      <c r="W191" s="157">
        <v>68</v>
      </c>
      <c r="X191" s="150"/>
      <c r="Y191" s="150" t="s">
        <v>546</v>
      </c>
      <c r="Z191" s="158">
        <v>69</v>
      </c>
      <c r="AA191" s="158">
        <v>76</v>
      </c>
      <c r="AB191" s="158">
        <v>76</v>
      </c>
      <c r="AC191" s="158">
        <v>75</v>
      </c>
      <c r="AD191" s="158">
        <v>74</v>
      </c>
      <c r="AE191" s="165">
        <v>70</v>
      </c>
      <c r="AF191" s="166">
        <v>69</v>
      </c>
      <c r="AG191" s="167">
        <v>57</v>
      </c>
      <c r="AH191" s="166">
        <v>69</v>
      </c>
      <c r="AI191" s="168">
        <v>57</v>
      </c>
      <c r="AJ191" s="169"/>
      <c r="AK191" s="169"/>
      <c r="AL191" s="169"/>
      <c r="AM191" s="169"/>
      <c r="AN191" s="170"/>
      <c r="AO191" s="171" t="s">
        <v>52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5</v>
      </c>
      <c r="C192" s="149">
        <v>2</v>
      </c>
      <c r="D192" s="150">
        <v>7</v>
      </c>
      <c r="E192" s="151">
        <v>9</v>
      </c>
      <c r="F192" s="149">
        <v>14</v>
      </c>
      <c r="G192" s="149">
        <v>6</v>
      </c>
      <c r="H192" s="149">
        <v>0</v>
      </c>
      <c r="I192" s="152" t="s">
        <v>547</v>
      </c>
      <c r="J192" s="153" t="s">
        <v>548</v>
      </c>
      <c r="K192" s="154">
        <v>6</v>
      </c>
      <c r="L192" s="155" t="s">
        <v>293</v>
      </c>
      <c r="M192" s="150" t="s">
        <v>549</v>
      </c>
      <c r="N192" s="156" t="s">
        <v>550</v>
      </c>
      <c r="O192" s="157">
        <v>50</v>
      </c>
      <c r="P192" s="158">
        <v>66</v>
      </c>
      <c r="Q192" s="159">
        <v>74</v>
      </c>
      <c r="R192" s="160">
        <v>5.8078460693359402</v>
      </c>
      <c r="S192" s="161">
        <v>7</v>
      </c>
      <c r="T192" s="162">
        <v>15</v>
      </c>
      <c r="U192" s="163">
        <v>100</v>
      </c>
      <c r="V192" s="164"/>
      <c r="W192" s="157">
        <v>50</v>
      </c>
      <c r="X192" s="150"/>
      <c r="Y192" s="150" t="s">
        <v>551</v>
      </c>
      <c r="Z192" s="158">
        <v>56</v>
      </c>
      <c r="AA192" s="158">
        <v>56</v>
      </c>
      <c r="AB192" s="158">
        <v>54</v>
      </c>
      <c r="AC192" s="158">
        <v>49</v>
      </c>
      <c r="AD192" s="158">
        <v>49</v>
      </c>
      <c r="AE192" s="165">
        <v>50</v>
      </c>
      <c r="AF192" s="166">
        <v>57</v>
      </c>
      <c r="AG192" s="167">
        <v>57</v>
      </c>
      <c r="AH192" s="166"/>
      <c r="AI192" s="168"/>
      <c r="AJ192" s="169"/>
      <c r="AK192" s="169"/>
      <c r="AL192" s="169"/>
      <c r="AM192" s="169"/>
      <c r="AN192" s="170"/>
      <c r="AO192" s="171" t="s">
        <v>52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5</v>
      </c>
      <c r="D193" s="150">
        <v>4</v>
      </c>
      <c r="E193" s="151">
        <v>9</v>
      </c>
      <c r="F193" s="149">
        <v>13</v>
      </c>
      <c r="G193" s="149">
        <v>14</v>
      </c>
      <c r="H193" s="149">
        <v>1</v>
      </c>
      <c r="I193" s="152" t="s">
        <v>552</v>
      </c>
      <c r="J193" s="153" t="s">
        <v>553</v>
      </c>
      <c r="K193" s="154">
        <v>4</v>
      </c>
      <c r="L193" s="155" t="s">
        <v>137</v>
      </c>
      <c r="M193" s="150" t="s">
        <v>476</v>
      </c>
      <c r="N193" s="156" t="s">
        <v>554</v>
      </c>
      <c r="O193" s="157">
        <v>53</v>
      </c>
      <c r="P193" s="158">
        <v>72</v>
      </c>
      <c r="Q193" s="159">
        <v>80</v>
      </c>
      <c r="R193" s="160">
        <v>20.807846069335898</v>
      </c>
      <c r="S193" s="161">
        <v>4</v>
      </c>
      <c r="T193" s="162">
        <v>22</v>
      </c>
      <c r="U193" s="163">
        <v>13</v>
      </c>
      <c r="V193" s="164"/>
      <c r="W193" s="157">
        <v>53</v>
      </c>
      <c r="X193" s="150"/>
      <c r="Y193" s="150" t="s">
        <v>555</v>
      </c>
      <c r="Z193" s="158">
        <v>64</v>
      </c>
      <c r="AA193" s="158">
        <v>62</v>
      </c>
      <c r="AB193" s="158">
        <v>57</v>
      </c>
      <c r="AC193" s="158">
        <v>57</v>
      </c>
      <c r="AD193" s="158">
        <v>56</v>
      </c>
      <c r="AE193" s="165">
        <v>54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52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ht="12" customHeight="1" x14ac:dyDescent="0.25">
      <c r="A194" s="147">
        <v>1</v>
      </c>
      <c r="B194" s="148">
        <v>9</v>
      </c>
      <c r="C194" s="149">
        <v>3</v>
      </c>
      <c r="D194" s="150">
        <v>5</v>
      </c>
      <c r="E194" s="151">
        <v>8</v>
      </c>
      <c r="F194" s="149">
        <v>16</v>
      </c>
      <c r="G194" s="149">
        <v>18</v>
      </c>
      <c r="H194" s="149">
        <v>1</v>
      </c>
      <c r="I194" s="152" t="s">
        <v>556</v>
      </c>
      <c r="J194" s="153" t="s">
        <v>557</v>
      </c>
      <c r="K194" s="154">
        <v>5</v>
      </c>
      <c r="L194" s="155" t="s">
        <v>525</v>
      </c>
      <c r="M194" s="150" t="s">
        <v>558</v>
      </c>
      <c r="N194" s="156" t="s">
        <v>559</v>
      </c>
      <c r="O194" s="157">
        <v>46</v>
      </c>
      <c r="P194" s="158">
        <v>31</v>
      </c>
      <c r="Q194" s="159">
        <v>62</v>
      </c>
      <c r="R194" s="160">
        <v>-45.192153930664098</v>
      </c>
      <c r="S194" s="161">
        <v>17</v>
      </c>
      <c r="T194" s="162">
        <v>26</v>
      </c>
      <c r="U194" s="163"/>
      <c r="V194" s="164"/>
      <c r="W194" s="157">
        <v>46</v>
      </c>
      <c r="X194" s="150">
        <v>-6</v>
      </c>
      <c r="Y194" s="150" t="s">
        <v>560</v>
      </c>
      <c r="Z194" s="158">
        <v>52</v>
      </c>
      <c r="AA194" s="158">
        <v>49</v>
      </c>
      <c r="AB194" s="158">
        <v>49</v>
      </c>
      <c r="AC194" s="158">
        <v>52</v>
      </c>
      <c r="AD194" s="158">
        <v>53</v>
      </c>
      <c r="AE194" s="165">
        <v>48</v>
      </c>
      <c r="AF194" s="166">
        <v>49</v>
      </c>
      <c r="AG194" s="167">
        <v>49</v>
      </c>
      <c r="AH194" s="166"/>
      <c r="AI194" s="168"/>
      <c r="AJ194" s="169"/>
      <c r="AK194" s="169"/>
      <c r="AL194" s="169"/>
      <c r="AM194" s="169"/>
      <c r="AN194" s="170"/>
      <c r="AO194" s="171" t="s">
        <v>52</v>
      </c>
      <c r="AP194" s="171"/>
      <c r="AQ194" s="172"/>
      <c r="AR194" s="173"/>
      <c r="AS194" s="174"/>
      <c r="AT194" s="174"/>
      <c r="AU194" s="174"/>
      <c r="AV194" s="175"/>
      <c r="AW194" s="176"/>
      <c r="AX194" s="174"/>
      <c r="AY194" s="174"/>
      <c r="AZ194" s="177"/>
      <c r="BA194" s="203"/>
      <c r="BB194" s="204"/>
      <c r="BC194" s="204"/>
      <c r="BD194" s="204"/>
      <c r="BE194" s="204"/>
      <c r="BF194" s="204"/>
      <c r="BG194" s="204"/>
      <c r="BH194" s="204"/>
      <c r="BI194" s="204"/>
      <c r="BJ194" s="204"/>
      <c r="BK194" s="204"/>
      <c r="BL194" s="204"/>
      <c r="BM194" s="204"/>
      <c r="BN194" s="204"/>
      <c r="BO194" s="204"/>
      <c r="BP194" s="204"/>
      <c r="BQ194" s="204"/>
      <c r="BR194" s="204"/>
      <c r="BS194" s="204"/>
      <c r="BT194" s="204"/>
      <c r="BU194" s="204"/>
      <c r="BV194" s="204"/>
      <c r="BW194" s="204"/>
      <c r="BX194" s="204"/>
      <c r="BY194" s="204"/>
    </row>
    <row r="195" spans="1:77" ht="12" customHeight="1" x14ac:dyDescent="0.25">
      <c r="A195" s="147">
        <v>1</v>
      </c>
      <c r="B195" s="148">
        <v>9</v>
      </c>
      <c r="C195" s="149">
        <v>3</v>
      </c>
      <c r="D195" s="150">
        <v>5</v>
      </c>
      <c r="E195" s="151">
        <v>8</v>
      </c>
      <c r="F195" s="149">
        <v>10</v>
      </c>
      <c r="G195" s="149">
        <v>9</v>
      </c>
      <c r="H195" s="149">
        <v>0</v>
      </c>
      <c r="I195" s="152" t="s">
        <v>561</v>
      </c>
      <c r="J195" s="153" t="s">
        <v>562</v>
      </c>
      <c r="K195" s="154">
        <v>4</v>
      </c>
      <c r="L195" s="155" t="s">
        <v>240</v>
      </c>
      <c r="M195" s="150" t="s">
        <v>563</v>
      </c>
      <c r="N195" s="156" t="s">
        <v>472</v>
      </c>
      <c r="O195" s="157">
        <v>57</v>
      </c>
      <c r="P195" s="158">
        <v>75</v>
      </c>
      <c r="Q195" s="159">
        <v>82</v>
      </c>
      <c r="R195" s="160">
        <v>29.807846069335898</v>
      </c>
      <c r="S195" s="161">
        <v>3</v>
      </c>
      <c r="T195" s="162">
        <v>21</v>
      </c>
      <c r="U195" s="163"/>
      <c r="V195" s="164"/>
      <c r="W195" s="157">
        <v>57</v>
      </c>
      <c r="X195" s="150"/>
      <c r="Y195" s="150" t="s">
        <v>564</v>
      </c>
      <c r="Z195" s="158">
        <v>65</v>
      </c>
      <c r="AA195" s="158">
        <v>63</v>
      </c>
      <c r="AB195" s="158">
        <v>63</v>
      </c>
      <c r="AC195" s="158">
        <v>61</v>
      </c>
      <c r="AD195" s="158">
        <v>60</v>
      </c>
      <c r="AE195" s="165">
        <v>59</v>
      </c>
      <c r="AF195" s="166"/>
      <c r="AG195" s="167"/>
      <c r="AH195" s="166"/>
      <c r="AI195" s="168"/>
      <c r="AJ195" s="169"/>
      <c r="AK195" s="169"/>
      <c r="AL195" s="169"/>
      <c r="AM195" s="169"/>
      <c r="AN195" s="170"/>
      <c r="AO195" s="171" t="s">
        <v>52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9</v>
      </c>
      <c r="C196" s="149">
        <v>3</v>
      </c>
      <c r="D196" s="150">
        <v>5</v>
      </c>
      <c r="E196" s="151">
        <v>8</v>
      </c>
      <c r="F196" s="149">
        <v>8</v>
      </c>
      <c r="G196" s="149">
        <v>7</v>
      </c>
      <c r="H196" s="149">
        <v>0</v>
      </c>
      <c r="I196" s="152" t="s">
        <v>565</v>
      </c>
      <c r="J196" s="153" t="s">
        <v>566</v>
      </c>
      <c r="K196" s="154">
        <v>4</v>
      </c>
      <c r="L196" s="155" t="s">
        <v>107</v>
      </c>
      <c r="M196" s="150" t="s">
        <v>521</v>
      </c>
      <c r="N196" s="156" t="s">
        <v>567</v>
      </c>
      <c r="O196" s="157">
        <v>59</v>
      </c>
      <c r="P196" s="158">
        <v>55</v>
      </c>
      <c r="Q196" s="159">
        <v>79</v>
      </c>
      <c r="R196" s="160">
        <v>8.8078460693359393</v>
      </c>
      <c r="S196" s="161">
        <v>6</v>
      </c>
      <c r="T196" s="162">
        <v>21</v>
      </c>
      <c r="U196" s="163">
        <v>60</v>
      </c>
      <c r="V196" s="164"/>
      <c r="W196" s="157">
        <v>59</v>
      </c>
      <c r="X196" s="150"/>
      <c r="Y196" s="150" t="s">
        <v>568</v>
      </c>
      <c r="Z196" s="158">
        <v>68</v>
      </c>
      <c r="AA196" s="158">
        <v>67</v>
      </c>
      <c r="AB196" s="158">
        <v>65</v>
      </c>
      <c r="AC196" s="158">
        <v>63</v>
      </c>
      <c r="AD196" s="158">
        <v>64</v>
      </c>
      <c r="AE196" s="165">
        <v>60</v>
      </c>
      <c r="AF196" s="166"/>
      <c r="AG196" s="167"/>
      <c r="AH196" s="166"/>
      <c r="AI196" s="168"/>
      <c r="AJ196" s="169"/>
      <c r="AK196" s="169"/>
      <c r="AL196" s="169"/>
      <c r="AM196" s="169"/>
      <c r="AN196" s="170"/>
      <c r="AO196" s="171" t="s">
        <v>52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12</v>
      </c>
      <c r="C197" s="149">
        <v>2</v>
      </c>
      <c r="D197" s="150">
        <v>5</v>
      </c>
      <c r="E197" s="151">
        <v>7</v>
      </c>
      <c r="F197" s="149">
        <v>18</v>
      </c>
      <c r="G197" s="149">
        <v>17</v>
      </c>
      <c r="H197" s="149">
        <v>1</v>
      </c>
      <c r="I197" s="152" t="s">
        <v>569</v>
      </c>
      <c r="J197" s="153" t="s">
        <v>570</v>
      </c>
      <c r="K197" s="154">
        <v>6</v>
      </c>
      <c r="L197" s="155" t="s">
        <v>525</v>
      </c>
      <c r="M197" s="150" t="s">
        <v>571</v>
      </c>
      <c r="N197" s="156" t="s">
        <v>572</v>
      </c>
      <c r="O197" s="157">
        <v>46</v>
      </c>
      <c r="P197" s="158">
        <v>61</v>
      </c>
      <c r="Q197" s="159">
        <v>74</v>
      </c>
      <c r="R197" s="160">
        <v>-3.1921539306640598</v>
      </c>
      <c r="S197" s="161">
        <v>9</v>
      </c>
      <c r="T197" s="162">
        <v>28</v>
      </c>
      <c r="U197" s="163"/>
      <c r="V197" s="164"/>
      <c r="W197" s="157">
        <v>46</v>
      </c>
      <c r="X197" s="150">
        <v>-5</v>
      </c>
      <c r="Y197" s="150" t="s">
        <v>573</v>
      </c>
      <c r="Z197" s="158">
        <v>65</v>
      </c>
      <c r="AA197" s="158">
        <v>65</v>
      </c>
      <c r="AB197" s="158">
        <v>58</v>
      </c>
      <c r="AC197" s="158">
        <v>57</v>
      </c>
      <c r="AD197" s="158">
        <v>54</v>
      </c>
      <c r="AE197" s="165">
        <v>52</v>
      </c>
      <c r="AF197" s="166"/>
      <c r="AG197" s="167"/>
      <c r="AH197" s="166"/>
      <c r="AI197" s="168"/>
      <c r="AJ197" s="169"/>
      <c r="AK197" s="169"/>
      <c r="AL197" s="169"/>
      <c r="AM197" s="169"/>
      <c r="AN197" s="170"/>
      <c r="AO197" s="171" t="s">
        <v>52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13</v>
      </c>
      <c r="C198" s="149">
        <v>2</v>
      </c>
      <c r="D198" s="150">
        <v>4</v>
      </c>
      <c r="E198" s="151">
        <v>6</v>
      </c>
      <c r="F198" s="149">
        <v>9</v>
      </c>
      <c r="G198" s="149">
        <v>13</v>
      </c>
      <c r="H198" s="149">
        <v>1</v>
      </c>
      <c r="I198" s="152" t="s">
        <v>574</v>
      </c>
      <c r="J198" s="153" t="s">
        <v>575</v>
      </c>
      <c r="K198" s="154">
        <v>5</v>
      </c>
      <c r="L198" s="155" t="s">
        <v>73</v>
      </c>
      <c r="M198" s="150" t="s">
        <v>576</v>
      </c>
      <c r="N198" s="156" t="s">
        <v>497</v>
      </c>
      <c r="O198" s="157">
        <v>58</v>
      </c>
      <c r="P198" s="158" t="s">
        <v>59</v>
      </c>
      <c r="Q198" s="159">
        <v>49</v>
      </c>
      <c r="R198" s="160">
        <v>-23.0588539306641</v>
      </c>
      <c r="S198" s="161">
        <v>15</v>
      </c>
      <c r="T198" s="162">
        <v>24</v>
      </c>
      <c r="U198" s="163">
        <v>33</v>
      </c>
      <c r="V198" s="164"/>
      <c r="W198" s="157">
        <v>58</v>
      </c>
      <c r="X198" s="150"/>
      <c r="Y198" s="150" t="s">
        <v>577</v>
      </c>
      <c r="Z198" s="158" t="s">
        <v>59</v>
      </c>
      <c r="AA198" s="158" t="s">
        <v>59</v>
      </c>
      <c r="AB198" s="158" t="s">
        <v>59</v>
      </c>
      <c r="AC198" s="158">
        <v>66</v>
      </c>
      <c r="AD198" s="158">
        <v>65</v>
      </c>
      <c r="AE198" s="165">
        <v>59</v>
      </c>
      <c r="AF198" s="166"/>
      <c r="AG198" s="167"/>
      <c r="AH198" s="166"/>
      <c r="AI198" s="168"/>
      <c r="AJ198" s="169"/>
      <c r="AK198" s="169"/>
      <c r="AL198" s="169"/>
      <c r="AM198" s="169"/>
      <c r="AN198" s="170"/>
      <c r="AO198" s="171" t="s">
        <v>52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13</v>
      </c>
      <c r="C199" s="149">
        <v>3</v>
      </c>
      <c r="D199" s="150">
        <v>3</v>
      </c>
      <c r="E199" s="151">
        <v>6</v>
      </c>
      <c r="F199" s="149">
        <v>5</v>
      </c>
      <c r="G199" s="149">
        <v>1</v>
      </c>
      <c r="H199" s="149">
        <v>0</v>
      </c>
      <c r="I199" s="152" t="s">
        <v>578</v>
      </c>
      <c r="J199" s="153" t="s">
        <v>579</v>
      </c>
      <c r="K199" s="154">
        <v>6</v>
      </c>
      <c r="L199" s="155" t="s">
        <v>126</v>
      </c>
      <c r="M199" s="150" t="s">
        <v>531</v>
      </c>
      <c r="N199" s="156" t="s">
        <v>481</v>
      </c>
      <c r="O199" s="157">
        <v>65</v>
      </c>
      <c r="P199" s="158">
        <v>36</v>
      </c>
      <c r="Q199" s="159">
        <v>54</v>
      </c>
      <c r="R199" s="160">
        <v>-29.192153930664102</v>
      </c>
      <c r="S199" s="161">
        <v>16</v>
      </c>
      <c r="T199" s="162">
        <v>9</v>
      </c>
      <c r="U199" s="163">
        <v>100</v>
      </c>
      <c r="V199" s="164"/>
      <c r="W199" s="157">
        <v>65</v>
      </c>
      <c r="X199" s="150"/>
      <c r="Y199" s="150" t="s">
        <v>580</v>
      </c>
      <c r="Z199" s="158">
        <v>55</v>
      </c>
      <c r="AA199" s="158">
        <v>54</v>
      </c>
      <c r="AB199" s="158">
        <v>51</v>
      </c>
      <c r="AC199" s="158">
        <v>56</v>
      </c>
      <c r="AD199" s="158">
        <v>58</v>
      </c>
      <c r="AE199" s="165">
        <v>65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52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15</v>
      </c>
      <c r="C200" s="149">
        <v>2</v>
      </c>
      <c r="D200" s="150">
        <v>3</v>
      </c>
      <c r="E200" s="151">
        <v>5</v>
      </c>
      <c r="F200" s="149">
        <v>12</v>
      </c>
      <c r="G200" s="149">
        <v>8</v>
      </c>
      <c r="H200" s="149">
        <v>0</v>
      </c>
      <c r="I200" s="152" t="s">
        <v>581</v>
      </c>
      <c r="J200" s="153" t="s">
        <v>582</v>
      </c>
      <c r="K200" s="154">
        <v>4</v>
      </c>
      <c r="L200" s="155" t="s">
        <v>137</v>
      </c>
      <c r="M200" s="150" t="s">
        <v>583</v>
      </c>
      <c r="N200" s="156" t="s">
        <v>468</v>
      </c>
      <c r="O200" s="157">
        <v>53</v>
      </c>
      <c r="P200" s="158">
        <v>36</v>
      </c>
      <c r="Q200" s="159">
        <v>74</v>
      </c>
      <c r="R200" s="160">
        <v>-21.192153930664102</v>
      </c>
      <c r="S200" s="161">
        <v>14</v>
      </c>
      <c r="T200" s="162">
        <v>25</v>
      </c>
      <c r="U200" s="163">
        <v>45</v>
      </c>
      <c r="V200" s="164"/>
      <c r="W200" s="157">
        <v>53</v>
      </c>
      <c r="X200" s="150"/>
      <c r="Y200" s="150" t="s">
        <v>584</v>
      </c>
      <c r="Z200" s="158"/>
      <c r="AA200" s="158" t="s">
        <v>59</v>
      </c>
      <c r="AB200" s="158" t="s">
        <v>59</v>
      </c>
      <c r="AC200" s="158" t="s">
        <v>59</v>
      </c>
      <c r="AD200" s="158">
        <v>60</v>
      </c>
      <c r="AE200" s="165">
        <v>59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52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15</v>
      </c>
      <c r="C201" s="149">
        <v>3</v>
      </c>
      <c r="D201" s="150">
        <v>2</v>
      </c>
      <c r="E201" s="151">
        <v>5</v>
      </c>
      <c r="F201" s="149">
        <v>6</v>
      </c>
      <c r="G201" s="149">
        <v>10</v>
      </c>
      <c r="H201" s="149">
        <v>0</v>
      </c>
      <c r="I201" s="152" t="s">
        <v>585</v>
      </c>
      <c r="J201" s="153" t="s">
        <v>586</v>
      </c>
      <c r="K201" s="154">
        <v>6</v>
      </c>
      <c r="L201" s="155" t="s">
        <v>55</v>
      </c>
      <c r="M201" s="150" t="s">
        <v>531</v>
      </c>
      <c r="N201" s="156" t="s">
        <v>587</v>
      </c>
      <c r="O201" s="157">
        <v>60</v>
      </c>
      <c r="P201" s="158" t="s">
        <v>59</v>
      </c>
      <c r="Q201" s="159" t="s">
        <v>59</v>
      </c>
      <c r="R201" s="160"/>
      <c r="S201" s="161"/>
      <c r="T201" s="162">
        <v>13</v>
      </c>
      <c r="U201" s="163">
        <v>100</v>
      </c>
      <c r="V201" s="164"/>
      <c r="W201" s="157">
        <v>60</v>
      </c>
      <c r="X201" s="150"/>
      <c r="Y201" s="150" t="s">
        <v>588</v>
      </c>
      <c r="Z201" s="158">
        <v>58</v>
      </c>
      <c r="AA201" s="158">
        <v>57</v>
      </c>
      <c r="AB201" s="158">
        <v>57</v>
      </c>
      <c r="AC201" s="158">
        <v>55</v>
      </c>
      <c r="AD201" s="158">
        <v>58</v>
      </c>
      <c r="AE201" s="165">
        <v>58</v>
      </c>
      <c r="AF201" s="166">
        <v>84</v>
      </c>
      <c r="AG201" s="167">
        <v>84</v>
      </c>
      <c r="AH201" s="166"/>
      <c r="AI201" s="168"/>
      <c r="AJ201" s="169"/>
      <c r="AK201" s="169"/>
      <c r="AL201" s="169"/>
      <c r="AM201" s="169"/>
      <c r="AN201" s="170"/>
      <c r="AO201" s="171" t="s">
        <v>52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15</v>
      </c>
      <c r="C202" s="149">
        <v>2</v>
      </c>
      <c r="D202" s="150">
        <v>3</v>
      </c>
      <c r="E202" s="151">
        <v>5</v>
      </c>
      <c r="F202" s="149">
        <v>2</v>
      </c>
      <c r="G202" s="149">
        <v>12</v>
      </c>
      <c r="H202" s="149">
        <v>0</v>
      </c>
      <c r="I202" s="152" t="s">
        <v>589</v>
      </c>
      <c r="J202" s="153" t="s">
        <v>590</v>
      </c>
      <c r="K202" s="154">
        <v>4</v>
      </c>
      <c r="L202" s="155" t="s">
        <v>544</v>
      </c>
      <c r="M202" s="150" t="s">
        <v>591</v>
      </c>
      <c r="N202" s="156" t="s">
        <v>592</v>
      </c>
      <c r="O202" s="157">
        <v>68</v>
      </c>
      <c r="P202" s="158">
        <v>76</v>
      </c>
      <c r="Q202" s="159">
        <v>79</v>
      </c>
      <c r="R202" s="160">
        <v>38.807846069335902</v>
      </c>
      <c r="S202" s="161">
        <v>1</v>
      </c>
      <c r="T202" s="162">
        <v>18</v>
      </c>
      <c r="U202" s="163">
        <v>33</v>
      </c>
      <c r="V202" s="164"/>
      <c r="W202" s="157">
        <v>68</v>
      </c>
      <c r="X202" s="150"/>
      <c r="Y202" s="150" t="s">
        <v>593</v>
      </c>
      <c r="Z202" s="158">
        <v>70</v>
      </c>
      <c r="AA202" s="158">
        <v>75</v>
      </c>
      <c r="AB202" s="158">
        <v>75</v>
      </c>
      <c r="AC202" s="158">
        <v>74</v>
      </c>
      <c r="AD202" s="158">
        <v>73</v>
      </c>
      <c r="AE202" s="165">
        <v>71</v>
      </c>
      <c r="AF202" s="166">
        <v>70</v>
      </c>
      <c r="AG202" s="167">
        <v>60</v>
      </c>
      <c r="AH202" s="166">
        <v>70</v>
      </c>
      <c r="AI202" s="168">
        <v>70</v>
      </c>
      <c r="AJ202" s="169"/>
      <c r="AK202" s="169"/>
      <c r="AL202" s="169"/>
      <c r="AM202" s="169"/>
      <c r="AN202" s="170"/>
      <c r="AO202" s="171" t="s">
        <v>52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18</v>
      </c>
      <c r="C203" s="149">
        <v>0</v>
      </c>
      <c r="D203" s="150">
        <v>3</v>
      </c>
      <c r="E203" s="151">
        <v>3</v>
      </c>
      <c r="F203" s="149">
        <v>7</v>
      </c>
      <c r="G203" s="149">
        <v>15</v>
      </c>
      <c r="H203" s="149">
        <v>1</v>
      </c>
      <c r="I203" s="152" t="s">
        <v>594</v>
      </c>
      <c r="J203" s="153" t="s">
        <v>595</v>
      </c>
      <c r="K203" s="154">
        <v>5</v>
      </c>
      <c r="L203" s="155" t="s">
        <v>55</v>
      </c>
      <c r="M203" s="150" t="s">
        <v>596</v>
      </c>
      <c r="N203" s="156" t="s">
        <v>597</v>
      </c>
      <c r="O203" s="157">
        <v>60</v>
      </c>
      <c r="P203" s="158" t="s">
        <v>59</v>
      </c>
      <c r="Q203" s="159">
        <v>66</v>
      </c>
      <c r="R203" s="160">
        <v>-4.0588539306640703</v>
      </c>
      <c r="S203" s="161">
        <v>10</v>
      </c>
      <c r="T203" s="162">
        <v>30</v>
      </c>
      <c r="U203" s="163">
        <v>50</v>
      </c>
      <c r="V203" s="164"/>
      <c r="W203" s="157">
        <v>60</v>
      </c>
      <c r="X203" s="150"/>
      <c r="Y203" s="150" t="s">
        <v>598</v>
      </c>
      <c r="Z203" s="158">
        <v>88</v>
      </c>
      <c r="AA203" s="158">
        <v>83</v>
      </c>
      <c r="AB203" s="158">
        <v>82</v>
      </c>
      <c r="AC203" s="158">
        <v>82</v>
      </c>
      <c r="AD203" s="158">
        <v>78</v>
      </c>
      <c r="AE203" s="165">
        <v>72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52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x14ac:dyDescent="0.25">
      <c r="A204" s="138"/>
      <c r="B204" s="138"/>
      <c r="C204" s="138"/>
      <c r="D204" s="138"/>
      <c r="E204" s="43"/>
      <c r="F204" s="138"/>
      <c r="G204" s="138"/>
      <c r="H204" s="139"/>
      <c r="I204" s="140"/>
      <c r="J204" s="138"/>
      <c r="K204" s="141"/>
      <c r="L204" s="142"/>
      <c r="M204" s="138"/>
      <c r="N204" s="138"/>
      <c r="O204" s="143"/>
      <c r="P204" s="143"/>
      <c r="Q204" s="143"/>
      <c r="R204" s="138"/>
      <c r="S204" s="138"/>
      <c r="T204" s="138"/>
      <c r="U204" s="138"/>
      <c r="V204" s="138"/>
      <c r="W204" s="138"/>
      <c r="X204" s="138"/>
      <c r="Y204" s="138"/>
      <c r="Z204" s="143"/>
      <c r="AA204" s="143"/>
      <c r="AB204" s="143"/>
      <c r="AC204" s="143"/>
      <c r="AD204" s="143"/>
      <c r="AE204" s="143"/>
      <c r="AF204" s="143"/>
      <c r="AG204" s="143"/>
      <c r="AH204" s="143"/>
      <c r="AI204" s="138"/>
      <c r="AJ204" s="138"/>
      <c r="AK204" s="138"/>
      <c r="AL204" s="138"/>
      <c r="AM204" s="138"/>
      <c r="AN204" s="138"/>
      <c r="AO204" s="144"/>
      <c r="AP204" s="144"/>
      <c r="AQ204" s="140"/>
      <c r="AR204" s="138"/>
      <c r="AS204" s="143"/>
      <c r="AT204" s="143"/>
      <c r="AU204" s="143"/>
      <c r="AV204" s="138"/>
      <c r="AW204" s="138"/>
      <c r="AX204" s="143"/>
      <c r="AY204" s="143"/>
      <c r="AZ204" s="138"/>
      <c r="BA204" s="198"/>
      <c r="BB204" s="198"/>
      <c r="BC204" s="198"/>
      <c r="BD204" s="198"/>
      <c r="BE204" s="198"/>
      <c r="BF204" s="198"/>
      <c r="BG204" s="198"/>
      <c r="BH204" s="198"/>
      <c r="BI204" s="198"/>
      <c r="BJ204" s="198"/>
      <c r="BK204" s="198"/>
      <c r="BL204" s="198"/>
      <c r="BM204" s="198"/>
      <c r="BN204" s="198"/>
      <c r="BO204" s="198"/>
      <c r="BP204" s="198"/>
      <c r="BQ204" s="198"/>
      <c r="BR204" s="198"/>
      <c r="BS204" s="198"/>
      <c r="BT204" s="198"/>
      <c r="BU204" s="198"/>
      <c r="BV204" s="198"/>
      <c r="BW204" s="198"/>
      <c r="BX204" s="198"/>
      <c r="BY204" s="198"/>
    </row>
    <row r="205" spans="1:77" x14ac:dyDescent="0.25">
      <c r="A205" s="15"/>
      <c r="B205" s="86" t="s">
        <v>946</v>
      </c>
      <c r="C205" s="74"/>
      <c r="D205" s="74"/>
      <c r="E205" s="33"/>
      <c r="F205" s="74"/>
      <c r="G205" s="74"/>
      <c r="H205" s="118"/>
      <c r="I205" s="75"/>
      <c r="J205" s="74"/>
      <c r="K205" s="100"/>
      <c r="L205" s="77"/>
      <c r="M205" s="74"/>
      <c r="N205" s="74"/>
      <c r="O205" s="76"/>
      <c r="P205" s="16"/>
      <c r="Q205" s="16"/>
      <c r="R205" s="15"/>
      <c r="S205" s="15"/>
      <c r="T205" s="59"/>
      <c r="U205" s="61"/>
      <c r="V205" s="80"/>
      <c r="W205" s="44"/>
      <c r="X205" s="15"/>
      <c r="Y205" s="15"/>
      <c r="Z205" s="16"/>
      <c r="AA205" s="16"/>
      <c r="AB205" s="16"/>
      <c r="AC205" s="16"/>
      <c r="AD205" s="145"/>
      <c r="AE205" s="145"/>
      <c r="AF205" s="145"/>
      <c r="AG205" s="145"/>
      <c r="AH205" s="145"/>
      <c r="AI205" s="19"/>
      <c r="AJ205" s="146"/>
      <c r="AK205" s="146"/>
      <c r="AL205" s="146"/>
      <c r="AM205" s="146"/>
      <c r="AN205" s="146"/>
      <c r="AO205" s="119"/>
      <c r="AP205" s="119"/>
      <c r="AQ205" s="113"/>
      <c r="AR205" s="46"/>
      <c r="AS205" s="16"/>
      <c r="AT205" s="16"/>
      <c r="AU205" s="16"/>
      <c r="AV205" s="146"/>
      <c r="AW205" s="146"/>
      <c r="AX205" s="16"/>
      <c r="AY205" s="16"/>
      <c r="AZ205" s="56"/>
      <c r="BA205" s="197"/>
      <c r="BB205" s="197"/>
      <c r="BC205" s="197"/>
      <c r="BD205" s="197"/>
      <c r="BE205" s="197"/>
      <c r="BF205" s="198"/>
      <c r="BG205" s="198"/>
      <c r="BH205" s="198"/>
      <c r="BI205" s="198"/>
      <c r="BJ205" s="198"/>
      <c r="BK205" s="198"/>
      <c r="BL205" s="198"/>
      <c r="BM205" s="198"/>
      <c r="BN205" s="198"/>
      <c r="BO205" s="198"/>
      <c r="BP205" s="198"/>
      <c r="BQ205" s="198"/>
      <c r="BR205" s="198"/>
      <c r="BS205" s="198"/>
      <c r="BT205" s="198"/>
      <c r="BU205" s="198"/>
      <c r="BV205" s="198"/>
      <c r="BW205" s="198"/>
      <c r="BX205" s="198"/>
      <c r="BY205" s="198"/>
    </row>
    <row r="206" spans="1:77" x14ac:dyDescent="0.25">
      <c r="A206" s="15"/>
      <c r="B206" s="87" t="s">
        <v>947</v>
      </c>
      <c r="C206" s="15"/>
      <c r="D206" s="15"/>
      <c r="E206" s="80"/>
      <c r="F206" s="15"/>
      <c r="G206" s="15"/>
      <c r="H206" s="139"/>
      <c r="I206" s="81"/>
      <c r="J206" s="15"/>
      <c r="K206" s="101"/>
      <c r="L206" s="82"/>
      <c r="M206" s="15"/>
      <c r="N206" s="15"/>
      <c r="O206" s="76"/>
      <c r="P206" s="16"/>
      <c r="Q206" s="16"/>
      <c r="R206" s="15"/>
      <c r="S206" s="15"/>
      <c r="T206" s="59"/>
      <c r="U206" s="61"/>
      <c r="V206" s="80"/>
      <c r="W206" s="44"/>
      <c r="X206" s="15"/>
      <c r="Y206" s="15"/>
      <c r="Z206" s="16"/>
      <c r="AA206" s="16"/>
      <c r="AB206" s="16"/>
      <c r="AC206" s="16"/>
      <c r="AD206" s="145"/>
      <c r="AE206" s="145"/>
      <c r="AF206" s="145"/>
      <c r="AG206" s="145"/>
      <c r="AH206" s="145"/>
      <c r="AI206" s="19"/>
      <c r="AJ206" s="146"/>
      <c r="AK206" s="146"/>
      <c r="AL206" s="146"/>
      <c r="AM206" s="146"/>
      <c r="AN206" s="146"/>
      <c r="AO206" s="119"/>
      <c r="AP206" s="119"/>
      <c r="AQ206" s="113"/>
      <c r="AR206" s="46"/>
      <c r="AS206" s="16"/>
      <c r="AT206" s="16"/>
      <c r="AU206" s="16"/>
      <c r="AV206" s="146"/>
      <c r="AW206" s="146"/>
      <c r="AX206" s="16"/>
      <c r="AY206" s="16"/>
      <c r="AZ206" s="56"/>
      <c r="BA206" s="197"/>
      <c r="BB206" s="197"/>
      <c r="BC206" s="197"/>
      <c r="BD206" s="197"/>
      <c r="BE206" s="197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ht="18" customHeight="1" x14ac:dyDescent="0.25">
      <c r="A207" s="15" t="b">
        <f>ISNUMBER(FIND("wh-", AO7))</f>
        <v>1</v>
      </c>
      <c r="B207" s="88" t="s">
        <v>948</v>
      </c>
      <c r="C207" s="69"/>
      <c r="D207" s="69"/>
      <c r="E207" s="70"/>
      <c r="F207" s="69"/>
      <c r="G207" s="69"/>
      <c r="H207" s="120"/>
      <c r="I207" s="71"/>
      <c r="J207" s="69"/>
      <c r="K207" s="102"/>
      <c r="L207" s="73"/>
      <c r="M207" s="69"/>
      <c r="N207" s="69"/>
      <c r="O207" s="72"/>
      <c r="P207" s="17"/>
      <c r="Q207" s="17"/>
      <c r="R207" s="68" t="s">
        <v>4</v>
      </c>
      <c r="S207" s="68"/>
      <c r="T207" s="83" t="s">
        <v>5</v>
      </c>
      <c r="U207" s="84"/>
      <c r="V207" s="105" t="s">
        <v>6</v>
      </c>
      <c r="W207" s="48"/>
      <c r="X207" s="15"/>
      <c r="Y207" s="54" t="s">
        <v>7</v>
      </c>
      <c r="Z207" s="16"/>
      <c r="AA207" s="16"/>
      <c r="AB207" s="16"/>
      <c r="AC207" s="16"/>
      <c r="AD207" s="145"/>
      <c r="AE207" s="145"/>
      <c r="AF207" s="52" t="s">
        <v>8</v>
      </c>
      <c r="AG207" s="52"/>
      <c r="AH207" s="52" t="s">
        <v>9</v>
      </c>
      <c r="AI207" s="53"/>
      <c r="AJ207" s="146"/>
      <c r="AK207" s="95" t="s">
        <v>10</v>
      </c>
      <c r="AL207" s="95"/>
      <c r="AM207" s="95"/>
      <c r="AN207" s="94"/>
      <c r="AO207" s="121"/>
      <c r="AP207" s="121"/>
      <c r="AQ207" s="114"/>
      <c r="AR207" s="49" t="s">
        <v>11</v>
      </c>
      <c r="AS207" s="50"/>
      <c r="AT207" s="51" t="s">
        <v>12</v>
      </c>
      <c r="AU207" s="51"/>
      <c r="AV207" s="146"/>
      <c r="AW207" s="146"/>
      <c r="AX207" s="51" t="s">
        <v>13</v>
      </c>
      <c r="AY207" s="51"/>
      <c r="AZ207" s="57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78"/>
      <c r="B208" s="179" t="s">
        <v>14</v>
      </c>
      <c r="C208" s="180" t="s">
        <v>15</v>
      </c>
      <c r="D208" s="181" t="s">
        <v>16</v>
      </c>
      <c r="E208" s="182" t="s">
        <v>17</v>
      </c>
      <c r="F208" s="180" t="s">
        <v>18</v>
      </c>
      <c r="G208" s="180" t="s">
        <v>19</v>
      </c>
      <c r="H208" s="183" t="s">
        <v>20</v>
      </c>
      <c r="I208" s="184" t="s">
        <v>21</v>
      </c>
      <c r="J208" s="181" t="s">
        <v>22</v>
      </c>
      <c r="K208" s="185" t="s">
        <v>23</v>
      </c>
      <c r="L208" s="184" t="s">
        <v>24</v>
      </c>
      <c r="M208" s="181" t="s">
        <v>25</v>
      </c>
      <c r="N208" s="182" t="s">
        <v>26</v>
      </c>
      <c r="O208" s="180" t="s">
        <v>27</v>
      </c>
      <c r="P208" s="181" t="s">
        <v>28</v>
      </c>
      <c r="Q208" s="182" t="s">
        <v>29</v>
      </c>
      <c r="R208" s="180" t="s">
        <v>30</v>
      </c>
      <c r="S208" s="182" t="s">
        <v>14</v>
      </c>
      <c r="T208" s="186" t="s">
        <v>22</v>
      </c>
      <c r="U208" s="187" t="s">
        <v>31</v>
      </c>
      <c r="V208" s="188" t="s">
        <v>14</v>
      </c>
      <c r="W208" s="180" t="s">
        <v>32</v>
      </c>
      <c r="X208" s="189" t="s">
        <v>33</v>
      </c>
      <c r="Y208" s="181" t="s">
        <v>34</v>
      </c>
      <c r="Z208" s="181">
        <v>1</v>
      </c>
      <c r="AA208" s="181">
        <v>2</v>
      </c>
      <c r="AB208" s="181">
        <v>3</v>
      </c>
      <c r="AC208" s="181">
        <v>4</v>
      </c>
      <c r="AD208" s="181">
        <v>5</v>
      </c>
      <c r="AE208" s="181" t="s">
        <v>35</v>
      </c>
      <c r="AF208" s="181" t="s">
        <v>36</v>
      </c>
      <c r="AG208" s="181" t="s">
        <v>37</v>
      </c>
      <c r="AH208" s="181" t="s">
        <v>38</v>
      </c>
      <c r="AI208" s="190" t="s">
        <v>37</v>
      </c>
      <c r="AJ208" s="191" t="s">
        <v>39</v>
      </c>
      <c r="AK208" s="191" t="s">
        <v>40</v>
      </c>
      <c r="AL208" s="191" t="s">
        <v>23</v>
      </c>
      <c r="AM208" s="191" t="s">
        <v>31</v>
      </c>
      <c r="AN208" s="192" t="s">
        <v>41</v>
      </c>
      <c r="AO208" s="193"/>
      <c r="AP208" s="193"/>
      <c r="AQ208" s="194"/>
      <c r="AR208" s="195" t="s">
        <v>22</v>
      </c>
      <c r="AS208" s="181" t="s">
        <v>42</v>
      </c>
      <c r="AT208" s="181" t="s">
        <v>43</v>
      </c>
      <c r="AU208" s="181" t="s">
        <v>44</v>
      </c>
      <c r="AV208" s="196" t="s">
        <v>45</v>
      </c>
      <c r="AW208" s="180" t="s">
        <v>42</v>
      </c>
      <c r="AX208" s="181" t="s">
        <v>43</v>
      </c>
      <c r="AY208" s="181" t="s">
        <v>44</v>
      </c>
      <c r="AZ208" s="182" t="s">
        <v>45</v>
      </c>
      <c r="BA208" s="205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U208" s="206"/>
      <c r="BV208" s="206"/>
      <c r="BW208" s="206"/>
      <c r="BX208" s="206"/>
      <c r="BY208" s="206"/>
    </row>
    <row r="209" spans="1:77" ht="12" customHeight="1" x14ac:dyDescent="0.25">
      <c r="A209" s="147">
        <v>1</v>
      </c>
      <c r="B209" s="148">
        <v>1</v>
      </c>
      <c r="C209" s="149">
        <v>14</v>
      </c>
      <c r="D209" s="150">
        <v>8</v>
      </c>
      <c r="E209" s="151">
        <v>22</v>
      </c>
      <c r="F209" s="149">
        <v>2</v>
      </c>
      <c r="G209" s="149">
        <v>8</v>
      </c>
      <c r="H209" s="149">
        <v>0</v>
      </c>
      <c r="I209" s="152" t="s">
        <v>949</v>
      </c>
      <c r="J209" s="153" t="s">
        <v>950</v>
      </c>
      <c r="K209" s="154">
        <v>6</v>
      </c>
      <c r="L209" s="155" t="s">
        <v>126</v>
      </c>
      <c r="M209" s="150" t="s">
        <v>951</v>
      </c>
      <c r="N209" s="156" t="s">
        <v>226</v>
      </c>
      <c r="O209" s="157">
        <v>72</v>
      </c>
      <c r="P209" s="158">
        <v>76</v>
      </c>
      <c r="Q209" s="159">
        <v>84</v>
      </c>
      <c r="R209" s="160">
        <v>8.625</v>
      </c>
      <c r="S209" s="161">
        <v>2</v>
      </c>
      <c r="T209" s="162">
        <v>18</v>
      </c>
      <c r="U209" s="163">
        <v>60</v>
      </c>
      <c r="V209" s="164"/>
      <c r="W209" s="157">
        <v>72</v>
      </c>
      <c r="X209" s="150"/>
      <c r="Y209" s="150" t="s">
        <v>952</v>
      </c>
      <c r="Z209" s="158">
        <v>69</v>
      </c>
      <c r="AA209" s="158">
        <v>68</v>
      </c>
      <c r="AB209" s="158">
        <v>74</v>
      </c>
      <c r="AC209" s="158">
        <v>75</v>
      </c>
      <c r="AD209" s="158">
        <v>76</v>
      </c>
      <c r="AE209" s="165">
        <v>73</v>
      </c>
      <c r="AF209" s="166">
        <v>68</v>
      </c>
      <c r="AG209" s="167">
        <v>57</v>
      </c>
      <c r="AH209" s="166">
        <v>68</v>
      </c>
      <c r="AI209" s="168">
        <v>61</v>
      </c>
      <c r="AJ209" s="169"/>
      <c r="AK209" s="169"/>
      <c r="AL209" s="169"/>
      <c r="AM209" s="169"/>
      <c r="AN209" s="170"/>
      <c r="AO209" s="171" t="s">
        <v>52</v>
      </c>
      <c r="AP209" s="171"/>
      <c r="AQ209" s="172"/>
      <c r="AR209" s="173"/>
      <c r="AS209" s="174"/>
      <c r="AT209" s="174"/>
      <c r="AU209" s="174"/>
      <c r="AV209" s="175"/>
      <c r="AW209" s="176"/>
      <c r="AX209" s="174"/>
      <c r="AY209" s="174"/>
      <c r="AZ209" s="177"/>
      <c r="BA209" s="203"/>
      <c r="BB209" s="204"/>
      <c r="BC209" s="204"/>
      <c r="BD209" s="204"/>
      <c r="BE209" s="204"/>
      <c r="BF209" s="204"/>
      <c r="BG209" s="204"/>
      <c r="BH209" s="204"/>
      <c r="BI209" s="204"/>
      <c r="BJ209" s="204"/>
      <c r="BK209" s="204"/>
      <c r="BL209" s="204"/>
      <c r="BM209" s="204"/>
      <c r="BN209" s="204"/>
      <c r="BO209" s="204"/>
      <c r="BP209" s="204"/>
      <c r="BQ209" s="204"/>
      <c r="BR209" s="204"/>
      <c r="BS209" s="204"/>
      <c r="BT209" s="204"/>
      <c r="BU209" s="204"/>
      <c r="BV209" s="204"/>
      <c r="BW209" s="204"/>
      <c r="BX209" s="204"/>
      <c r="BY209" s="204"/>
    </row>
    <row r="210" spans="1:77" ht="12" customHeight="1" x14ac:dyDescent="0.25">
      <c r="A210" s="147">
        <v>1</v>
      </c>
      <c r="B210" s="148">
        <v>2</v>
      </c>
      <c r="C210" s="149">
        <v>11</v>
      </c>
      <c r="D210" s="150">
        <v>7</v>
      </c>
      <c r="E210" s="151">
        <v>18</v>
      </c>
      <c r="F210" s="149">
        <v>4</v>
      </c>
      <c r="G210" s="149">
        <v>4</v>
      </c>
      <c r="H210" s="149">
        <v>1</v>
      </c>
      <c r="I210" s="152" t="s">
        <v>953</v>
      </c>
      <c r="J210" s="153" t="s">
        <v>954</v>
      </c>
      <c r="K210" s="154">
        <v>7</v>
      </c>
      <c r="L210" s="155" t="s">
        <v>48</v>
      </c>
      <c r="M210" s="150" t="s">
        <v>782</v>
      </c>
      <c r="N210" s="156" t="s">
        <v>281</v>
      </c>
      <c r="O210" s="157">
        <v>70</v>
      </c>
      <c r="P210" s="158">
        <v>77</v>
      </c>
      <c r="Q210" s="159">
        <v>84</v>
      </c>
      <c r="R210" s="160">
        <v>7.625</v>
      </c>
      <c r="S210" s="161">
        <v>3</v>
      </c>
      <c r="T210" s="162">
        <v>26</v>
      </c>
      <c r="U210" s="163">
        <v>100</v>
      </c>
      <c r="V210" s="164"/>
      <c r="W210" s="157">
        <v>70</v>
      </c>
      <c r="X210" s="150"/>
      <c r="Y210" s="150" t="s">
        <v>955</v>
      </c>
      <c r="Z210" s="158">
        <v>78</v>
      </c>
      <c r="AA210" s="158">
        <v>78</v>
      </c>
      <c r="AB210" s="158">
        <v>76</v>
      </c>
      <c r="AC210" s="158">
        <v>78</v>
      </c>
      <c r="AD210" s="158">
        <v>75</v>
      </c>
      <c r="AE210" s="165">
        <v>72</v>
      </c>
      <c r="AF210" s="166">
        <v>67</v>
      </c>
      <c r="AG210" s="167">
        <v>67</v>
      </c>
      <c r="AH210" s="166"/>
      <c r="AI210" s="168"/>
      <c r="AJ210" s="169"/>
      <c r="AK210" s="169"/>
      <c r="AL210" s="169"/>
      <c r="AM210" s="169"/>
      <c r="AN210" s="170"/>
      <c r="AO210" s="171" t="s">
        <v>52</v>
      </c>
      <c r="AP210" s="171"/>
      <c r="AQ210" s="172"/>
      <c r="AR210" s="173"/>
      <c r="AS210" s="174"/>
      <c r="AT210" s="174"/>
      <c r="AU210" s="174"/>
      <c r="AV210" s="175"/>
      <c r="AW210" s="176"/>
      <c r="AX210" s="174"/>
      <c r="AY210" s="174"/>
      <c r="AZ210" s="177"/>
      <c r="BA210" s="203"/>
      <c r="BB210" s="204"/>
      <c r="BC210" s="204"/>
      <c r="BD210" s="204"/>
      <c r="BE210" s="204"/>
      <c r="BF210" s="204"/>
      <c r="BG210" s="204"/>
      <c r="BH210" s="204"/>
      <c r="BI210" s="204"/>
      <c r="BJ210" s="204"/>
      <c r="BK210" s="204"/>
      <c r="BL210" s="204"/>
      <c r="BM210" s="204"/>
      <c r="BN210" s="204"/>
      <c r="BO210" s="204"/>
      <c r="BP210" s="204"/>
      <c r="BQ210" s="204"/>
      <c r="BR210" s="204"/>
      <c r="BS210" s="204"/>
      <c r="BT210" s="204"/>
      <c r="BU210" s="204"/>
      <c r="BV210" s="204"/>
      <c r="BW210" s="204"/>
      <c r="BX210" s="204"/>
      <c r="BY210" s="204"/>
    </row>
    <row r="211" spans="1:77" ht="12" customHeight="1" x14ac:dyDescent="0.25">
      <c r="A211" s="147">
        <v>1</v>
      </c>
      <c r="B211" s="148">
        <v>2</v>
      </c>
      <c r="C211" s="149">
        <v>10</v>
      </c>
      <c r="D211" s="150">
        <v>8</v>
      </c>
      <c r="E211" s="151">
        <v>18</v>
      </c>
      <c r="F211" s="149">
        <v>1</v>
      </c>
      <c r="G211" s="149">
        <v>1</v>
      </c>
      <c r="H211" s="149">
        <v>0</v>
      </c>
      <c r="I211" s="152" t="s">
        <v>956</v>
      </c>
      <c r="J211" s="153" t="s">
        <v>957</v>
      </c>
      <c r="K211" s="154">
        <v>4</v>
      </c>
      <c r="L211" s="155" t="s">
        <v>126</v>
      </c>
      <c r="M211" s="150" t="s">
        <v>108</v>
      </c>
      <c r="N211" s="156" t="s">
        <v>139</v>
      </c>
      <c r="O211" s="157">
        <v>72</v>
      </c>
      <c r="P211" s="158">
        <v>78</v>
      </c>
      <c r="Q211" s="159">
        <v>87</v>
      </c>
      <c r="R211" s="160">
        <v>13.625</v>
      </c>
      <c r="S211" s="161">
        <v>1</v>
      </c>
      <c r="T211" s="162">
        <v>19</v>
      </c>
      <c r="U211" s="163">
        <v>60</v>
      </c>
      <c r="V211" s="164"/>
      <c r="W211" s="157">
        <v>72</v>
      </c>
      <c r="X211" s="150"/>
      <c r="Y211" s="150" t="s">
        <v>958</v>
      </c>
      <c r="Z211" s="158">
        <v>80</v>
      </c>
      <c r="AA211" s="158">
        <v>80</v>
      </c>
      <c r="AB211" s="158">
        <v>78</v>
      </c>
      <c r="AC211" s="158">
        <v>76</v>
      </c>
      <c r="AD211" s="158">
        <v>75</v>
      </c>
      <c r="AE211" s="165">
        <v>74</v>
      </c>
      <c r="AF211" s="166"/>
      <c r="AG211" s="167"/>
      <c r="AH211" s="166"/>
      <c r="AI211" s="168"/>
      <c r="AJ211" s="169"/>
      <c r="AK211" s="169"/>
      <c r="AL211" s="169"/>
      <c r="AM211" s="169"/>
      <c r="AN211" s="170"/>
      <c r="AO211" s="171" t="s">
        <v>52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4</v>
      </c>
      <c r="C212" s="149">
        <v>9</v>
      </c>
      <c r="D212" s="150">
        <v>7</v>
      </c>
      <c r="E212" s="151">
        <v>16</v>
      </c>
      <c r="F212" s="149">
        <v>6</v>
      </c>
      <c r="G212" s="149">
        <v>7</v>
      </c>
      <c r="H212" s="149">
        <v>0</v>
      </c>
      <c r="I212" s="152" t="s">
        <v>959</v>
      </c>
      <c r="J212" s="153" t="s">
        <v>960</v>
      </c>
      <c r="K212" s="154">
        <v>4</v>
      </c>
      <c r="L212" s="155" t="s">
        <v>107</v>
      </c>
      <c r="M212" s="150" t="s">
        <v>855</v>
      </c>
      <c r="N212" s="156" t="s">
        <v>348</v>
      </c>
      <c r="O212" s="157">
        <v>66</v>
      </c>
      <c r="P212" s="158">
        <v>54</v>
      </c>
      <c r="Q212" s="159">
        <v>81</v>
      </c>
      <c r="R212" s="160">
        <v>-22.375</v>
      </c>
      <c r="S212" s="161">
        <v>8</v>
      </c>
      <c r="T212" s="162">
        <v>9</v>
      </c>
      <c r="U212" s="163">
        <v>33</v>
      </c>
      <c r="V212" s="164"/>
      <c r="W212" s="157">
        <v>66</v>
      </c>
      <c r="X212" s="150"/>
      <c r="Y212" s="150" t="s">
        <v>961</v>
      </c>
      <c r="Z212" s="158" t="s">
        <v>59</v>
      </c>
      <c r="AA212" s="158" t="s">
        <v>59</v>
      </c>
      <c r="AB212" s="158">
        <v>67</v>
      </c>
      <c r="AC212" s="158">
        <v>64</v>
      </c>
      <c r="AD212" s="158">
        <v>64</v>
      </c>
      <c r="AE212" s="165">
        <v>66</v>
      </c>
      <c r="AF212" s="166">
        <v>64</v>
      </c>
      <c r="AG212" s="167">
        <v>64</v>
      </c>
      <c r="AH212" s="166">
        <v>64</v>
      </c>
      <c r="AI212" s="168">
        <v>64</v>
      </c>
      <c r="AJ212" s="169"/>
      <c r="AK212" s="169"/>
      <c r="AL212" s="169"/>
      <c r="AM212" s="169"/>
      <c r="AN212" s="170"/>
      <c r="AO212" s="171" t="s">
        <v>52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4</v>
      </c>
      <c r="C213" s="149">
        <v>9</v>
      </c>
      <c r="D213" s="150">
        <v>7</v>
      </c>
      <c r="E213" s="151">
        <v>16</v>
      </c>
      <c r="F213" s="149">
        <v>7</v>
      </c>
      <c r="G213" s="149">
        <v>2</v>
      </c>
      <c r="H213" s="149">
        <v>0</v>
      </c>
      <c r="I213" s="152" t="s">
        <v>962</v>
      </c>
      <c r="J213" s="153" t="s">
        <v>963</v>
      </c>
      <c r="K213" s="154">
        <v>4</v>
      </c>
      <c r="L213" s="155" t="s">
        <v>240</v>
      </c>
      <c r="M213" s="150" t="s">
        <v>964</v>
      </c>
      <c r="N213" s="156" t="s">
        <v>260</v>
      </c>
      <c r="O213" s="157">
        <v>64</v>
      </c>
      <c r="P213" s="158">
        <v>76</v>
      </c>
      <c r="Q213" s="159">
        <v>80</v>
      </c>
      <c r="R213" s="160">
        <v>-3.375</v>
      </c>
      <c r="S213" s="161">
        <v>6</v>
      </c>
      <c r="T213" s="162">
        <v>9</v>
      </c>
      <c r="U213" s="163"/>
      <c r="V213" s="164"/>
      <c r="W213" s="157">
        <v>64</v>
      </c>
      <c r="X213" s="150">
        <v>-1</v>
      </c>
      <c r="Y213" s="150" t="s">
        <v>965</v>
      </c>
      <c r="Z213" s="158">
        <v>65</v>
      </c>
      <c r="AA213" s="158">
        <v>67</v>
      </c>
      <c r="AB213" s="158">
        <v>67</v>
      </c>
      <c r="AC213" s="158">
        <v>63</v>
      </c>
      <c r="AD213" s="158">
        <v>61</v>
      </c>
      <c r="AE213" s="165">
        <v>60</v>
      </c>
      <c r="AF213" s="166">
        <v>63</v>
      </c>
      <c r="AG213" s="167">
        <v>60</v>
      </c>
      <c r="AH213" s="166">
        <v>60</v>
      </c>
      <c r="AI213" s="168">
        <v>60</v>
      </c>
      <c r="AJ213" s="169"/>
      <c r="AK213" s="169"/>
      <c r="AL213" s="169"/>
      <c r="AM213" s="169"/>
      <c r="AN213" s="170"/>
      <c r="AO213" s="171" t="s">
        <v>52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4</v>
      </c>
      <c r="C214" s="149">
        <v>8</v>
      </c>
      <c r="D214" s="150">
        <v>8</v>
      </c>
      <c r="E214" s="151">
        <v>16</v>
      </c>
      <c r="F214" s="149">
        <v>8</v>
      </c>
      <c r="G214" s="149">
        <v>5</v>
      </c>
      <c r="H214" s="149">
        <v>1</v>
      </c>
      <c r="I214" s="152" t="s">
        <v>966</v>
      </c>
      <c r="J214" s="153" t="s">
        <v>967</v>
      </c>
      <c r="K214" s="154">
        <v>8</v>
      </c>
      <c r="L214" s="155" t="s">
        <v>90</v>
      </c>
      <c r="M214" s="150" t="s">
        <v>364</v>
      </c>
      <c r="N214" s="156" t="s">
        <v>214</v>
      </c>
      <c r="O214" s="157">
        <v>61</v>
      </c>
      <c r="P214" s="158">
        <v>78</v>
      </c>
      <c r="Q214" s="159">
        <v>83</v>
      </c>
      <c r="R214" s="160">
        <v>-1.375</v>
      </c>
      <c r="S214" s="161">
        <v>5</v>
      </c>
      <c r="T214" s="162">
        <v>21</v>
      </c>
      <c r="U214" s="163">
        <v>50</v>
      </c>
      <c r="V214" s="164"/>
      <c r="W214" s="157">
        <v>61</v>
      </c>
      <c r="X214" s="150"/>
      <c r="Y214" s="150" t="s">
        <v>968</v>
      </c>
      <c r="Z214" s="158">
        <v>70</v>
      </c>
      <c r="AA214" s="158">
        <v>66</v>
      </c>
      <c r="AB214" s="158">
        <v>66</v>
      </c>
      <c r="AC214" s="158">
        <v>68</v>
      </c>
      <c r="AD214" s="158">
        <v>65</v>
      </c>
      <c r="AE214" s="165">
        <v>63</v>
      </c>
      <c r="AF214" s="166">
        <v>72</v>
      </c>
      <c r="AG214" s="167">
        <v>55</v>
      </c>
      <c r="AH214" s="166"/>
      <c r="AI214" s="168"/>
      <c r="AJ214" s="169"/>
      <c r="AK214" s="169"/>
      <c r="AL214" s="169"/>
      <c r="AM214" s="169"/>
      <c r="AN214" s="170"/>
      <c r="AO214" s="171" t="s">
        <v>52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7</v>
      </c>
      <c r="C215" s="149">
        <v>7</v>
      </c>
      <c r="D215" s="150">
        <v>6</v>
      </c>
      <c r="E215" s="151">
        <v>13</v>
      </c>
      <c r="F215" s="149">
        <v>5</v>
      </c>
      <c r="G215" s="149">
        <v>3</v>
      </c>
      <c r="H215" s="149">
        <v>0</v>
      </c>
      <c r="I215" s="152" t="s">
        <v>969</v>
      </c>
      <c r="J215" s="153" t="s">
        <v>970</v>
      </c>
      <c r="K215" s="154">
        <v>6</v>
      </c>
      <c r="L215" s="155" t="s">
        <v>55</v>
      </c>
      <c r="M215" s="150" t="s">
        <v>364</v>
      </c>
      <c r="N215" s="156" t="s">
        <v>338</v>
      </c>
      <c r="O215" s="157">
        <v>67</v>
      </c>
      <c r="P215" s="158">
        <v>69</v>
      </c>
      <c r="Q215" s="159">
        <v>79</v>
      </c>
      <c r="R215" s="160">
        <v>-8.375</v>
      </c>
      <c r="S215" s="161">
        <v>7</v>
      </c>
      <c r="T215" s="162">
        <v>5</v>
      </c>
      <c r="U215" s="163">
        <v>50</v>
      </c>
      <c r="V215" s="164"/>
      <c r="W215" s="157">
        <v>67</v>
      </c>
      <c r="X215" s="150"/>
      <c r="Y215" s="150" t="s">
        <v>971</v>
      </c>
      <c r="Z215" s="158">
        <v>66</v>
      </c>
      <c r="AA215" s="158">
        <v>63</v>
      </c>
      <c r="AB215" s="158">
        <v>61</v>
      </c>
      <c r="AC215" s="158">
        <v>58</v>
      </c>
      <c r="AD215" s="158">
        <v>64</v>
      </c>
      <c r="AE215" s="165">
        <v>64</v>
      </c>
      <c r="AF215" s="166">
        <v>58</v>
      </c>
      <c r="AG215" s="167">
        <v>58</v>
      </c>
      <c r="AH215" s="166">
        <v>58</v>
      </c>
      <c r="AI215" s="168">
        <v>58</v>
      </c>
      <c r="AJ215" s="169"/>
      <c r="AK215" s="169"/>
      <c r="AL215" s="169"/>
      <c r="AM215" s="169"/>
      <c r="AN215" s="170"/>
      <c r="AO215" s="171" t="s">
        <v>52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8</v>
      </c>
      <c r="C216" s="149">
        <v>4</v>
      </c>
      <c r="D216" s="150">
        <v>5</v>
      </c>
      <c r="E216" s="151">
        <v>9</v>
      </c>
      <c r="F216" s="149">
        <v>3</v>
      </c>
      <c r="G216" s="149">
        <v>6</v>
      </c>
      <c r="H216" s="149">
        <v>0</v>
      </c>
      <c r="I216" s="152" t="s">
        <v>972</v>
      </c>
      <c r="J216" s="153" t="s">
        <v>973</v>
      </c>
      <c r="K216" s="154">
        <v>5</v>
      </c>
      <c r="L216" s="155" t="s">
        <v>268</v>
      </c>
      <c r="M216" s="150" t="s">
        <v>225</v>
      </c>
      <c r="N216" s="156" t="s">
        <v>974</v>
      </c>
      <c r="O216" s="157">
        <v>71</v>
      </c>
      <c r="P216" s="158">
        <v>76</v>
      </c>
      <c r="Q216" s="159">
        <v>82</v>
      </c>
      <c r="R216" s="160">
        <v>5.625</v>
      </c>
      <c r="S216" s="161">
        <v>4</v>
      </c>
      <c r="T216" s="162">
        <v>21</v>
      </c>
      <c r="U216" s="163">
        <v>60</v>
      </c>
      <c r="V216" s="164"/>
      <c r="W216" s="157">
        <v>71</v>
      </c>
      <c r="X216" s="150"/>
      <c r="Y216" s="150" t="s">
        <v>975</v>
      </c>
      <c r="Z216" s="158">
        <v>67</v>
      </c>
      <c r="AA216" s="158">
        <v>71</v>
      </c>
      <c r="AB216" s="158">
        <v>67</v>
      </c>
      <c r="AC216" s="158">
        <v>72</v>
      </c>
      <c r="AD216" s="158">
        <v>72</v>
      </c>
      <c r="AE216" s="165">
        <v>70</v>
      </c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52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1200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1201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1202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1</v>
      </c>
      <c r="C222" s="149">
        <v>13</v>
      </c>
      <c r="D222" s="150">
        <v>6</v>
      </c>
      <c r="E222" s="151">
        <v>19</v>
      </c>
      <c r="F222" s="149">
        <v>2</v>
      </c>
      <c r="G222" s="149">
        <v>4</v>
      </c>
      <c r="H222" s="149">
        <v>0</v>
      </c>
      <c r="I222" s="152" t="s">
        <v>1203</v>
      </c>
      <c r="J222" s="153" t="s">
        <v>1204</v>
      </c>
      <c r="K222" s="154">
        <v>4</v>
      </c>
      <c r="L222" s="155" t="s">
        <v>1205</v>
      </c>
      <c r="M222" s="150" t="s">
        <v>1206</v>
      </c>
      <c r="N222" s="156" t="s">
        <v>1207</v>
      </c>
      <c r="O222" s="157">
        <v>65</v>
      </c>
      <c r="P222" s="158">
        <v>39</v>
      </c>
      <c r="Q222" s="159">
        <v>57</v>
      </c>
      <c r="R222" s="160">
        <v>21.6410217285156</v>
      </c>
      <c r="S222" s="161">
        <v>4</v>
      </c>
      <c r="T222" s="162">
        <v>15</v>
      </c>
      <c r="U222" s="163">
        <v>61</v>
      </c>
      <c r="V222" s="164"/>
      <c r="W222" s="157">
        <v>65</v>
      </c>
      <c r="X222" s="150"/>
      <c r="Y222" s="150" t="s">
        <v>1208</v>
      </c>
      <c r="Z222" s="158" t="s">
        <v>59</v>
      </c>
      <c r="AA222" s="158">
        <v>68</v>
      </c>
      <c r="AB222" s="158">
        <v>66</v>
      </c>
      <c r="AC222" s="158">
        <v>67</v>
      </c>
      <c r="AD222" s="158">
        <v>67</v>
      </c>
      <c r="AE222" s="165">
        <v>67</v>
      </c>
      <c r="AF222" s="166"/>
      <c r="AG222" s="167"/>
      <c r="AH222" s="166"/>
      <c r="AI222" s="168"/>
      <c r="AJ222" s="169"/>
      <c r="AK222" s="169"/>
      <c r="AL222" s="169"/>
      <c r="AM222" s="169"/>
      <c r="AN222" s="170"/>
      <c r="AO222" s="171" t="s">
        <v>52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2</v>
      </c>
      <c r="C223" s="149">
        <v>11</v>
      </c>
      <c r="D223" s="150">
        <v>7</v>
      </c>
      <c r="E223" s="151">
        <v>18</v>
      </c>
      <c r="F223" s="149">
        <v>6</v>
      </c>
      <c r="G223" s="149">
        <v>7</v>
      </c>
      <c r="H223" s="149">
        <v>0</v>
      </c>
      <c r="I223" s="152" t="s">
        <v>1209</v>
      </c>
      <c r="J223" s="153" t="s">
        <v>1210</v>
      </c>
      <c r="K223" s="154">
        <v>5</v>
      </c>
      <c r="L223" s="155" t="s">
        <v>1211</v>
      </c>
      <c r="M223" s="150" t="s">
        <v>1212</v>
      </c>
      <c r="N223" s="156" t="s">
        <v>1213</v>
      </c>
      <c r="O223" s="157">
        <v>60</v>
      </c>
      <c r="P223" s="158">
        <v>50</v>
      </c>
      <c r="Q223" s="159">
        <v>54</v>
      </c>
      <c r="R223" s="160">
        <v>24.6410217285156</v>
      </c>
      <c r="S223" s="161">
        <v>3</v>
      </c>
      <c r="T223" s="162">
        <v>16</v>
      </c>
      <c r="U223" s="163">
        <v>60</v>
      </c>
      <c r="V223" s="164"/>
      <c r="W223" s="157">
        <v>60</v>
      </c>
      <c r="X223" s="150">
        <v>-1</v>
      </c>
      <c r="Y223" s="150" t="s">
        <v>1214</v>
      </c>
      <c r="Z223" s="158">
        <v>62</v>
      </c>
      <c r="AA223" s="158">
        <v>60</v>
      </c>
      <c r="AB223" s="158">
        <v>59</v>
      </c>
      <c r="AC223" s="158">
        <v>63</v>
      </c>
      <c r="AD223" s="158">
        <v>57</v>
      </c>
      <c r="AE223" s="165">
        <v>63</v>
      </c>
      <c r="AF223" s="166">
        <v>57</v>
      </c>
      <c r="AG223" s="167">
        <v>57</v>
      </c>
      <c r="AH223" s="166">
        <v>57</v>
      </c>
      <c r="AI223" s="168">
        <v>57</v>
      </c>
      <c r="AJ223" s="169"/>
      <c r="AK223" s="169"/>
      <c r="AL223" s="169"/>
      <c r="AM223" s="169"/>
      <c r="AN223" s="170"/>
      <c r="AO223" s="171" t="s">
        <v>52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3</v>
      </c>
      <c r="C224" s="149">
        <v>9</v>
      </c>
      <c r="D224" s="150">
        <v>8</v>
      </c>
      <c r="E224" s="151">
        <v>17</v>
      </c>
      <c r="F224" s="149">
        <v>9</v>
      </c>
      <c r="G224" s="149">
        <v>6</v>
      </c>
      <c r="H224" s="149">
        <v>0</v>
      </c>
      <c r="I224" s="152" t="s">
        <v>1215</v>
      </c>
      <c r="J224" s="153" t="s">
        <v>1216</v>
      </c>
      <c r="K224" s="154">
        <v>6</v>
      </c>
      <c r="L224" s="155" t="s">
        <v>544</v>
      </c>
      <c r="M224" s="150" t="s">
        <v>97</v>
      </c>
      <c r="N224" s="156" t="s">
        <v>1217</v>
      </c>
      <c r="O224" s="157">
        <v>49</v>
      </c>
      <c r="P224" s="158">
        <v>51</v>
      </c>
      <c r="Q224" s="159">
        <v>54</v>
      </c>
      <c r="R224" s="160">
        <v>14.6410217285156</v>
      </c>
      <c r="S224" s="161">
        <v>5</v>
      </c>
      <c r="T224" s="162">
        <v>13</v>
      </c>
      <c r="U224" s="163">
        <v>33</v>
      </c>
      <c r="V224" s="164"/>
      <c r="W224" s="157">
        <v>49</v>
      </c>
      <c r="X224" s="150"/>
      <c r="Y224" s="150" t="s">
        <v>1218</v>
      </c>
      <c r="Z224" s="158">
        <v>46</v>
      </c>
      <c r="AA224" s="158">
        <v>46</v>
      </c>
      <c r="AB224" s="158">
        <v>48</v>
      </c>
      <c r="AC224" s="158">
        <v>48</v>
      </c>
      <c r="AD224" s="158">
        <v>46</v>
      </c>
      <c r="AE224" s="165">
        <v>46</v>
      </c>
      <c r="AF224" s="166">
        <v>60</v>
      </c>
      <c r="AG224" s="167">
        <v>46</v>
      </c>
      <c r="AH224" s="166">
        <v>46</v>
      </c>
      <c r="AI224" s="168">
        <v>46</v>
      </c>
      <c r="AJ224" s="169"/>
      <c r="AK224" s="169"/>
      <c r="AL224" s="169"/>
      <c r="AM224" s="169"/>
      <c r="AN224" s="170"/>
      <c r="AO224" s="171" t="s">
        <v>52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4</v>
      </c>
      <c r="C225" s="149">
        <v>7</v>
      </c>
      <c r="D225" s="150">
        <v>8</v>
      </c>
      <c r="E225" s="151">
        <v>15</v>
      </c>
      <c r="F225" s="149">
        <v>13</v>
      </c>
      <c r="G225" s="149">
        <v>2</v>
      </c>
      <c r="H225" s="149">
        <v>0</v>
      </c>
      <c r="I225" s="152" t="s">
        <v>1219</v>
      </c>
      <c r="J225" s="153" t="s">
        <v>1220</v>
      </c>
      <c r="K225" s="154">
        <v>13</v>
      </c>
      <c r="L225" s="155" t="s">
        <v>126</v>
      </c>
      <c r="M225" s="150" t="s">
        <v>1221</v>
      </c>
      <c r="N225" s="156" t="s">
        <v>1222</v>
      </c>
      <c r="O225" s="157">
        <v>46</v>
      </c>
      <c r="P225" s="158">
        <v>55</v>
      </c>
      <c r="Q225" s="159">
        <v>40</v>
      </c>
      <c r="R225" s="160">
        <v>1.6410217285156199</v>
      </c>
      <c r="S225" s="161">
        <v>8</v>
      </c>
      <c r="T225" s="162">
        <v>19</v>
      </c>
      <c r="U225" s="163"/>
      <c r="V225" s="164"/>
      <c r="W225" s="157">
        <v>46</v>
      </c>
      <c r="X225" s="150">
        <v>-6</v>
      </c>
      <c r="Y225" s="150" t="s">
        <v>1223</v>
      </c>
      <c r="Z225" s="158">
        <v>45</v>
      </c>
      <c r="AA225" s="158">
        <v>56</v>
      </c>
      <c r="AB225" s="158">
        <v>46</v>
      </c>
      <c r="AC225" s="158">
        <v>46</v>
      </c>
      <c r="AD225" s="158">
        <v>46</v>
      </c>
      <c r="AE225" s="165">
        <v>45</v>
      </c>
      <c r="AF225" s="166">
        <v>68</v>
      </c>
      <c r="AG225" s="167">
        <v>46</v>
      </c>
      <c r="AH225" s="166"/>
      <c r="AI225" s="168"/>
      <c r="AJ225" s="169"/>
      <c r="AK225" s="169"/>
      <c r="AL225" s="169"/>
      <c r="AM225" s="169"/>
      <c r="AN225" s="170"/>
      <c r="AO225" s="171" t="s">
        <v>52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4</v>
      </c>
      <c r="C226" s="149">
        <v>7</v>
      </c>
      <c r="D226" s="150">
        <v>8</v>
      </c>
      <c r="E226" s="151">
        <v>15</v>
      </c>
      <c r="F226" s="149">
        <v>8</v>
      </c>
      <c r="G226" s="149">
        <v>13</v>
      </c>
      <c r="H226" s="149">
        <v>1</v>
      </c>
      <c r="I226" s="152" t="s">
        <v>1224</v>
      </c>
      <c r="J226" s="153" t="s">
        <v>1225</v>
      </c>
      <c r="K226" s="154">
        <v>6</v>
      </c>
      <c r="L226" s="155" t="s">
        <v>1226</v>
      </c>
      <c r="M226" s="150" t="s">
        <v>1227</v>
      </c>
      <c r="N226" s="156" t="s">
        <v>1228</v>
      </c>
      <c r="O226" s="157">
        <v>57</v>
      </c>
      <c r="P226" s="158">
        <v>61</v>
      </c>
      <c r="Q226" s="159">
        <v>53</v>
      </c>
      <c r="R226" s="160">
        <v>31.6410217285156</v>
      </c>
      <c r="S226" s="161">
        <v>1</v>
      </c>
      <c r="T226" s="162">
        <v>18</v>
      </c>
      <c r="U226" s="163"/>
      <c r="V226" s="164"/>
      <c r="W226" s="157">
        <v>57</v>
      </c>
      <c r="X226" s="150">
        <v>-2</v>
      </c>
      <c r="Y226" s="150" t="s">
        <v>1229</v>
      </c>
      <c r="Z226" s="158">
        <v>69</v>
      </c>
      <c r="AA226" s="158">
        <v>66</v>
      </c>
      <c r="AB226" s="158">
        <v>64</v>
      </c>
      <c r="AC226" s="158">
        <v>60</v>
      </c>
      <c r="AD226" s="158">
        <v>60</v>
      </c>
      <c r="AE226" s="165">
        <v>57</v>
      </c>
      <c r="AF226" s="166">
        <v>78</v>
      </c>
      <c r="AG226" s="167">
        <v>75</v>
      </c>
      <c r="AH226" s="166"/>
      <c r="AI226" s="168"/>
      <c r="AJ226" s="169"/>
      <c r="AK226" s="169"/>
      <c r="AL226" s="169"/>
      <c r="AM226" s="169"/>
      <c r="AN226" s="170"/>
      <c r="AO226" s="171" t="s">
        <v>52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6</v>
      </c>
      <c r="C227" s="149">
        <v>6</v>
      </c>
      <c r="D227" s="150">
        <v>8</v>
      </c>
      <c r="E227" s="151">
        <v>14</v>
      </c>
      <c r="F227" s="149">
        <v>11</v>
      </c>
      <c r="G227" s="149">
        <v>1</v>
      </c>
      <c r="H227" s="149">
        <v>0</v>
      </c>
      <c r="I227" s="152" t="s">
        <v>1230</v>
      </c>
      <c r="J227" s="153" t="s">
        <v>1231</v>
      </c>
      <c r="K227" s="154">
        <v>5</v>
      </c>
      <c r="L227" s="155" t="s">
        <v>126</v>
      </c>
      <c r="M227" s="150" t="s">
        <v>1232</v>
      </c>
      <c r="N227" s="156" t="s">
        <v>1233</v>
      </c>
      <c r="O227" s="157">
        <v>46</v>
      </c>
      <c r="P227" s="158">
        <v>52</v>
      </c>
      <c r="Q227" s="159">
        <v>55</v>
      </c>
      <c r="R227" s="160">
        <v>13.6410217285156</v>
      </c>
      <c r="S227" s="161">
        <v>6</v>
      </c>
      <c r="T227" s="162">
        <v>11</v>
      </c>
      <c r="U227" s="163">
        <v>40</v>
      </c>
      <c r="V227" s="164"/>
      <c r="W227" s="157">
        <v>46</v>
      </c>
      <c r="X227" s="150">
        <v>-1</v>
      </c>
      <c r="Y227" s="150" t="s">
        <v>1234</v>
      </c>
      <c r="Z227" s="158">
        <v>49</v>
      </c>
      <c r="AA227" s="158">
        <v>45</v>
      </c>
      <c r="AB227" s="158">
        <v>45</v>
      </c>
      <c r="AC227" s="158">
        <v>46</v>
      </c>
      <c r="AD227" s="158">
        <v>45</v>
      </c>
      <c r="AE227" s="165">
        <v>46</v>
      </c>
      <c r="AF227" s="166"/>
      <c r="AG227" s="167"/>
      <c r="AH227" s="166"/>
      <c r="AI227" s="168"/>
      <c r="AJ227" s="169"/>
      <c r="AK227" s="169"/>
      <c r="AL227" s="169"/>
      <c r="AM227" s="169"/>
      <c r="AN227" s="170"/>
      <c r="AO227" s="171" t="s">
        <v>52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7</v>
      </c>
      <c r="C228" s="149">
        <v>5</v>
      </c>
      <c r="D228" s="150">
        <v>7</v>
      </c>
      <c r="E228" s="151">
        <v>12</v>
      </c>
      <c r="F228" s="149">
        <v>10</v>
      </c>
      <c r="G228" s="149">
        <v>3</v>
      </c>
      <c r="H228" s="149">
        <v>0</v>
      </c>
      <c r="I228" s="152" t="s">
        <v>1235</v>
      </c>
      <c r="J228" s="153" t="s">
        <v>1236</v>
      </c>
      <c r="K228" s="154">
        <v>6</v>
      </c>
      <c r="L228" s="155" t="s">
        <v>654</v>
      </c>
      <c r="M228" s="150" t="s">
        <v>1036</v>
      </c>
      <c r="N228" s="156" t="s">
        <v>1237</v>
      </c>
      <c r="O228" s="157">
        <v>47</v>
      </c>
      <c r="P228" s="158">
        <v>10</v>
      </c>
      <c r="Q228" s="159">
        <v>45</v>
      </c>
      <c r="R228" s="160">
        <v>-37.358978271484403</v>
      </c>
      <c r="S228" s="161">
        <v>12</v>
      </c>
      <c r="T228" s="162">
        <v>22</v>
      </c>
      <c r="U228" s="163">
        <v>63</v>
      </c>
      <c r="V228" s="164"/>
      <c r="W228" s="157">
        <v>47</v>
      </c>
      <c r="X228" s="150">
        <v>-2</v>
      </c>
      <c r="Y228" s="150" t="s">
        <v>1238</v>
      </c>
      <c r="Z228" s="158"/>
      <c r="AA228" s="158"/>
      <c r="AB228" s="158" t="s">
        <v>59</v>
      </c>
      <c r="AC228" s="158" t="s">
        <v>59</v>
      </c>
      <c r="AD228" s="158" t="s">
        <v>59</v>
      </c>
      <c r="AE228" s="165">
        <v>47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52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8</v>
      </c>
      <c r="C229" s="149">
        <v>3</v>
      </c>
      <c r="D229" s="150">
        <v>8</v>
      </c>
      <c r="E229" s="151">
        <v>11</v>
      </c>
      <c r="F229" s="149">
        <v>14</v>
      </c>
      <c r="G229" s="149">
        <v>5</v>
      </c>
      <c r="H229" s="149">
        <v>0</v>
      </c>
      <c r="I229" s="152" t="s">
        <v>1239</v>
      </c>
      <c r="J229" s="153" t="s">
        <v>1240</v>
      </c>
      <c r="K229" s="154">
        <v>10</v>
      </c>
      <c r="L229" s="155" t="s">
        <v>126</v>
      </c>
      <c r="M229" s="150" t="s">
        <v>1241</v>
      </c>
      <c r="N229" s="156" t="s">
        <v>1242</v>
      </c>
      <c r="O229" s="157">
        <v>46</v>
      </c>
      <c r="P229" s="158">
        <v>28</v>
      </c>
      <c r="Q229" s="159">
        <v>43</v>
      </c>
      <c r="R229" s="160">
        <v>-22.3589782714844</v>
      </c>
      <c r="S229" s="161">
        <v>11</v>
      </c>
      <c r="T229" s="162">
        <v>22</v>
      </c>
      <c r="U229" s="163"/>
      <c r="V229" s="164"/>
      <c r="W229" s="157">
        <v>46</v>
      </c>
      <c r="X229" s="150">
        <v>-9</v>
      </c>
      <c r="Y229" s="150" t="s">
        <v>1243</v>
      </c>
      <c r="Z229" s="158">
        <v>45</v>
      </c>
      <c r="AA229" s="158">
        <v>45</v>
      </c>
      <c r="AB229" s="158">
        <v>46</v>
      </c>
      <c r="AC229" s="158">
        <v>46</v>
      </c>
      <c r="AD229" s="158">
        <v>45</v>
      </c>
      <c r="AE229" s="165">
        <v>55</v>
      </c>
      <c r="AF229" s="166">
        <v>62</v>
      </c>
      <c r="AG229" s="167">
        <v>50</v>
      </c>
      <c r="AH229" s="166"/>
      <c r="AI229" s="168"/>
      <c r="AJ229" s="169"/>
      <c r="AK229" s="169"/>
      <c r="AL229" s="169"/>
      <c r="AM229" s="169"/>
      <c r="AN229" s="170"/>
      <c r="AO229" s="171" t="s">
        <v>52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9</v>
      </c>
      <c r="C230" s="149">
        <v>4</v>
      </c>
      <c r="D230" s="150">
        <v>5</v>
      </c>
      <c r="E230" s="151">
        <v>9</v>
      </c>
      <c r="F230" s="149">
        <v>3</v>
      </c>
      <c r="G230" s="149">
        <v>14</v>
      </c>
      <c r="H230" s="149">
        <v>1</v>
      </c>
      <c r="I230" s="152" t="s">
        <v>1244</v>
      </c>
      <c r="J230" s="153" t="s">
        <v>1245</v>
      </c>
      <c r="K230" s="154">
        <v>5</v>
      </c>
      <c r="L230" s="155" t="s">
        <v>1205</v>
      </c>
      <c r="M230" s="150" t="s">
        <v>1246</v>
      </c>
      <c r="N230" s="156" t="s">
        <v>1247</v>
      </c>
      <c r="O230" s="157">
        <v>65</v>
      </c>
      <c r="P230" s="158">
        <v>46</v>
      </c>
      <c r="Q230" s="159">
        <v>55</v>
      </c>
      <c r="R230" s="160">
        <v>26.6410217285156</v>
      </c>
      <c r="S230" s="161">
        <v>2</v>
      </c>
      <c r="T230" s="162">
        <v>22</v>
      </c>
      <c r="U230" s="163">
        <v>67</v>
      </c>
      <c r="V230" s="164"/>
      <c r="W230" s="157">
        <v>65</v>
      </c>
      <c r="X230" s="150"/>
      <c r="Y230" s="150" t="s">
        <v>1248</v>
      </c>
      <c r="Z230" s="158">
        <v>65</v>
      </c>
      <c r="AA230" s="158">
        <v>66</v>
      </c>
      <c r="AB230" s="158">
        <v>66</v>
      </c>
      <c r="AC230" s="158">
        <v>69</v>
      </c>
      <c r="AD230" s="158">
        <v>69</v>
      </c>
      <c r="AE230" s="165">
        <v>66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52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9</v>
      </c>
      <c r="C231" s="149">
        <v>5</v>
      </c>
      <c r="D231" s="150">
        <v>4</v>
      </c>
      <c r="E231" s="151">
        <v>9</v>
      </c>
      <c r="F231" s="149">
        <v>1</v>
      </c>
      <c r="G231" s="149">
        <v>12</v>
      </c>
      <c r="H231" s="149">
        <v>1</v>
      </c>
      <c r="I231" s="152" t="s">
        <v>1249</v>
      </c>
      <c r="J231" s="153" t="s">
        <v>1250</v>
      </c>
      <c r="K231" s="154">
        <v>4</v>
      </c>
      <c r="L231" s="155" t="s">
        <v>1251</v>
      </c>
      <c r="M231" s="150" t="s">
        <v>1036</v>
      </c>
      <c r="N231" s="156" t="s">
        <v>1252</v>
      </c>
      <c r="O231" s="157">
        <v>67</v>
      </c>
      <c r="P231" s="158">
        <v>4</v>
      </c>
      <c r="Q231" s="159">
        <v>52</v>
      </c>
      <c r="R231" s="160">
        <v>-16.3589782714844</v>
      </c>
      <c r="S231" s="161">
        <v>9</v>
      </c>
      <c r="T231" s="162">
        <v>16</v>
      </c>
      <c r="U231" s="163">
        <v>63</v>
      </c>
      <c r="V231" s="164"/>
      <c r="W231" s="157">
        <v>67</v>
      </c>
      <c r="X231" s="150"/>
      <c r="Y231" s="150" t="s">
        <v>1253</v>
      </c>
      <c r="Z231" s="158">
        <v>60</v>
      </c>
      <c r="AA231" s="158">
        <v>64</v>
      </c>
      <c r="AB231" s="158">
        <v>64</v>
      </c>
      <c r="AC231" s="158">
        <v>69</v>
      </c>
      <c r="AD231" s="158">
        <v>68</v>
      </c>
      <c r="AE231" s="165">
        <v>68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52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11</v>
      </c>
      <c r="C232" s="149">
        <v>3</v>
      </c>
      <c r="D232" s="150">
        <v>4</v>
      </c>
      <c r="E232" s="151">
        <v>7</v>
      </c>
      <c r="F232" s="149">
        <v>4</v>
      </c>
      <c r="G232" s="149">
        <v>10</v>
      </c>
      <c r="H232" s="149">
        <v>1</v>
      </c>
      <c r="I232" s="152" t="s">
        <v>1254</v>
      </c>
      <c r="J232" s="153" t="s">
        <v>1255</v>
      </c>
      <c r="K232" s="154">
        <v>4</v>
      </c>
      <c r="L232" s="155" t="s">
        <v>1256</v>
      </c>
      <c r="M232" s="150" t="s">
        <v>1036</v>
      </c>
      <c r="N232" s="156" t="s">
        <v>1257</v>
      </c>
      <c r="O232" s="157">
        <v>62</v>
      </c>
      <c r="P232" s="158">
        <v>33</v>
      </c>
      <c r="Q232" s="159">
        <v>50</v>
      </c>
      <c r="R232" s="160">
        <v>5.6410217285156197</v>
      </c>
      <c r="S232" s="161">
        <v>7</v>
      </c>
      <c r="T232" s="162">
        <v>12</v>
      </c>
      <c r="U232" s="163">
        <v>63</v>
      </c>
      <c r="V232" s="164"/>
      <c r="W232" s="157">
        <v>62</v>
      </c>
      <c r="X232" s="150"/>
      <c r="Y232" s="150" t="s">
        <v>1258</v>
      </c>
      <c r="Z232" s="158">
        <v>64</v>
      </c>
      <c r="AA232" s="158">
        <v>60</v>
      </c>
      <c r="AB232" s="158">
        <v>56</v>
      </c>
      <c r="AC232" s="158">
        <v>56</v>
      </c>
      <c r="AD232" s="158">
        <v>57</v>
      </c>
      <c r="AE232" s="165">
        <v>63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52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11</v>
      </c>
      <c r="C233" s="149">
        <v>2</v>
      </c>
      <c r="D233" s="150">
        <v>5</v>
      </c>
      <c r="E233" s="151">
        <v>7</v>
      </c>
      <c r="F233" s="149">
        <v>5</v>
      </c>
      <c r="G233" s="149">
        <v>11</v>
      </c>
      <c r="H233" s="149">
        <v>1</v>
      </c>
      <c r="I233" s="152" t="s">
        <v>1259</v>
      </c>
      <c r="J233" s="153" t="s">
        <v>1260</v>
      </c>
      <c r="K233" s="154">
        <v>4</v>
      </c>
      <c r="L233" s="155" t="s">
        <v>1256</v>
      </c>
      <c r="M233" s="150" t="s">
        <v>1261</v>
      </c>
      <c r="N233" s="156" t="s">
        <v>1262</v>
      </c>
      <c r="O233" s="157">
        <v>62</v>
      </c>
      <c r="P233" s="158">
        <v>11</v>
      </c>
      <c r="Q233" s="159">
        <v>48</v>
      </c>
      <c r="R233" s="160">
        <v>-18.3589782714844</v>
      </c>
      <c r="S233" s="161">
        <v>10</v>
      </c>
      <c r="T233" s="162">
        <v>20</v>
      </c>
      <c r="U233" s="163">
        <v>57</v>
      </c>
      <c r="V233" s="164"/>
      <c r="W233" s="157">
        <v>62</v>
      </c>
      <c r="X233" s="150"/>
      <c r="Y233" s="150" t="s">
        <v>1263</v>
      </c>
      <c r="Z233" s="158" t="s">
        <v>59</v>
      </c>
      <c r="AA233" s="158" t="s">
        <v>59</v>
      </c>
      <c r="AB233" s="158" t="s">
        <v>59</v>
      </c>
      <c r="AC233" s="158">
        <v>62</v>
      </c>
      <c r="AD233" s="158">
        <v>62</v>
      </c>
      <c r="AE233" s="165">
        <v>62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52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13</v>
      </c>
      <c r="C234" s="149">
        <v>0</v>
      </c>
      <c r="D234" s="150">
        <v>0</v>
      </c>
      <c r="E234" s="151">
        <v>0</v>
      </c>
      <c r="F234" s="149">
        <v>12</v>
      </c>
      <c r="G234" s="149">
        <v>9</v>
      </c>
      <c r="H234" s="149">
        <v>0</v>
      </c>
      <c r="I234" s="152" t="s">
        <v>1264</v>
      </c>
      <c r="J234" s="153" t="s">
        <v>1265</v>
      </c>
      <c r="K234" s="154">
        <v>7</v>
      </c>
      <c r="L234" s="155" t="s">
        <v>126</v>
      </c>
      <c r="M234" s="150" t="s">
        <v>1241</v>
      </c>
      <c r="N234" s="156" t="s">
        <v>1266</v>
      </c>
      <c r="O234" s="157">
        <v>46</v>
      </c>
      <c r="P234" s="158" t="s">
        <v>59</v>
      </c>
      <c r="Q234" s="159">
        <v>11</v>
      </c>
      <c r="R234" s="160">
        <v>-45.692278271484398</v>
      </c>
      <c r="S234" s="161">
        <v>13</v>
      </c>
      <c r="T234" s="162">
        <v>24</v>
      </c>
      <c r="U234" s="163"/>
      <c r="V234" s="164"/>
      <c r="W234" s="157">
        <v>46</v>
      </c>
      <c r="X234" s="150">
        <v>-5</v>
      </c>
      <c r="Y234" s="150" t="s">
        <v>1267</v>
      </c>
      <c r="Z234" s="158">
        <v>46</v>
      </c>
      <c r="AA234" s="158">
        <v>46</v>
      </c>
      <c r="AB234" s="158">
        <v>45</v>
      </c>
      <c r="AC234" s="158">
        <v>51</v>
      </c>
      <c r="AD234" s="158">
        <v>46</v>
      </c>
      <c r="AE234" s="165">
        <v>41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52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599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600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601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9</v>
      </c>
      <c r="D240" s="150">
        <v>4</v>
      </c>
      <c r="E240" s="151">
        <v>13</v>
      </c>
      <c r="F240" s="149">
        <v>2</v>
      </c>
      <c r="G240" s="149">
        <v>2</v>
      </c>
      <c r="H240" s="149">
        <v>0</v>
      </c>
      <c r="I240" s="152" t="s">
        <v>602</v>
      </c>
      <c r="J240" s="153" t="s">
        <v>603</v>
      </c>
      <c r="K240" s="154">
        <v>6</v>
      </c>
      <c r="L240" s="155" t="s">
        <v>55</v>
      </c>
      <c r="M240" s="150" t="s">
        <v>476</v>
      </c>
      <c r="N240" s="156" t="s">
        <v>459</v>
      </c>
      <c r="O240" s="157">
        <v>86</v>
      </c>
      <c r="P240" s="158">
        <v>15</v>
      </c>
      <c r="Q240" s="159">
        <v>91</v>
      </c>
      <c r="R240" s="160">
        <v>9.5</v>
      </c>
      <c r="S240" s="161">
        <v>2</v>
      </c>
      <c r="T240" s="162">
        <v>8</v>
      </c>
      <c r="U240" s="163">
        <v>13</v>
      </c>
      <c r="V240" s="164"/>
      <c r="W240" s="157">
        <v>86</v>
      </c>
      <c r="X240" s="150"/>
      <c r="Y240" s="150" t="s">
        <v>604</v>
      </c>
      <c r="Z240" s="158"/>
      <c r="AA240" s="158"/>
      <c r="AB240" s="158"/>
      <c r="AC240" s="158" t="s">
        <v>59</v>
      </c>
      <c r="AD240" s="158" t="s">
        <v>59</v>
      </c>
      <c r="AE240" s="165" t="s">
        <v>59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52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2</v>
      </c>
      <c r="C241" s="149">
        <v>5</v>
      </c>
      <c r="D241" s="150">
        <v>4</v>
      </c>
      <c r="E241" s="151">
        <v>9</v>
      </c>
      <c r="F241" s="149">
        <v>3</v>
      </c>
      <c r="G241" s="149">
        <v>4</v>
      </c>
      <c r="H241" s="149">
        <v>0</v>
      </c>
      <c r="I241" s="152" t="s">
        <v>605</v>
      </c>
      <c r="J241" s="153" t="s">
        <v>606</v>
      </c>
      <c r="K241" s="154">
        <v>4</v>
      </c>
      <c r="L241" s="155" t="s">
        <v>55</v>
      </c>
      <c r="M241" s="150" t="s">
        <v>607</v>
      </c>
      <c r="N241" s="156" t="s">
        <v>505</v>
      </c>
      <c r="O241" s="157" t="s">
        <v>59</v>
      </c>
      <c r="P241" s="158">
        <v>21</v>
      </c>
      <c r="Q241" s="159">
        <v>88</v>
      </c>
      <c r="R241" s="160">
        <v>12.5</v>
      </c>
      <c r="S241" s="161">
        <v>1</v>
      </c>
      <c r="T241" s="162">
        <v>18</v>
      </c>
      <c r="U241" s="163">
        <v>100</v>
      </c>
      <c r="V241" s="164"/>
      <c r="W241" s="157" t="s">
        <v>59</v>
      </c>
      <c r="X241" s="150"/>
      <c r="Y241" s="150" t="s">
        <v>608</v>
      </c>
      <c r="Z241" s="158"/>
      <c r="AA241" s="158"/>
      <c r="AB241" s="158"/>
      <c r="AC241" s="158"/>
      <c r="AD241" s="158" t="s">
        <v>59</v>
      </c>
      <c r="AE241" s="165" t="s">
        <v>59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52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4</v>
      </c>
      <c r="D242" s="150">
        <v>4</v>
      </c>
      <c r="E242" s="151">
        <v>8</v>
      </c>
      <c r="F242" s="149">
        <v>1</v>
      </c>
      <c r="G242" s="149">
        <v>3</v>
      </c>
      <c r="H242" s="149">
        <v>0</v>
      </c>
      <c r="I242" s="152" t="s">
        <v>448</v>
      </c>
      <c r="J242" s="153" t="s">
        <v>609</v>
      </c>
      <c r="K242" s="154">
        <v>8</v>
      </c>
      <c r="L242" s="155" t="s">
        <v>160</v>
      </c>
      <c r="M242" s="150" t="s">
        <v>610</v>
      </c>
      <c r="N242" s="156" t="s">
        <v>567</v>
      </c>
      <c r="O242" s="157" t="s">
        <v>59</v>
      </c>
      <c r="P242" s="158">
        <v>15</v>
      </c>
      <c r="Q242" s="159">
        <v>87</v>
      </c>
      <c r="R242" s="160">
        <v>5.5</v>
      </c>
      <c r="S242" s="161">
        <v>3</v>
      </c>
      <c r="T242" s="162">
        <v>19</v>
      </c>
      <c r="U242" s="163">
        <v>50</v>
      </c>
      <c r="V242" s="164"/>
      <c r="W242" s="157" t="s">
        <v>59</v>
      </c>
      <c r="X242" s="150"/>
      <c r="Y242" s="150" t="s">
        <v>611</v>
      </c>
      <c r="Z242" s="158"/>
      <c r="AA242" s="158"/>
      <c r="AB242" s="158"/>
      <c r="AC242" s="158"/>
      <c r="AD242" s="158" t="s">
        <v>59</v>
      </c>
      <c r="AE242" s="165" t="s">
        <v>59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52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4</v>
      </c>
      <c r="C243" s="149">
        <v>2</v>
      </c>
      <c r="D243" s="150">
        <v>4</v>
      </c>
      <c r="E243" s="151">
        <v>6</v>
      </c>
      <c r="F243" s="149">
        <v>4</v>
      </c>
      <c r="G243" s="149">
        <v>1</v>
      </c>
      <c r="H243" s="149">
        <v>0</v>
      </c>
      <c r="I243" s="152" t="s">
        <v>612</v>
      </c>
      <c r="J243" s="153" t="s">
        <v>613</v>
      </c>
      <c r="K243" s="154">
        <v>10</v>
      </c>
      <c r="L243" s="155" t="s">
        <v>67</v>
      </c>
      <c r="M243" s="150" t="s">
        <v>614</v>
      </c>
      <c r="N243" s="156" t="s">
        <v>477</v>
      </c>
      <c r="O243" s="157" t="s">
        <v>59</v>
      </c>
      <c r="P243" s="158" t="s">
        <v>59</v>
      </c>
      <c r="Q243" s="159">
        <v>52</v>
      </c>
      <c r="R243" s="160">
        <v>-27.5</v>
      </c>
      <c r="S243" s="161">
        <v>4</v>
      </c>
      <c r="T243" s="162">
        <v>29</v>
      </c>
      <c r="U243" s="163">
        <v>50</v>
      </c>
      <c r="V243" s="164"/>
      <c r="W243" s="157" t="s">
        <v>59</v>
      </c>
      <c r="X243" s="150"/>
      <c r="Y243" s="150" t="s">
        <v>615</v>
      </c>
      <c r="Z243" s="158"/>
      <c r="AA243" s="158"/>
      <c r="AB243" s="158"/>
      <c r="AC243" s="158"/>
      <c r="AD243" s="158"/>
      <c r="AE243" s="165" t="s">
        <v>59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52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x14ac:dyDescent="0.25">
      <c r="A244" s="138"/>
      <c r="B244" s="138"/>
      <c r="C244" s="138"/>
      <c r="D244" s="138"/>
      <c r="E244" s="43"/>
      <c r="F244" s="138"/>
      <c r="G244" s="138"/>
      <c r="H244" s="139"/>
      <c r="I244" s="140"/>
      <c r="J244" s="138"/>
      <c r="K244" s="141"/>
      <c r="L244" s="142"/>
      <c r="M244" s="138"/>
      <c r="N244" s="138"/>
      <c r="O244" s="143"/>
      <c r="P244" s="143"/>
      <c r="Q244" s="143"/>
      <c r="R244" s="138"/>
      <c r="S244" s="138"/>
      <c r="T244" s="138"/>
      <c r="U244" s="138"/>
      <c r="V244" s="138"/>
      <c r="W244" s="138"/>
      <c r="X244" s="138"/>
      <c r="Y244" s="138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38"/>
      <c r="AJ244" s="138"/>
      <c r="AK244" s="138"/>
      <c r="AL244" s="138"/>
      <c r="AM244" s="138"/>
      <c r="AN244" s="138"/>
      <c r="AO244" s="144"/>
      <c r="AP244" s="144"/>
      <c r="AQ244" s="140"/>
      <c r="AR244" s="138"/>
      <c r="AS244" s="143"/>
      <c r="AT244" s="143"/>
      <c r="AU244" s="143"/>
      <c r="AV244" s="138"/>
      <c r="AW244" s="138"/>
      <c r="AX244" s="143"/>
      <c r="AY244" s="143"/>
      <c r="AZ244" s="138"/>
      <c r="BA244" s="198"/>
      <c r="BB244" s="198"/>
      <c r="BC244" s="198"/>
      <c r="BD244" s="198"/>
      <c r="BE244" s="198"/>
      <c r="BF244" s="198"/>
      <c r="BG244" s="198"/>
      <c r="BH244" s="198"/>
      <c r="BI244" s="198"/>
      <c r="BJ244" s="198"/>
      <c r="BK244" s="198"/>
      <c r="BL244" s="198"/>
      <c r="BM244" s="198"/>
      <c r="BN244" s="198"/>
      <c r="BO244" s="198"/>
      <c r="BP244" s="198"/>
      <c r="BQ244" s="198"/>
      <c r="BR244" s="198"/>
      <c r="BS244" s="198"/>
      <c r="BT244" s="198"/>
      <c r="BU244" s="198"/>
      <c r="BV244" s="198"/>
      <c r="BW244" s="198"/>
      <c r="BX244" s="198"/>
      <c r="BY244" s="198"/>
    </row>
    <row r="245" spans="1:77" x14ac:dyDescent="0.25">
      <c r="A245" s="15"/>
      <c r="B245" s="86" t="s">
        <v>976</v>
      </c>
      <c r="C245" s="74"/>
      <c r="D245" s="74"/>
      <c r="E245" s="33"/>
      <c r="F245" s="74"/>
      <c r="G245" s="74"/>
      <c r="H245" s="118"/>
      <c r="I245" s="75"/>
      <c r="J245" s="74"/>
      <c r="K245" s="100"/>
      <c r="L245" s="77"/>
      <c r="M245" s="74"/>
      <c r="N245" s="74"/>
      <c r="O245" s="76"/>
      <c r="P245" s="16"/>
      <c r="Q245" s="16"/>
      <c r="R245" s="15"/>
      <c r="S245" s="15"/>
      <c r="T245" s="59"/>
      <c r="U245" s="61"/>
      <c r="V245" s="80"/>
      <c r="W245" s="44"/>
      <c r="X245" s="15"/>
      <c r="Y245" s="15"/>
      <c r="Z245" s="16"/>
      <c r="AA245" s="16"/>
      <c r="AB245" s="16"/>
      <c r="AC245" s="16"/>
      <c r="AD245" s="145"/>
      <c r="AE245" s="145"/>
      <c r="AF245" s="145"/>
      <c r="AG245" s="145"/>
      <c r="AH245" s="145"/>
      <c r="AI245" s="19"/>
      <c r="AJ245" s="146"/>
      <c r="AK245" s="146"/>
      <c r="AL245" s="146"/>
      <c r="AM245" s="146"/>
      <c r="AN245" s="146"/>
      <c r="AO245" s="119"/>
      <c r="AP245" s="119"/>
      <c r="AQ245" s="113"/>
      <c r="AR245" s="46"/>
      <c r="AS245" s="16"/>
      <c r="AT245" s="16"/>
      <c r="AU245" s="16"/>
      <c r="AV245" s="146"/>
      <c r="AW245" s="146"/>
      <c r="AX245" s="16"/>
      <c r="AY245" s="16"/>
      <c r="AZ245" s="56"/>
      <c r="BA245" s="197"/>
      <c r="BB245" s="197"/>
      <c r="BC245" s="197"/>
      <c r="BD245" s="197"/>
      <c r="BE245" s="197"/>
      <c r="BF245" s="198"/>
      <c r="BG245" s="198"/>
      <c r="BH245" s="198"/>
      <c r="BI245" s="198"/>
      <c r="BJ245" s="198"/>
      <c r="BK245" s="198"/>
      <c r="BL245" s="198"/>
      <c r="BM245" s="198"/>
      <c r="BN245" s="198"/>
      <c r="BO245" s="198"/>
      <c r="BP245" s="198"/>
      <c r="BQ245" s="198"/>
      <c r="BR245" s="198"/>
      <c r="BS245" s="198"/>
      <c r="BT245" s="198"/>
      <c r="BU245" s="198"/>
      <c r="BV245" s="198"/>
      <c r="BW245" s="198"/>
      <c r="BX245" s="198"/>
      <c r="BY245" s="198"/>
    </row>
    <row r="246" spans="1:77" x14ac:dyDescent="0.25">
      <c r="A246" s="15"/>
      <c r="B246" s="87" t="s">
        <v>977</v>
      </c>
      <c r="C246" s="15"/>
      <c r="D246" s="15"/>
      <c r="E246" s="80"/>
      <c r="F246" s="15"/>
      <c r="G246" s="15"/>
      <c r="H246" s="139"/>
      <c r="I246" s="81"/>
      <c r="J246" s="15"/>
      <c r="K246" s="101"/>
      <c r="L246" s="82"/>
      <c r="M246" s="15"/>
      <c r="N246" s="15"/>
      <c r="O246" s="76"/>
      <c r="P246" s="16"/>
      <c r="Q246" s="16"/>
      <c r="R246" s="15"/>
      <c r="S246" s="15"/>
      <c r="T246" s="59"/>
      <c r="U246" s="61"/>
      <c r="V246" s="80"/>
      <c r="W246" s="44"/>
      <c r="X246" s="15"/>
      <c r="Y246" s="15"/>
      <c r="Z246" s="16"/>
      <c r="AA246" s="16"/>
      <c r="AB246" s="16"/>
      <c r="AC246" s="16"/>
      <c r="AD246" s="145"/>
      <c r="AE246" s="145"/>
      <c r="AF246" s="145"/>
      <c r="AG246" s="145"/>
      <c r="AH246" s="145"/>
      <c r="AI246" s="19"/>
      <c r="AJ246" s="146"/>
      <c r="AK246" s="146"/>
      <c r="AL246" s="146"/>
      <c r="AM246" s="146"/>
      <c r="AN246" s="146"/>
      <c r="AO246" s="119"/>
      <c r="AP246" s="119"/>
      <c r="AQ246" s="113"/>
      <c r="AR246" s="46"/>
      <c r="AS246" s="16"/>
      <c r="AT246" s="16"/>
      <c r="AU246" s="16"/>
      <c r="AV246" s="146"/>
      <c r="AW246" s="146"/>
      <c r="AX246" s="16"/>
      <c r="AY246" s="16"/>
      <c r="AZ246" s="56"/>
      <c r="BA246" s="197"/>
      <c r="BB246" s="197"/>
      <c r="BC246" s="197"/>
      <c r="BD246" s="197"/>
      <c r="BE246" s="197"/>
      <c r="BF246" s="198"/>
      <c r="BG246" s="198"/>
      <c r="BH246" s="198"/>
      <c r="BI246" s="198"/>
      <c r="BJ246" s="198"/>
      <c r="BK246" s="198"/>
      <c r="BL246" s="198"/>
      <c r="BM246" s="198"/>
      <c r="BN246" s="198"/>
      <c r="BO246" s="198"/>
      <c r="BP246" s="198"/>
      <c r="BQ246" s="198"/>
      <c r="BR246" s="198"/>
      <c r="BS246" s="198"/>
      <c r="BT246" s="198"/>
      <c r="BU246" s="198"/>
      <c r="BV246" s="198"/>
      <c r="BW246" s="198"/>
      <c r="BX246" s="198"/>
      <c r="BY246" s="198"/>
    </row>
    <row r="247" spans="1:77" ht="18" customHeight="1" x14ac:dyDescent="0.25">
      <c r="A247" s="15" t="b">
        <f>ISNUMBER(FIND("wh-", AO7))</f>
        <v>1</v>
      </c>
      <c r="B247" s="88" t="s">
        <v>978</v>
      </c>
      <c r="C247" s="69"/>
      <c r="D247" s="69"/>
      <c r="E247" s="70"/>
      <c r="F247" s="69"/>
      <c r="G247" s="69"/>
      <c r="H247" s="120"/>
      <c r="I247" s="71"/>
      <c r="J247" s="69"/>
      <c r="K247" s="102"/>
      <c r="L247" s="73"/>
      <c r="M247" s="69"/>
      <c r="N247" s="69"/>
      <c r="O247" s="72"/>
      <c r="P247" s="17"/>
      <c r="Q247" s="17"/>
      <c r="R247" s="68" t="s">
        <v>4</v>
      </c>
      <c r="S247" s="68"/>
      <c r="T247" s="83" t="s">
        <v>5</v>
      </c>
      <c r="U247" s="84"/>
      <c r="V247" s="105" t="s">
        <v>6</v>
      </c>
      <c r="W247" s="48"/>
      <c r="X247" s="15"/>
      <c r="Y247" s="54" t="s">
        <v>7</v>
      </c>
      <c r="Z247" s="16"/>
      <c r="AA247" s="16"/>
      <c r="AB247" s="16"/>
      <c r="AC247" s="16"/>
      <c r="AD247" s="145"/>
      <c r="AE247" s="145"/>
      <c r="AF247" s="52" t="s">
        <v>8</v>
      </c>
      <c r="AG247" s="52"/>
      <c r="AH247" s="52" t="s">
        <v>9</v>
      </c>
      <c r="AI247" s="53"/>
      <c r="AJ247" s="146"/>
      <c r="AK247" s="95" t="s">
        <v>10</v>
      </c>
      <c r="AL247" s="95"/>
      <c r="AM247" s="95"/>
      <c r="AN247" s="94"/>
      <c r="AO247" s="121"/>
      <c r="AP247" s="121"/>
      <c r="AQ247" s="114"/>
      <c r="AR247" s="49" t="s">
        <v>11</v>
      </c>
      <c r="AS247" s="50"/>
      <c r="AT247" s="51" t="s">
        <v>12</v>
      </c>
      <c r="AU247" s="51"/>
      <c r="AV247" s="146"/>
      <c r="AW247" s="146"/>
      <c r="AX247" s="51" t="s">
        <v>13</v>
      </c>
      <c r="AY247" s="51"/>
      <c r="AZ247" s="57"/>
      <c r="BA247" s="197"/>
      <c r="BB247" s="197"/>
      <c r="BC247" s="197"/>
      <c r="BD247" s="197"/>
      <c r="BE247" s="197"/>
      <c r="BF247" s="198"/>
      <c r="BG247" s="198"/>
      <c r="BH247" s="198"/>
      <c r="BI247" s="198"/>
      <c r="BJ247" s="198"/>
      <c r="BK247" s="198"/>
      <c r="BL247" s="198"/>
      <c r="BM247" s="198"/>
      <c r="BN247" s="198"/>
      <c r="BO247" s="198"/>
      <c r="BP247" s="198"/>
      <c r="BQ247" s="198"/>
      <c r="BR247" s="198"/>
      <c r="BS247" s="198"/>
      <c r="BT247" s="198"/>
      <c r="BU247" s="198"/>
      <c r="BV247" s="198"/>
      <c r="BW247" s="198"/>
      <c r="BX247" s="198"/>
      <c r="BY247" s="198"/>
    </row>
    <row r="248" spans="1:77" x14ac:dyDescent="0.25">
      <c r="A248" s="178"/>
      <c r="B248" s="179" t="s">
        <v>14</v>
      </c>
      <c r="C248" s="180" t="s">
        <v>15</v>
      </c>
      <c r="D248" s="181" t="s">
        <v>16</v>
      </c>
      <c r="E248" s="182" t="s">
        <v>17</v>
      </c>
      <c r="F248" s="180" t="s">
        <v>18</v>
      </c>
      <c r="G248" s="180" t="s">
        <v>19</v>
      </c>
      <c r="H248" s="183" t="s">
        <v>20</v>
      </c>
      <c r="I248" s="184" t="s">
        <v>21</v>
      </c>
      <c r="J248" s="181" t="s">
        <v>22</v>
      </c>
      <c r="K248" s="185" t="s">
        <v>23</v>
      </c>
      <c r="L248" s="184" t="s">
        <v>24</v>
      </c>
      <c r="M248" s="181" t="s">
        <v>25</v>
      </c>
      <c r="N248" s="182" t="s">
        <v>26</v>
      </c>
      <c r="O248" s="180" t="s">
        <v>27</v>
      </c>
      <c r="P248" s="181" t="s">
        <v>28</v>
      </c>
      <c r="Q248" s="182" t="s">
        <v>29</v>
      </c>
      <c r="R248" s="180" t="s">
        <v>30</v>
      </c>
      <c r="S248" s="182" t="s">
        <v>14</v>
      </c>
      <c r="T248" s="186" t="s">
        <v>22</v>
      </c>
      <c r="U248" s="187" t="s">
        <v>31</v>
      </c>
      <c r="V248" s="188" t="s">
        <v>14</v>
      </c>
      <c r="W248" s="180" t="s">
        <v>32</v>
      </c>
      <c r="X248" s="189" t="s">
        <v>33</v>
      </c>
      <c r="Y248" s="181" t="s">
        <v>34</v>
      </c>
      <c r="Z248" s="181">
        <v>1</v>
      </c>
      <c r="AA248" s="181">
        <v>2</v>
      </c>
      <c r="AB248" s="181">
        <v>3</v>
      </c>
      <c r="AC248" s="181">
        <v>4</v>
      </c>
      <c r="AD248" s="181">
        <v>5</v>
      </c>
      <c r="AE248" s="181" t="s">
        <v>35</v>
      </c>
      <c r="AF248" s="181" t="s">
        <v>36</v>
      </c>
      <c r="AG248" s="181" t="s">
        <v>37</v>
      </c>
      <c r="AH248" s="181" t="s">
        <v>38</v>
      </c>
      <c r="AI248" s="190" t="s">
        <v>37</v>
      </c>
      <c r="AJ248" s="191" t="s">
        <v>39</v>
      </c>
      <c r="AK248" s="191" t="s">
        <v>40</v>
      </c>
      <c r="AL248" s="191" t="s">
        <v>23</v>
      </c>
      <c r="AM248" s="191" t="s">
        <v>31</v>
      </c>
      <c r="AN248" s="192" t="s">
        <v>41</v>
      </c>
      <c r="AO248" s="193"/>
      <c r="AP248" s="193"/>
      <c r="AQ248" s="194"/>
      <c r="AR248" s="195" t="s">
        <v>22</v>
      </c>
      <c r="AS248" s="181" t="s">
        <v>42</v>
      </c>
      <c r="AT248" s="181" t="s">
        <v>43</v>
      </c>
      <c r="AU248" s="181" t="s">
        <v>44</v>
      </c>
      <c r="AV248" s="196" t="s">
        <v>45</v>
      </c>
      <c r="AW248" s="180" t="s">
        <v>42</v>
      </c>
      <c r="AX248" s="181" t="s">
        <v>43</v>
      </c>
      <c r="AY248" s="181" t="s">
        <v>44</v>
      </c>
      <c r="AZ248" s="182" t="s">
        <v>45</v>
      </c>
      <c r="BA248" s="205"/>
      <c r="BB248" s="206"/>
      <c r="BC248" s="206"/>
      <c r="BD248" s="206"/>
      <c r="BE248" s="206"/>
      <c r="BF248" s="206"/>
      <c r="BG248" s="206"/>
      <c r="BH248" s="206"/>
      <c r="BI248" s="206"/>
      <c r="BJ248" s="206"/>
      <c r="BK248" s="206"/>
      <c r="BL248" s="206"/>
      <c r="BM248" s="206"/>
      <c r="BN248" s="206"/>
      <c r="BO248" s="206"/>
      <c r="BP248" s="206"/>
      <c r="BQ248" s="206"/>
      <c r="BR248" s="206"/>
      <c r="BS248" s="206"/>
      <c r="BT248" s="206"/>
      <c r="BU248" s="206"/>
      <c r="BV248" s="206"/>
      <c r="BW248" s="206"/>
      <c r="BX248" s="206"/>
      <c r="BY248" s="206"/>
    </row>
    <row r="249" spans="1:77" ht="12" customHeight="1" x14ac:dyDescent="0.25">
      <c r="A249" s="147">
        <v>1</v>
      </c>
      <c r="B249" s="148">
        <v>1</v>
      </c>
      <c r="C249" s="149">
        <v>15</v>
      </c>
      <c r="D249" s="150">
        <v>8</v>
      </c>
      <c r="E249" s="151">
        <v>23</v>
      </c>
      <c r="F249" s="149">
        <v>2</v>
      </c>
      <c r="G249" s="149">
        <v>8</v>
      </c>
      <c r="H249" s="149">
        <v>0</v>
      </c>
      <c r="I249" s="152" t="s">
        <v>979</v>
      </c>
      <c r="J249" s="153" t="s">
        <v>980</v>
      </c>
      <c r="K249" s="154">
        <v>3</v>
      </c>
      <c r="L249" s="155" t="s">
        <v>126</v>
      </c>
      <c r="M249" s="150" t="s">
        <v>981</v>
      </c>
      <c r="N249" s="156" t="s">
        <v>944</v>
      </c>
      <c r="O249" s="157" t="s">
        <v>59</v>
      </c>
      <c r="P249" s="158">
        <v>69</v>
      </c>
      <c r="Q249" s="159">
        <v>87</v>
      </c>
      <c r="R249" s="160">
        <v>15.25</v>
      </c>
      <c r="S249" s="161">
        <v>2</v>
      </c>
      <c r="T249" s="162">
        <v>13</v>
      </c>
      <c r="U249" s="163">
        <v>100</v>
      </c>
      <c r="V249" s="164"/>
      <c r="W249" s="157" t="s">
        <v>59</v>
      </c>
      <c r="X249" s="150"/>
      <c r="Y249" s="150" t="s">
        <v>982</v>
      </c>
      <c r="Z249" s="158"/>
      <c r="AA249" s="158"/>
      <c r="AB249" s="158"/>
      <c r="AC249" s="158"/>
      <c r="AD249" s="158" t="s">
        <v>59</v>
      </c>
      <c r="AE249" s="165" t="s">
        <v>59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52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2</v>
      </c>
      <c r="C250" s="149">
        <v>7</v>
      </c>
      <c r="D250" s="150">
        <v>7</v>
      </c>
      <c r="E250" s="151">
        <v>14</v>
      </c>
      <c r="F250" s="149">
        <v>3</v>
      </c>
      <c r="G250" s="149">
        <v>6</v>
      </c>
      <c r="H250" s="149">
        <v>1</v>
      </c>
      <c r="I250" s="152" t="s">
        <v>983</v>
      </c>
      <c r="J250" s="153" t="s">
        <v>984</v>
      </c>
      <c r="K250" s="154">
        <v>3</v>
      </c>
      <c r="L250" s="155" t="s">
        <v>126</v>
      </c>
      <c r="M250" s="150" t="s">
        <v>985</v>
      </c>
      <c r="N250" s="156" t="s">
        <v>226</v>
      </c>
      <c r="O250" s="157">
        <v>87</v>
      </c>
      <c r="P250" s="158">
        <v>70</v>
      </c>
      <c r="Q250" s="159">
        <v>92</v>
      </c>
      <c r="R250" s="160">
        <v>21.25</v>
      </c>
      <c r="S250" s="161">
        <v>1</v>
      </c>
      <c r="T250" s="162">
        <v>5</v>
      </c>
      <c r="U250" s="163">
        <v>100</v>
      </c>
      <c r="V250" s="164"/>
      <c r="W250" s="157">
        <v>87</v>
      </c>
      <c r="X250" s="150"/>
      <c r="Y250" s="150" t="s">
        <v>986</v>
      </c>
      <c r="Z250" s="158" t="s">
        <v>59</v>
      </c>
      <c r="AA250" s="158" t="s">
        <v>59</v>
      </c>
      <c r="AB250" s="158" t="s">
        <v>59</v>
      </c>
      <c r="AC250" s="158">
        <v>71</v>
      </c>
      <c r="AD250" s="158">
        <v>74</v>
      </c>
      <c r="AE250" s="165">
        <v>82</v>
      </c>
      <c r="AF250" s="166">
        <v>74</v>
      </c>
      <c r="AG250" s="167">
        <v>74</v>
      </c>
      <c r="AH250" s="166">
        <v>74</v>
      </c>
      <c r="AI250" s="168">
        <v>74</v>
      </c>
      <c r="AJ250" s="169"/>
      <c r="AK250" s="169"/>
      <c r="AL250" s="169"/>
      <c r="AM250" s="169"/>
      <c r="AN250" s="170"/>
      <c r="AO250" s="171" t="s">
        <v>52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3</v>
      </c>
      <c r="C251" s="149">
        <v>5</v>
      </c>
      <c r="D251" s="150">
        <v>5</v>
      </c>
      <c r="E251" s="151">
        <v>10</v>
      </c>
      <c r="F251" s="149">
        <v>7</v>
      </c>
      <c r="G251" s="149">
        <v>9</v>
      </c>
      <c r="H251" s="149">
        <v>0</v>
      </c>
      <c r="I251" s="152" t="s">
        <v>987</v>
      </c>
      <c r="J251" s="153" t="s">
        <v>988</v>
      </c>
      <c r="K251" s="154">
        <v>3</v>
      </c>
      <c r="L251" s="155" t="s">
        <v>73</v>
      </c>
      <c r="M251" s="150" t="s">
        <v>989</v>
      </c>
      <c r="N251" s="156" t="s">
        <v>200</v>
      </c>
      <c r="O251" s="157" t="s">
        <v>59</v>
      </c>
      <c r="P251" s="158" t="s">
        <v>59</v>
      </c>
      <c r="Q251" s="159">
        <v>86</v>
      </c>
      <c r="R251" s="160">
        <v>5.5</v>
      </c>
      <c r="S251" s="161">
        <v>3</v>
      </c>
      <c r="T251" s="162">
        <v>22</v>
      </c>
      <c r="U251" s="163">
        <v>40</v>
      </c>
      <c r="V251" s="164"/>
      <c r="W251" s="157" t="s">
        <v>59</v>
      </c>
      <c r="X251" s="150"/>
      <c r="Y251" s="150" t="s">
        <v>990</v>
      </c>
      <c r="Z251" s="158"/>
      <c r="AA251" s="158"/>
      <c r="AB251" s="158"/>
      <c r="AC251" s="158"/>
      <c r="AD251" s="158"/>
      <c r="AE251" s="165" t="s">
        <v>59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52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4</v>
      </c>
      <c r="C252" s="149">
        <v>5</v>
      </c>
      <c r="D252" s="150">
        <v>3</v>
      </c>
      <c r="E252" s="151">
        <v>8</v>
      </c>
      <c r="F252" s="149">
        <v>1</v>
      </c>
      <c r="G252" s="149">
        <v>7</v>
      </c>
      <c r="H252" s="149">
        <v>0</v>
      </c>
      <c r="I252" s="152" t="s">
        <v>991</v>
      </c>
      <c r="J252" s="153" t="s">
        <v>992</v>
      </c>
      <c r="K252" s="154">
        <v>3</v>
      </c>
      <c r="L252" s="155" t="s">
        <v>126</v>
      </c>
      <c r="M252" s="150" t="s">
        <v>847</v>
      </c>
      <c r="N252" s="156" t="s">
        <v>848</v>
      </c>
      <c r="O252" s="157" t="s">
        <v>59</v>
      </c>
      <c r="P252" s="158">
        <v>48</v>
      </c>
      <c r="Q252" s="159">
        <v>76</v>
      </c>
      <c r="R252" s="160">
        <v>-16.75</v>
      </c>
      <c r="S252" s="161">
        <v>5</v>
      </c>
      <c r="T252" s="162">
        <v>15</v>
      </c>
      <c r="U252" s="163">
        <v>67</v>
      </c>
      <c r="V252" s="164"/>
      <c r="W252" s="157" t="s">
        <v>59</v>
      </c>
      <c r="X252" s="150"/>
      <c r="Y252" s="150" t="s">
        <v>993</v>
      </c>
      <c r="Z252" s="158"/>
      <c r="AA252" s="158"/>
      <c r="AB252" s="158"/>
      <c r="AC252" s="158"/>
      <c r="AD252" s="158" t="s">
        <v>59</v>
      </c>
      <c r="AE252" s="165" t="s">
        <v>59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52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ht="12" customHeight="1" x14ac:dyDescent="0.25">
      <c r="A253" s="147">
        <v>1</v>
      </c>
      <c r="B253" s="148">
        <v>5</v>
      </c>
      <c r="C253" s="149">
        <v>0</v>
      </c>
      <c r="D253" s="150">
        <v>1</v>
      </c>
      <c r="E253" s="151">
        <v>1</v>
      </c>
      <c r="F253" s="149">
        <v>8</v>
      </c>
      <c r="G253" s="149">
        <v>1</v>
      </c>
      <c r="H253" s="149">
        <v>0</v>
      </c>
      <c r="I253" s="152" t="s">
        <v>499</v>
      </c>
      <c r="J253" s="153" t="s">
        <v>994</v>
      </c>
      <c r="K253" s="154">
        <v>3</v>
      </c>
      <c r="L253" s="155" t="s">
        <v>73</v>
      </c>
      <c r="M253" s="150" t="s">
        <v>995</v>
      </c>
      <c r="N253" s="156" t="s">
        <v>922</v>
      </c>
      <c r="O253" s="157" t="s">
        <v>59</v>
      </c>
      <c r="P253" s="158">
        <v>54</v>
      </c>
      <c r="Q253" s="159">
        <v>79</v>
      </c>
      <c r="R253" s="160">
        <v>-7.75</v>
      </c>
      <c r="S253" s="161">
        <v>4</v>
      </c>
      <c r="T253" s="162">
        <v>24</v>
      </c>
      <c r="U253" s="163">
        <v>67</v>
      </c>
      <c r="V253" s="164"/>
      <c r="W253" s="157" t="s">
        <v>59</v>
      </c>
      <c r="X253" s="150"/>
      <c r="Y253" s="150" t="s">
        <v>996</v>
      </c>
      <c r="Z253" s="158"/>
      <c r="AA253" s="158"/>
      <c r="AB253" s="158"/>
      <c r="AC253" s="158"/>
      <c r="AD253" s="158"/>
      <c r="AE253" s="165" t="s">
        <v>59</v>
      </c>
      <c r="AF253" s="166"/>
      <c r="AG253" s="167"/>
      <c r="AH253" s="166"/>
      <c r="AI253" s="168"/>
      <c r="AJ253" s="169"/>
      <c r="AK253" s="169"/>
      <c r="AL253" s="169"/>
      <c r="AM253" s="169"/>
      <c r="AN253" s="170"/>
      <c r="AO253" s="171" t="s">
        <v>52</v>
      </c>
      <c r="AP253" s="171"/>
      <c r="AQ253" s="172"/>
      <c r="AR253" s="173"/>
      <c r="AS253" s="174"/>
      <c r="AT253" s="174"/>
      <c r="AU253" s="174"/>
      <c r="AV253" s="175"/>
      <c r="AW253" s="176"/>
      <c r="AX253" s="174"/>
      <c r="AY253" s="174"/>
      <c r="AZ253" s="177"/>
      <c r="BA253" s="203"/>
      <c r="BB253" s="204"/>
      <c r="BC253" s="204"/>
      <c r="BD253" s="204"/>
      <c r="BE253" s="204"/>
      <c r="BF253" s="204"/>
      <c r="BG253" s="204"/>
      <c r="BH253" s="204"/>
      <c r="BI253" s="204"/>
      <c r="BJ253" s="204"/>
      <c r="BK253" s="204"/>
      <c r="BL253" s="204"/>
      <c r="BM253" s="204"/>
      <c r="BN253" s="204"/>
      <c r="BO253" s="204"/>
      <c r="BP253" s="204"/>
      <c r="BQ253" s="204"/>
      <c r="BR253" s="204"/>
      <c r="BS253" s="204"/>
      <c r="BT253" s="204"/>
      <c r="BU253" s="204"/>
      <c r="BV253" s="204"/>
      <c r="BW253" s="204"/>
      <c r="BX253" s="204"/>
      <c r="BY253" s="204"/>
    </row>
    <row r="254" spans="1:77" ht="12" customHeight="1" x14ac:dyDescent="0.25">
      <c r="A254" s="147">
        <v>1</v>
      </c>
      <c r="B254" s="148">
        <v>5</v>
      </c>
      <c r="C254" s="149">
        <v>0</v>
      </c>
      <c r="D254" s="150">
        <v>1</v>
      </c>
      <c r="E254" s="151">
        <v>1</v>
      </c>
      <c r="F254" s="149">
        <v>6</v>
      </c>
      <c r="G254" s="149">
        <v>3</v>
      </c>
      <c r="H254" s="149">
        <v>0</v>
      </c>
      <c r="I254" s="152"/>
      <c r="J254" s="153" t="s">
        <v>997</v>
      </c>
      <c r="K254" s="154">
        <v>3</v>
      </c>
      <c r="L254" s="155" t="s">
        <v>73</v>
      </c>
      <c r="M254" s="150" t="s">
        <v>121</v>
      </c>
      <c r="N254" s="156" t="s">
        <v>401</v>
      </c>
      <c r="O254" s="157" t="s">
        <v>59</v>
      </c>
      <c r="P254" s="158" t="s">
        <v>59</v>
      </c>
      <c r="Q254" s="159" t="s">
        <v>59</v>
      </c>
      <c r="R254" s="160"/>
      <c r="S254" s="161"/>
      <c r="T254" s="162">
        <v>30</v>
      </c>
      <c r="U254" s="163">
        <v>71</v>
      </c>
      <c r="V254" s="164"/>
      <c r="W254" s="157" t="s">
        <v>59</v>
      </c>
      <c r="X254" s="150"/>
      <c r="Y254" s="150" t="s">
        <v>998</v>
      </c>
      <c r="Z254" s="158"/>
      <c r="AA254" s="158"/>
      <c r="AB254" s="158"/>
      <c r="AC254" s="158"/>
      <c r="AD254" s="158"/>
      <c r="AE254" s="165"/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52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5</v>
      </c>
      <c r="C255" s="149">
        <v>0</v>
      </c>
      <c r="D255" s="150">
        <v>1</v>
      </c>
      <c r="E255" s="151">
        <v>1</v>
      </c>
      <c r="F255" s="149">
        <v>4</v>
      </c>
      <c r="G255" s="149">
        <v>2</v>
      </c>
      <c r="H255" s="149">
        <v>0</v>
      </c>
      <c r="I255" s="152"/>
      <c r="J255" s="153" t="s">
        <v>999</v>
      </c>
      <c r="K255" s="154">
        <v>3</v>
      </c>
      <c r="L255" s="155" t="s">
        <v>73</v>
      </c>
      <c r="M255" s="150" t="s">
        <v>921</v>
      </c>
      <c r="N255" s="156" t="s">
        <v>821</v>
      </c>
      <c r="O255" s="157" t="s">
        <v>59</v>
      </c>
      <c r="P255" s="158" t="s">
        <v>59</v>
      </c>
      <c r="Q255" s="159" t="s">
        <v>59</v>
      </c>
      <c r="R255" s="160"/>
      <c r="S255" s="161"/>
      <c r="T255" s="162">
        <v>30</v>
      </c>
      <c r="U255" s="163">
        <v>14</v>
      </c>
      <c r="V255" s="164"/>
      <c r="W255" s="157" t="s">
        <v>59</v>
      </c>
      <c r="X255" s="150"/>
      <c r="Y255" s="150" t="s">
        <v>1000</v>
      </c>
      <c r="Z255" s="158"/>
      <c r="AA255" s="158"/>
      <c r="AB255" s="158"/>
      <c r="AC255" s="158"/>
      <c r="AD255" s="158"/>
      <c r="AE255" s="165"/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52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5</v>
      </c>
      <c r="C256" s="149">
        <v>0</v>
      </c>
      <c r="D256" s="150">
        <v>1</v>
      </c>
      <c r="E256" s="151">
        <v>1</v>
      </c>
      <c r="F256" s="149">
        <v>9</v>
      </c>
      <c r="G256" s="149">
        <v>4</v>
      </c>
      <c r="H256" s="149">
        <v>1</v>
      </c>
      <c r="I256" s="152"/>
      <c r="J256" s="153" t="s">
        <v>1001</v>
      </c>
      <c r="K256" s="154">
        <v>3</v>
      </c>
      <c r="L256" s="155" t="s">
        <v>73</v>
      </c>
      <c r="M256" s="150" t="s">
        <v>1002</v>
      </c>
      <c r="N256" s="156" t="s">
        <v>761</v>
      </c>
      <c r="O256" s="157" t="s">
        <v>59</v>
      </c>
      <c r="P256" s="158" t="s">
        <v>59</v>
      </c>
      <c r="Q256" s="159" t="s">
        <v>59</v>
      </c>
      <c r="R256" s="160"/>
      <c r="S256" s="161"/>
      <c r="T256" s="162">
        <v>30</v>
      </c>
      <c r="U256" s="163">
        <v>60</v>
      </c>
      <c r="V256" s="164"/>
      <c r="W256" s="157" t="s">
        <v>59</v>
      </c>
      <c r="X256" s="150"/>
      <c r="Y256" s="150" t="s">
        <v>1003</v>
      </c>
      <c r="Z256" s="158"/>
      <c r="AA256" s="158"/>
      <c r="AB256" s="158"/>
      <c r="AC256" s="158"/>
      <c r="AD256" s="158"/>
      <c r="AE256" s="165"/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52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9</v>
      </c>
      <c r="C257" s="149">
        <v>0</v>
      </c>
      <c r="D257" s="150">
        <v>0</v>
      </c>
      <c r="E257" s="151">
        <v>0</v>
      </c>
      <c r="F257" s="149">
        <v>5</v>
      </c>
      <c r="G257" s="149">
        <v>5</v>
      </c>
      <c r="H257" s="149">
        <v>1</v>
      </c>
      <c r="I257" s="152" t="s">
        <v>1004</v>
      </c>
      <c r="J257" s="153" t="s">
        <v>1005</v>
      </c>
      <c r="K257" s="154">
        <v>3</v>
      </c>
      <c r="L257" s="155" t="s">
        <v>73</v>
      </c>
      <c r="M257" s="150" t="s">
        <v>1006</v>
      </c>
      <c r="N257" s="156" t="s">
        <v>974</v>
      </c>
      <c r="O257" s="157" t="s">
        <v>59</v>
      </c>
      <c r="P257" s="158" t="s">
        <v>59</v>
      </c>
      <c r="Q257" s="159">
        <v>63</v>
      </c>
      <c r="R257" s="160">
        <v>-17.5</v>
      </c>
      <c r="S257" s="161">
        <v>6</v>
      </c>
      <c r="T257" s="162">
        <v>27</v>
      </c>
      <c r="U257" s="163">
        <v>50</v>
      </c>
      <c r="V257" s="164"/>
      <c r="W257" s="157" t="s">
        <v>59</v>
      </c>
      <c r="X257" s="150"/>
      <c r="Y257" s="150" t="s">
        <v>1007</v>
      </c>
      <c r="Z257" s="158"/>
      <c r="AA257" s="158"/>
      <c r="AB257" s="158"/>
      <c r="AC257" s="158"/>
      <c r="AD257" s="158"/>
      <c r="AE257" s="165" t="s">
        <v>59</v>
      </c>
      <c r="AF257" s="166"/>
      <c r="AG257" s="167"/>
      <c r="AH257" s="166"/>
      <c r="AI257" s="168"/>
      <c r="AJ257" s="169"/>
      <c r="AK257" s="169"/>
      <c r="AL257" s="169"/>
      <c r="AM257" s="169"/>
      <c r="AN257" s="170"/>
      <c r="AO257" s="171" t="s">
        <v>52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x14ac:dyDescent="0.25">
      <c r="A258" s="138"/>
      <c r="B258" s="138"/>
      <c r="C258" s="138"/>
      <c r="D258" s="138"/>
      <c r="E258" s="43"/>
      <c r="F258" s="138"/>
      <c r="G258" s="138"/>
      <c r="H258" s="139"/>
      <c r="I258" s="140"/>
      <c r="J258" s="138"/>
      <c r="K258" s="141"/>
      <c r="L258" s="142"/>
      <c r="M258" s="138"/>
      <c r="N258" s="138"/>
      <c r="O258" s="143"/>
      <c r="P258" s="143"/>
      <c r="Q258" s="143"/>
      <c r="R258" s="138"/>
      <c r="S258" s="138"/>
      <c r="T258" s="138"/>
      <c r="U258" s="138"/>
      <c r="V258" s="138"/>
      <c r="W258" s="138"/>
      <c r="X258" s="138"/>
      <c r="Y258" s="138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38"/>
      <c r="AJ258" s="138"/>
      <c r="AK258" s="138"/>
      <c r="AL258" s="138"/>
      <c r="AM258" s="138"/>
      <c r="AN258" s="138"/>
      <c r="AO258" s="144"/>
      <c r="AP258" s="144"/>
      <c r="AQ258" s="140"/>
      <c r="AR258" s="138"/>
      <c r="AS258" s="143"/>
      <c r="AT258" s="143"/>
      <c r="AU258" s="143"/>
      <c r="AV258" s="138"/>
      <c r="AW258" s="138"/>
      <c r="AX258" s="143"/>
      <c r="AY258" s="143"/>
      <c r="AZ258" s="138"/>
      <c r="BA258" s="198"/>
      <c r="BB258" s="198"/>
      <c r="BC258" s="198"/>
      <c r="BD258" s="198"/>
      <c r="BE258" s="198"/>
      <c r="BF258" s="198"/>
      <c r="BG258" s="198"/>
      <c r="BH258" s="198"/>
      <c r="BI258" s="198"/>
      <c r="BJ258" s="198"/>
      <c r="BK258" s="198"/>
      <c r="BL258" s="198"/>
      <c r="BM258" s="198"/>
      <c r="BN258" s="198"/>
      <c r="BO258" s="198"/>
      <c r="BP258" s="198"/>
      <c r="BQ258" s="198"/>
      <c r="BR258" s="198"/>
      <c r="BS258" s="198"/>
      <c r="BT258" s="198"/>
      <c r="BU258" s="198"/>
      <c r="BV258" s="198"/>
      <c r="BW258" s="198"/>
      <c r="BX258" s="198"/>
      <c r="BY258" s="198"/>
    </row>
    <row r="259" spans="1:77" x14ac:dyDescent="0.25">
      <c r="A259" s="15"/>
      <c r="B259" s="86" t="s">
        <v>616</v>
      </c>
      <c r="C259" s="74"/>
      <c r="D259" s="74"/>
      <c r="E259" s="33"/>
      <c r="F259" s="74"/>
      <c r="G259" s="74"/>
      <c r="H259" s="118"/>
      <c r="I259" s="75"/>
      <c r="J259" s="74"/>
      <c r="K259" s="100"/>
      <c r="L259" s="77"/>
      <c r="M259" s="74"/>
      <c r="N259" s="74"/>
      <c r="O259" s="76"/>
      <c r="P259" s="16"/>
      <c r="Q259" s="16"/>
      <c r="R259" s="15"/>
      <c r="S259" s="15"/>
      <c r="T259" s="59"/>
      <c r="U259" s="61"/>
      <c r="V259" s="80"/>
      <c r="W259" s="44"/>
      <c r="X259" s="15"/>
      <c r="Y259" s="15"/>
      <c r="Z259" s="16"/>
      <c r="AA259" s="16"/>
      <c r="AB259" s="16"/>
      <c r="AC259" s="16"/>
      <c r="AD259" s="145"/>
      <c r="AE259" s="145"/>
      <c r="AF259" s="145"/>
      <c r="AG259" s="145"/>
      <c r="AH259" s="145"/>
      <c r="AI259" s="19"/>
      <c r="AJ259" s="146"/>
      <c r="AK259" s="146"/>
      <c r="AL259" s="146"/>
      <c r="AM259" s="146"/>
      <c r="AN259" s="146"/>
      <c r="AO259" s="119"/>
      <c r="AP259" s="119"/>
      <c r="AQ259" s="113"/>
      <c r="AR259" s="46"/>
      <c r="AS259" s="16"/>
      <c r="AT259" s="16"/>
      <c r="AU259" s="16"/>
      <c r="AV259" s="146"/>
      <c r="AW259" s="146"/>
      <c r="AX259" s="16"/>
      <c r="AY259" s="16"/>
      <c r="AZ259" s="56"/>
      <c r="BA259" s="197"/>
      <c r="BB259" s="197"/>
      <c r="BC259" s="197"/>
      <c r="BD259" s="197"/>
      <c r="BE259" s="197"/>
      <c r="BF259" s="198"/>
      <c r="BG259" s="198"/>
      <c r="BH259" s="198"/>
      <c r="BI259" s="198"/>
      <c r="BJ259" s="198"/>
      <c r="BK259" s="198"/>
      <c r="BL259" s="198"/>
      <c r="BM259" s="198"/>
      <c r="BN259" s="198"/>
      <c r="BO259" s="198"/>
      <c r="BP259" s="198"/>
      <c r="BQ259" s="198"/>
      <c r="BR259" s="198"/>
      <c r="BS259" s="198"/>
      <c r="BT259" s="198"/>
      <c r="BU259" s="198"/>
      <c r="BV259" s="198"/>
      <c r="BW259" s="198"/>
      <c r="BX259" s="198"/>
      <c r="BY259" s="198"/>
    </row>
    <row r="260" spans="1:77" x14ac:dyDescent="0.25">
      <c r="A260" s="15"/>
      <c r="B260" s="87" t="s">
        <v>617</v>
      </c>
      <c r="C260" s="15"/>
      <c r="D260" s="15"/>
      <c r="E260" s="80"/>
      <c r="F260" s="15"/>
      <c r="G260" s="15"/>
      <c r="H260" s="139"/>
      <c r="I260" s="81"/>
      <c r="J260" s="15"/>
      <c r="K260" s="101"/>
      <c r="L260" s="82"/>
      <c r="M260" s="15"/>
      <c r="N260" s="15"/>
      <c r="O260" s="76"/>
      <c r="P260" s="16"/>
      <c r="Q260" s="16"/>
      <c r="R260" s="15"/>
      <c r="S260" s="15"/>
      <c r="T260" s="59"/>
      <c r="U260" s="61"/>
      <c r="V260" s="80"/>
      <c r="W260" s="44"/>
      <c r="X260" s="15"/>
      <c r="Y260" s="15"/>
      <c r="Z260" s="16"/>
      <c r="AA260" s="16"/>
      <c r="AB260" s="16"/>
      <c r="AC260" s="16"/>
      <c r="AD260" s="145"/>
      <c r="AE260" s="145"/>
      <c r="AF260" s="145"/>
      <c r="AG260" s="145"/>
      <c r="AH260" s="145"/>
      <c r="AI260" s="19"/>
      <c r="AJ260" s="146"/>
      <c r="AK260" s="146"/>
      <c r="AL260" s="146"/>
      <c r="AM260" s="146"/>
      <c r="AN260" s="146"/>
      <c r="AO260" s="119"/>
      <c r="AP260" s="119"/>
      <c r="AQ260" s="113"/>
      <c r="AR260" s="46"/>
      <c r="AS260" s="16"/>
      <c r="AT260" s="16"/>
      <c r="AU260" s="16"/>
      <c r="AV260" s="146"/>
      <c r="AW260" s="146"/>
      <c r="AX260" s="16"/>
      <c r="AY260" s="16"/>
      <c r="AZ260" s="56"/>
      <c r="BA260" s="197"/>
      <c r="BB260" s="197"/>
      <c r="BC260" s="197"/>
      <c r="BD260" s="197"/>
      <c r="BE260" s="197"/>
      <c r="BF260" s="198"/>
      <c r="BG260" s="198"/>
      <c r="BH260" s="198"/>
      <c r="BI260" s="198"/>
      <c r="BJ260" s="198"/>
      <c r="BK260" s="198"/>
      <c r="BL260" s="198"/>
      <c r="BM260" s="198"/>
      <c r="BN260" s="198"/>
      <c r="BO260" s="198"/>
      <c r="BP260" s="198"/>
      <c r="BQ260" s="198"/>
      <c r="BR260" s="198"/>
      <c r="BS260" s="198"/>
      <c r="BT260" s="198"/>
      <c r="BU260" s="198"/>
      <c r="BV260" s="198"/>
      <c r="BW260" s="198"/>
      <c r="BX260" s="198"/>
      <c r="BY260" s="198"/>
    </row>
    <row r="261" spans="1:77" ht="18" customHeight="1" x14ac:dyDescent="0.25">
      <c r="A261" s="15" t="b">
        <f>ISNUMBER(FIND("wh-", AO7))</f>
        <v>1</v>
      </c>
      <c r="B261" s="88" t="s">
        <v>618</v>
      </c>
      <c r="C261" s="69"/>
      <c r="D261" s="69"/>
      <c r="E261" s="70"/>
      <c r="F261" s="69"/>
      <c r="G261" s="69"/>
      <c r="H261" s="120"/>
      <c r="I261" s="71"/>
      <c r="J261" s="69"/>
      <c r="K261" s="102"/>
      <c r="L261" s="73"/>
      <c r="M261" s="69"/>
      <c r="N261" s="69"/>
      <c r="O261" s="72"/>
      <c r="P261" s="17"/>
      <c r="Q261" s="17"/>
      <c r="R261" s="68" t="s">
        <v>4</v>
      </c>
      <c r="S261" s="68"/>
      <c r="T261" s="83" t="s">
        <v>5</v>
      </c>
      <c r="U261" s="84"/>
      <c r="V261" s="105" t="s">
        <v>6</v>
      </c>
      <c r="W261" s="48"/>
      <c r="X261" s="15"/>
      <c r="Y261" s="54" t="s">
        <v>7</v>
      </c>
      <c r="Z261" s="16"/>
      <c r="AA261" s="16"/>
      <c r="AB261" s="16"/>
      <c r="AC261" s="16"/>
      <c r="AD261" s="145"/>
      <c r="AE261" s="145"/>
      <c r="AF261" s="52" t="s">
        <v>8</v>
      </c>
      <c r="AG261" s="52"/>
      <c r="AH261" s="52" t="s">
        <v>9</v>
      </c>
      <c r="AI261" s="53"/>
      <c r="AJ261" s="146"/>
      <c r="AK261" s="95" t="s">
        <v>10</v>
      </c>
      <c r="AL261" s="95"/>
      <c r="AM261" s="95"/>
      <c r="AN261" s="94"/>
      <c r="AO261" s="121"/>
      <c r="AP261" s="121"/>
      <c r="AQ261" s="114"/>
      <c r="AR261" s="49" t="s">
        <v>11</v>
      </c>
      <c r="AS261" s="50"/>
      <c r="AT261" s="51" t="s">
        <v>12</v>
      </c>
      <c r="AU261" s="51"/>
      <c r="AV261" s="146"/>
      <c r="AW261" s="146"/>
      <c r="AX261" s="51" t="s">
        <v>13</v>
      </c>
      <c r="AY261" s="51"/>
      <c r="AZ261" s="57"/>
      <c r="BA261" s="197"/>
      <c r="BB261" s="197"/>
      <c r="BC261" s="197"/>
      <c r="BD261" s="197"/>
      <c r="BE261" s="197"/>
      <c r="BF261" s="198"/>
      <c r="BG261" s="198"/>
      <c r="BH261" s="198"/>
      <c r="BI261" s="198"/>
      <c r="BJ261" s="198"/>
      <c r="BK261" s="198"/>
      <c r="BL261" s="198"/>
      <c r="BM261" s="198"/>
      <c r="BN261" s="198"/>
      <c r="BO261" s="198"/>
      <c r="BP261" s="198"/>
      <c r="BQ261" s="198"/>
      <c r="BR261" s="198"/>
      <c r="BS261" s="198"/>
      <c r="BT261" s="198"/>
      <c r="BU261" s="198"/>
      <c r="BV261" s="198"/>
      <c r="BW261" s="198"/>
      <c r="BX261" s="198"/>
      <c r="BY261" s="198"/>
    </row>
    <row r="262" spans="1:77" x14ac:dyDescent="0.25">
      <c r="A262" s="178"/>
      <c r="B262" s="179" t="s">
        <v>14</v>
      </c>
      <c r="C262" s="180" t="s">
        <v>15</v>
      </c>
      <c r="D262" s="181" t="s">
        <v>16</v>
      </c>
      <c r="E262" s="182" t="s">
        <v>17</v>
      </c>
      <c r="F262" s="180" t="s">
        <v>18</v>
      </c>
      <c r="G262" s="180" t="s">
        <v>19</v>
      </c>
      <c r="H262" s="183" t="s">
        <v>20</v>
      </c>
      <c r="I262" s="184" t="s">
        <v>21</v>
      </c>
      <c r="J262" s="181" t="s">
        <v>22</v>
      </c>
      <c r="K262" s="185" t="s">
        <v>23</v>
      </c>
      <c r="L262" s="184" t="s">
        <v>24</v>
      </c>
      <c r="M262" s="181" t="s">
        <v>25</v>
      </c>
      <c r="N262" s="182" t="s">
        <v>26</v>
      </c>
      <c r="O262" s="180" t="s">
        <v>27</v>
      </c>
      <c r="P262" s="181" t="s">
        <v>28</v>
      </c>
      <c r="Q262" s="182" t="s">
        <v>29</v>
      </c>
      <c r="R262" s="180" t="s">
        <v>30</v>
      </c>
      <c r="S262" s="182" t="s">
        <v>14</v>
      </c>
      <c r="T262" s="186" t="s">
        <v>22</v>
      </c>
      <c r="U262" s="187" t="s">
        <v>31</v>
      </c>
      <c r="V262" s="188" t="s">
        <v>14</v>
      </c>
      <c r="W262" s="180" t="s">
        <v>32</v>
      </c>
      <c r="X262" s="189" t="s">
        <v>33</v>
      </c>
      <c r="Y262" s="181" t="s">
        <v>34</v>
      </c>
      <c r="Z262" s="181">
        <v>1</v>
      </c>
      <c r="AA262" s="181">
        <v>2</v>
      </c>
      <c r="AB262" s="181">
        <v>3</v>
      </c>
      <c r="AC262" s="181">
        <v>4</v>
      </c>
      <c r="AD262" s="181">
        <v>5</v>
      </c>
      <c r="AE262" s="181" t="s">
        <v>35</v>
      </c>
      <c r="AF262" s="181" t="s">
        <v>36</v>
      </c>
      <c r="AG262" s="181" t="s">
        <v>37</v>
      </c>
      <c r="AH262" s="181" t="s">
        <v>38</v>
      </c>
      <c r="AI262" s="190" t="s">
        <v>37</v>
      </c>
      <c r="AJ262" s="191" t="s">
        <v>39</v>
      </c>
      <c r="AK262" s="191" t="s">
        <v>40</v>
      </c>
      <c r="AL262" s="191" t="s">
        <v>23</v>
      </c>
      <c r="AM262" s="191" t="s">
        <v>31</v>
      </c>
      <c r="AN262" s="192" t="s">
        <v>41</v>
      </c>
      <c r="AO262" s="193"/>
      <c r="AP262" s="193"/>
      <c r="AQ262" s="194"/>
      <c r="AR262" s="195" t="s">
        <v>22</v>
      </c>
      <c r="AS262" s="181" t="s">
        <v>42</v>
      </c>
      <c r="AT262" s="181" t="s">
        <v>43</v>
      </c>
      <c r="AU262" s="181" t="s">
        <v>44</v>
      </c>
      <c r="AV262" s="196" t="s">
        <v>45</v>
      </c>
      <c r="AW262" s="180" t="s">
        <v>42</v>
      </c>
      <c r="AX262" s="181" t="s">
        <v>43</v>
      </c>
      <c r="AY262" s="181" t="s">
        <v>44</v>
      </c>
      <c r="AZ262" s="182" t="s">
        <v>45</v>
      </c>
      <c r="BA262" s="205"/>
      <c r="BB262" s="206"/>
      <c r="BC262" s="206"/>
      <c r="BD262" s="206"/>
      <c r="BE262" s="206"/>
      <c r="BF262" s="206"/>
      <c r="BG262" s="206"/>
      <c r="BH262" s="206"/>
      <c r="BI262" s="206"/>
      <c r="BJ262" s="206"/>
      <c r="BK262" s="206"/>
      <c r="BL262" s="206"/>
      <c r="BM262" s="206"/>
      <c r="BN262" s="206"/>
      <c r="BO262" s="206"/>
      <c r="BP262" s="206"/>
      <c r="BQ262" s="206"/>
      <c r="BR262" s="206"/>
      <c r="BS262" s="206"/>
      <c r="BT262" s="206"/>
      <c r="BU262" s="206"/>
      <c r="BV262" s="206"/>
      <c r="BW262" s="206"/>
      <c r="BX262" s="206"/>
      <c r="BY262" s="206"/>
    </row>
    <row r="263" spans="1:77" ht="12" customHeight="1" x14ac:dyDescent="0.25">
      <c r="A263" s="147">
        <v>1</v>
      </c>
      <c r="B263" s="148">
        <v>1</v>
      </c>
      <c r="C263" s="149">
        <v>14</v>
      </c>
      <c r="D263" s="150">
        <v>7</v>
      </c>
      <c r="E263" s="151">
        <v>21</v>
      </c>
      <c r="F263" s="149">
        <v>1</v>
      </c>
      <c r="G263" s="149">
        <v>7</v>
      </c>
      <c r="H263" s="149">
        <v>0</v>
      </c>
      <c r="I263" s="152" t="s">
        <v>619</v>
      </c>
      <c r="J263" s="153" t="s">
        <v>620</v>
      </c>
      <c r="K263" s="154">
        <v>9</v>
      </c>
      <c r="L263" s="155" t="s">
        <v>268</v>
      </c>
      <c r="M263" s="150" t="s">
        <v>471</v>
      </c>
      <c r="N263" s="156" t="s">
        <v>472</v>
      </c>
      <c r="O263" s="157">
        <v>110</v>
      </c>
      <c r="P263" s="158">
        <v>99</v>
      </c>
      <c r="Q263" s="159">
        <v>118</v>
      </c>
      <c r="R263" s="160">
        <v>17.4285583496094</v>
      </c>
      <c r="S263" s="161">
        <v>1</v>
      </c>
      <c r="T263" s="162">
        <v>11</v>
      </c>
      <c r="U263" s="163">
        <v>50</v>
      </c>
      <c r="V263" s="164"/>
      <c r="W263" s="157">
        <v>110</v>
      </c>
      <c r="X263" s="150"/>
      <c r="Y263" s="150" t="s">
        <v>621</v>
      </c>
      <c r="Z263" s="158">
        <v>105</v>
      </c>
      <c r="AA263" s="158">
        <v>112</v>
      </c>
      <c r="AB263" s="158">
        <v>112</v>
      </c>
      <c r="AC263" s="158">
        <v>112</v>
      </c>
      <c r="AD263" s="158">
        <v>112</v>
      </c>
      <c r="AE263" s="165">
        <v>111</v>
      </c>
      <c r="AF263" s="166">
        <v>105</v>
      </c>
      <c r="AG263" s="167">
        <v>92</v>
      </c>
      <c r="AH263" s="166"/>
      <c r="AI263" s="168"/>
      <c r="AJ263" s="169"/>
      <c r="AK263" s="169"/>
      <c r="AL263" s="169"/>
      <c r="AM263" s="169"/>
      <c r="AN263" s="170"/>
      <c r="AO263" s="171" t="s">
        <v>52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ht="12" customHeight="1" x14ac:dyDescent="0.25">
      <c r="A264" s="147">
        <v>1</v>
      </c>
      <c r="B264" s="148">
        <v>2</v>
      </c>
      <c r="C264" s="149">
        <v>11</v>
      </c>
      <c r="D264" s="150">
        <v>9</v>
      </c>
      <c r="E264" s="151">
        <v>20</v>
      </c>
      <c r="F264" s="149">
        <v>5</v>
      </c>
      <c r="G264" s="149">
        <v>3</v>
      </c>
      <c r="H264" s="149">
        <v>0</v>
      </c>
      <c r="I264" s="152" t="s">
        <v>622</v>
      </c>
      <c r="J264" s="153" t="s">
        <v>623</v>
      </c>
      <c r="K264" s="154">
        <v>7</v>
      </c>
      <c r="L264" s="155" t="s">
        <v>160</v>
      </c>
      <c r="M264" s="150" t="s">
        <v>624</v>
      </c>
      <c r="N264" s="156" t="s">
        <v>513</v>
      </c>
      <c r="O264" s="157">
        <v>103</v>
      </c>
      <c r="P264" s="158">
        <v>88</v>
      </c>
      <c r="Q264" s="159">
        <v>113</v>
      </c>
      <c r="R264" s="160">
        <v>-5.5714416503906197</v>
      </c>
      <c r="S264" s="161">
        <v>5</v>
      </c>
      <c r="T264" s="162">
        <v>13</v>
      </c>
      <c r="U264" s="163">
        <v>50</v>
      </c>
      <c r="V264" s="164"/>
      <c r="W264" s="157">
        <v>103</v>
      </c>
      <c r="X264" s="150"/>
      <c r="Y264" s="150" t="s">
        <v>625</v>
      </c>
      <c r="Z264" s="158">
        <v>106</v>
      </c>
      <c r="AA264" s="158">
        <v>104</v>
      </c>
      <c r="AB264" s="158">
        <v>103</v>
      </c>
      <c r="AC264" s="158">
        <v>103</v>
      </c>
      <c r="AD264" s="158">
        <v>104</v>
      </c>
      <c r="AE264" s="165">
        <v>103</v>
      </c>
      <c r="AF264" s="166">
        <v>89</v>
      </c>
      <c r="AG264" s="167">
        <v>89</v>
      </c>
      <c r="AH264" s="166"/>
      <c r="AI264" s="168"/>
      <c r="AJ264" s="169"/>
      <c r="AK264" s="169"/>
      <c r="AL264" s="169"/>
      <c r="AM264" s="169"/>
      <c r="AN264" s="170"/>
      <c r="AO264" s="171" t="s">
        <v>52</v>
      </c>
      <c r="AP264" s="171"/>
      <c r="AQ264" s="172"/>
      <c r="AR264" s="173"/>
      <c r="AS264" s="174"/>
      <c r="AT264" s="174"/>
      <c r="AU264" s="174"/>
      <c r="AV264" s="175"/>
      <c r="AW264" s="176"/>
      <c r="AX264" s="174"/>
      <c r="AY264" s="174"/>
      <c r="AZ264" s="177"/>
      <c r="BA264" s="203"/>
      <c r="BB264" s="204"/>
      <c r="BC264" s="204"/>
      <c r="BD264" s="204"/>
      <c r="BE264" s="204"/>
      <c r="BF264" s="204"/>
      <c r="BG264" s="204"/>
      <c r="BH264" s="204"/>
      <c r="BI264" s="204"/>
      <c r="BJ264" s="204"/>
      <c r="BK264" s="204"/>
      <c r="BL264" s="204"/>
      <c r="BM264" s="204"/>
      <c r="BN264" s="204"/>
      <c r="BO264" s="204"/>
      <c r="BP264" s="204"/>
      <c r="BQ264" s="204"/>
      <c r="BR264" s="204"/>
      <c r="BS264" s="204"/>
      <c r="BT264" s="204"/>
      <c r="BU264" s="204"/>
      <c r="BV264" s="204"/>
      <c r="BW264" s="204"/>
      <c r="BX264" s="204"/>
      <c r="BY264" s="204"/>
    </row>
    <row r="265" spans="1:77" ht="12" customHeight="1" x14ac:dyDescent="0.25">
      <c r="A265" s="147">
        <v>1</v>
      </c>
      <c r="B265" s="148">
        <v>3</v>
      </c>
      <c r="C265" s="149">
        <v>10</v>
      </c>
      <c r="D265" s="150">
        <v>9</v>
      </c>
      <c r="E265" s="151">
        <v>19</v>
      </c>
      <c r="F265" s="149">
        <v>6</v>
      </c>
      <c r="G265" s="149">
        <v>1</v>
      </c>
      <c r="H265" s="149">
        <v>0</v>
      </c>
      <c r="I265" s="152" t="s">
        <v>626</v>
      </c>
      <c r="J265" s="153" t="s">
        <v>627</v>
      </c>
      <c r="K265" s="154">
        <v>4</v>
      </c>
      <c r="L265" s="155" t="s">
        <v>160</v>
      </c>
      <c r="M265" s="150" t="s">
        <v>628</v>
      </c>
      <c r="N265" s="156" t="s">
        <v>509</v>
      </c>
      <c r="O265" s="157">
        <v>97</v>
      </c>
      <c r="P265" s="158">
        <v>84</v>
      </c>
      <c r="Q265" s="159">
        <v>109</v>
      </c>
      <c r="R265" s="160">
        <v>-19.5714416503906</v>
      </c>
      <c r="S265" s="161">
        <v>7</v>
      </c>
      <c r="T265" s="162">
        <v>9</v>
      </c>
      <c r="U265" s="163">
        <v>50</v>
      </c>
      <c r="V265" s="164"/>
      <c r="W265" s="157">
        <v>97</v>
      </c>
      <c r="X265" s="150"/>
      <c r="Y265" s="150" t="s">
        <v>629</v>
      </c>
      <c r="Z265" s="158">
        <v>83</v>
      </c>
      <c r="AA265" s="158">
        <v>83</v>
      </c>
      <c r="AB265" s="158">
        <v>92</v>
      </c>
      <c r="AC265" s="158">
        <v>92</v>
      </c>
      <c r="AD265" s="158">
        <v>99</v>
      </c>
      <c r="AE265" s="165">
        <v>97</v>
      </c>
      <c r="AF265" s="166">
        <v>92</v>
      </c>
      <c r="AG265" s="167">
        <v>83</v>
      </c>
      <c r="AH265" s="166">
        <v>92</v>
      </c>
      <c r="AI265" s="168">
        <v>83</v>
      </c>
      <c r="AJ265" s="169"/>
      <c r="AK265" s="169"/>
      <c r="AL265" s="169"/>
      <c r="AM265" s="169"/>
      <c r="AN265" s="170"/>
      <c r="AO265" s="171" t="s">
        <v>52</v>
      </c>
      <c r="AP265" s="171"/>
      <c r="AQ265" s="172"/>
      <c r="AR265" s="173"/>
      <c r="AS265" s="174"/>
      <c r="AT265" s="174"/>
      <c r="AU265" s="174"/>
      <c r="AV265" s="175"/>
      <c r="AW265" s="176"/>
      <c r="AX265" s="174"/>
      <c r="AY265" s="174"/>
      <c r="AZ265" s="177"/>
      <c r="BA265" s="203"/>
      <c r="BB265" s="204"/>
      <c r="BC265" s="204"/>
      <c r="BD265" s="204"/>
      <c r="BE265" s="204"/>
      <c r="BF265" s="204"/>
      <c r="BG265" s="204"/>
      <c r="BH265" s="204"/>
      <c r="BI265" s="204"/>
      <c r="BJ265" s="204"/>
      <c r="BK265" s="204"/>
      <c r="BL265" s="204"/>
      <c r="BM265" s="204"/>
      <c r="BN265" s="204"/>
      <c r="BO265" s="204"/>
      <c r="BP265" s="204"/>
      <c r="BQ265" s="204"/>
      <c r="BR265" s="204"/>
      <c r="BS265" s="204"/>
      <c r="BT265" s="204"/>
      <c r="BU265" s="204"/>
      <c r="BV265" s="204"/>
      <c r="BW265" s="204"/>
      <c r="BX265" s="204"/>
      <c r="BY265" s="204"/>
    </row>
    <row r="266" spans="1:77" ht="12" customHeight="1" x14ac:dyDescent="0.25">
      <c r="A266" s="147">
        <v>1</v>
      </c>
      <c r="B266" s="148">
        <v>4</v>
      </c>
      <c r="C266" s="149">
        <v>7</v>
      </c>
      <c r="D266" s="150">
        <v>8</v>
      </c>
      <c r="E266" s="151">
        <v>15</v>
      </c>
      <c r="F266" s="149">
        <v>2</v>
      </c>
      <c r="G266" s="149">
        <v>5</v>
      </c>
      <c r="H266" s="149">
        <v>0</v>
      </c>
      <c r="I266" s="152" t="s">
        <v>630</v>
      </c>
      <c r="J266" s="153" t="s">
        <v>631</v>
      </c>
      <c r="K266" s="154">
        <v>8</v>
      </c>
      <c r="L266" s="155" t="s">
        <v>268</v>
      </c>
      <c r="M266" s="150" t="s">
        <v>632</v>
      </c>
      <c r="N266" s="156" t="s">
        <v>493</v>
      </c>
      <c r="O266" s="157">
        <v>95</v>
      </c>
      <c r="P266" s="158">
        <v>92</v>
      </c>
      <c r="Q266" s="159">
        <v>107</v>
      </c>
      <c r="R266" s="160">
        <v>-15.5714416503906</v>
      </c>
      <c r="S266" s="161">
        <v>6</v>
      </c>
      <c r="T266" s="162">
        <v>20</v>
      </c>
      <c r="U266" s="163">
        <v>25</v>
      </c>
      <c r="V266" s="164"/>
      <c r="W266" s="157">
        <v>95</v>
      </c>
      <c r="X266" s="150"/>
      <c r="Y266" s="150" t="s">
        <v>633</v>
      </c>
      <c r="Z266" s="158">
        <v>90</v>
      </c>
      <c r="AA266" s="158">
        <v>90</v>
      </c>
      <c r="AB266" s="158">
        <v>97</v>
      </c>
      <c r="AC266" s="158">
        <v>97</v>
      </c>
      <c r="AD266" s="158">
        <v>97</v>
      </c>
      <c r="AE266" s="165">
        <v>97</v>
      </c>
      <c r="AF266" s="166">
        <v>87</v>
      </c>
      <c r="AG266" s="167">
        <v>82</v>
      </c>
      <c r="AH266" s="166">
        <v>82</v>
      </c>
      <c r="AI266" s="168">
        <v>82</v>
      </c>
      <c r="AJ266" s="169"/>
      <c r="AK266" s="169"/>
      <c r="AL266" s="169"/>
      <c r="AM266" s="169"/>
      <c r="AN266" s="170"/>
      <c r="AO266" s="171" t="s">
        <v>52</v>
      </c>
      <c r="AP266" s="171"/>
      <c r="AQ266" s="172"/>
      <c r="AR266" s="173"/>
      <c r="AS266" s="174"/>
      <c r="AT266" s="174"/>
      <c r="AU266" s="174"/>
      <c r="AV266" s="175"/>
      <c r="AW266" s="176"/>
      <c r="AX266" s="174"/>
      <c r="AY266" s="174"/>
      <c r="AZ266" s="177"/>
      <c r="BA266" s="203"/>
      <c r="BB266" s="204"/>
      <c r="BC266" s="204"/>
      <c r="BD266" s="204"/>
      <c r="BE266" s="204"/>
      <c r="BF266" s="204"/>
      <c r="BG266" s="204"/>
      <c r="BH266" s="204"/>
      <c r="BI266" s="204"/>
      <c r="BJ266" s="204"/>
      <c r="BK266" s="204"/>
      <c r="BL266" s="204"/>
      <c r="BM266" s="204"/>
      <c r="BN266" s="204"/>
      <c r="BO266" s="204"/>
      <c r="BP266" s="204"/>
      <c r="BQ266" s="204"/>
      <c r="BR266" s="204"/>
      <c r="BS266" s="204"/>
      <c r="BT266" s="204"/>
      <c r="BU266" s="204"/>
      <c r="BV266" s="204"/>
      <c r="BW266" s="204"/>
      <c r="BX266" s="204"/>
      <c r="BY266" s="204"/>
    </row>
    <row r="267" spans="1:77" ht="12" customHeight="1" x14ac:dyDescent="0.25">
      <c r="A267" s="147">
        <v>1</v>
      </c>
      <c r="B267" s="148">
        <v>5</v>
      </c>
      <c r="C267" s="149">
        <v>7</v>
      </c>
      <c r="D267" s="150">
        <v>7</v>
      </c>
      <c r="E267" s="151">
        <v>14</v>
      </c>
      <c r="F267" s="149">
        <v>7</v>
      </c>
      <c r="G267" s="149">
        <v>6</v>
      </c>
      <c r="H267" s="149">
        <v>0</v>
      </c>
      <c r="I267" s="152" t="s">
        <v>634</v>
      </c>
      <c r="J267" s="153" t="s">
        <v>635</v>
      </c>
      <c r="K267" s="154">
        <v>4</v>
      </c>
      <c r="L267" s="155" t="s">
        <v>67</v>
      </c>
      <c r="M267" s="150" t="s">
        <v>480</v>
      </c>
      <c r="N267" s="156" t="s">
        <v>481</v>
      </c>
      <c r="O267" s="157">
        <v>100</v>
      </c>
      <c r="P267" s="158">
        <v>97</v>
      </c>
      <c r="Q267" s="159">
        <v>113</v>
      </c>
      <c r="R267" s="160">
        <v>0.428558349609375</v>
      </c>
      <c r="S267" s="161">
        <v>4</v>
      </c>
      <c r="T267" s="162">
        <v>9</v>
      </c>
      <c r="U267" s="163">
        <v>46</v>
      </c>
      <c r="V267" s="164"/>
      <c r="W267" s="157">
        <v>100</v>
      </c>
      <c r="X267" s="150"/>
      <c r="Y267" s="150" t="s">
        <v>636</v>
      </c>
      <c r="Z267" s="158">
        <v>80</v>
      </c>
      <c r="AA267" s="158">
        <v>79</v>
      </c>
      <c r="AB267" s="158">
        <v>88</v>
      </c>
      <c r="AC267" s="158">
        <v>92</v>
      </c>
      <c r="AD267" s="158">
        <v>92</v>
      </c>
      <c r="AE267" s="165">
        <v>93</v>
      </c>
      <c r="AF267" s="166">
        <v>88</v>
      </c>
      <c r="AG267" s="167">
        <v>79</v>
      </c>
      <c r="AH267" s="166">
        <v>88</v>
      </c>
      <c r="AI267" s="168">
        <v>79</v>
      </c>
      <c r="AJ267" s="169"/>
      <c r="AK267" s="169"/>
      <c r="AL267" s="169"/>
      <c r="AM267" s="169"/>
      <c r="AN267" s="170"/>
      <c r="AO267" s="171" t="s">
        <v>52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6</v>
      </c>
      <c r="C268" s="149">
        <v>7</v>
      </c>
      <c r="D268" s="150">
        <v>6</v>
      </c>
      <c r="E268" s="151">
        <v>13</v>
      </c>
      <c r="F268" s="149">
        <v>3</v>
      </c>
      <c r="G268" s="149">
        <v>4</v>
      </c>
      <c r="H268" s="149">
        <v>0</v>
      </c>
      <c r="I268" s="152" t="s">
        <v>637</v>
      </c>
      <c r="J268" s="153" t="s">
        <v>638</v>
      </c>
      <c r="K268" s="154">
        <v>7</v>
      </c>
      <c r="L268" s="155" t="s">
        <v>268</v>
      </c>
      <c r="M268" s="150" t="s">
        <v>639</v>
      </c>
      <c r="N268" s="156" t="s">
        <v>455</v>
      </c>
      <c r="O268" s="157">
        <v>102</v>
      </c>
      <c r="P268" s="158">
        <v>97</v>
      </c>
      <c r="Q268" s="159">
        <v>116</v>
      </c>
      <c r="R268" s="160">
        <v>5.4285583496093803</v>
      </c>
      <c r="S268" s="161">
        <v>3</v>
      </c>
      <c r="T268" s="162">
        <v>16</v>
      </c>
      <c r="U268" s="163">
        <v>50</v>
      </c>
      <c r="V268" s="164"/>
      <c r="W268" s="157">
        <v>102</v>
      </c>
      <c r="X268" s="150"/>
      <c r="Y268" s="150" t="s">
        <v>640</v>
      </c>
      <c r="Z268" s="158">
        <v>95</v>
      </c>
      <c r="AA268" s="158">
        <v>102</v>
      </c>
      <c r="AB268" s="158">
        <v>102</v>
      </c>
      <c r="AC268" s="158">
        <v>103</v>
      </c>
      <c r="AD268" s="158">
        <v>103</v>
      </c>
      <c r="AE268" s="165">
        <v>103</v>
      </c>
      <c r="AF268" s="166">
        <v>91</v>
      </c>
      <c r="AG268" s="167">
        <v>85</v>
      </c>
      <c r="AH268" s="166"/>
      <c r="AI268" s="168"/>
      <c r="AJ268" s="169"/>
      <c r="AK268" s="169"/>
      <c r="AL268" s="169"/>
      <c r="AM268" s="169"/>
      <c r="AN268" s="170"/>
      <c r="AO268" s="171" t="s">
        <v>52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6</v>
      </c>
      <c r="C269" s="149">
        <v>7</v>
      </c>
      <c r="D269" s="150">
        <v>6</v>
      </c>
      <c r="E269" s="151">
        <v>13</v>
      </c>
      <c r="F269" s="149">
        <v>4</v>
      </c>
      <c r="G269" s="149">
        <v>2</v>
      </c>
      <c r="H269" s="149">
        <v>0</v>
      </c>
      <c r="I269" s="152" t="s">
        <v>641</v>
      </c>
      <c r="J269" s="153" t="s">
        <v>642</v>
      </c>
      <c r="K269" s="154">
        <v>4</v>
      </c>
      <c r="L269" s="155" t="s">
        <v>160</v>
      </c>
      <c r="M269" s="150" t="s">
        <v>643</v>
      </c>
      <c r="N269" s="156" t="s">
        <v>644</v>
      </c>
      <c r="O269" s="157">
        <v>106</v>
      </c>
      <c r="P269" s="158">
        <v>103</v>
      </c>
      <c r="Q269" s="159">
        <v>118</v>
      </c>
      <c r="R269" s="160">
        <v>17.4285583496094</v>
      </c>
      <c r="S269" s="161">
        <v>1</v>
      </c>
      <c r="T269" s="162">
        <v>15</v>
      </c>
      <c r="U269" s="163">
        <v>55</v>
      </c>
      <c r="V269" s="164"/>
      <c r="W269" s="157">
        <v>106</v>
      </c>
      <c r="X269" s="150"/>
      <c r="Y269" s="150" t="s">
        <v>645</v>
      </c>
      <c r="Z269" s="158">
        <v>110</v>
      </c>
      <c r="AA269" s="158">
        <v>108</v>
      </c>
      <c r="AB269" s="158">
        <v>107</v>
      </c>
      <c r="AC269" s="158">
        <v>107</v>
      </c>
      <c r="AD269" s="158">
        <v>105</v>
      </c>
      <c r="AE269" s="165">
        <v>103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52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x14ac:dyDescent="0.25">
      <c r="A270" s="138"/>
      <c r="B270" s="138"/>
      <c r="C270" s="138"/>
      <c r="D270" s="138"/>
      <c r="E270" s="43"/>
      <c r="F270" s="138"/>
      <c r="G270" s="138"/>
      <c r="H270" s="139"/>
      <c r="I270" s="140"/>
      <c r="J270" s="138"/>
      <c r="K270" s="141"/>
      <c r="L270" s="142"/>
      <c r="M270" s="138"/>
      <c r="N270" s="138"/>
      <c r="O270" s="143"/>
      <c r="P270" s="143"/>
      <c r="Q270" s="143"/>
      <c r="R270" s="138"/>
      <c r="S270" s="138"/>
      <c r="T270" s="138"/>
      <c r="U270" s="138"/>
      <c r="V270" s="138"/>
      <c r="W270" s="138"/>
      <c r="X270" s="138"/>
      <c r="Y270" s="138"/>
      <c r="Z270" s="143"/>
      <c r="AA270" s="143"/>
      <c r="AB270" s="143"/>
      <c r="AC270" s="143"/>
      <c r="AD270" s="143"/>
      <c r="AE270" s="143"/>
      <c r="AF270" s="143"/>
      <c r="AG270" s="143"/>
      <c r="AH270" s="143"/>
      <c r="AI270" s="138"/>
      <c r="AJ270" s="138"/>
      <c r="AK270" s="138"/>
      <c r="AL270" s="138"/>
      <c r="AM270" s="138"/>
      <c r="AN270" s="138"/>
      <c r="AO270" s="144"/>
      <c r="AP270" s="144"/>
      <c r="AQ270" s="140"/>
      <c r="AR270" s="138"/>
      <c r="AS270" s="143"/>
      <c r="AT270" s="143"/>
      <c r="AU270" s="143"/>
      <c r="AV270" s="138"/>
      <c r="AW270" s="138"/>
      <c r="AX270" s="143"/>
      <c r="AY270" s="143"/>
      <c r="AZ270" s="138"/>
      <c r="BA270" s="198"/>
      <c r="BB270" s="198"/>
      <c r="BC270" s="198"/>
      <c r="BD270" s="198"/>
      <c r="BE270" s="198"/>
      <c r="BF270" s="198"/>
      <c r="BG270" s="198"/>
      <c r="BH270" s="198"/>
      <c r="BI270" s="198"/>
      <c r="BJ270" s="198"/>
      <c r="BK270" s="198"/>
      <c r="BL270" s="198"/>
      <c r="BM270" s="198"/>
      <c r="BN270" s="198"/>
      <c r="BO270" s="198"/>
      <c r="BP270" s="198"/>
      <c r="BQ270" s="198"/>
      <c r="BR270" s="198"/>
      <c r="BS270" s="198"/>
      <c r="BT270" s="198"/>
      <c r="BU270" s="198"/>
      <c r="BV270" s="198"/>
      <c r="BW270" s="198"/>
      <c r="BX270" s="198"/>
      <c r="BY270" s="198"/>
    </row>
    <row r="271" spans="1:77" x14ac:dyDescent="0.25">
      <c r="A271" s="15"/>
      <c r="B271" s="86" t="s">
        <v>1</v>
      </c>
      <c r="C271" s="74"/>
      <c r="D271" s="74"/>
      <c r="E271" s="33"/>
      <c r="F271" s="74"/>
      <c r="G271" s="74"/>
      <c r="H271" s="118"/>
      <c r="I271" s="75"/>
      <c r="J271" s="74"/>
      <c r="K271" s="100"/>
      <c r="L271" s="77"/>
      <c r="M271" s="74"/>
      <c r="N271" s="74"/>
      <c r="O271" s="76"/>
      <c r="P271" s="16"/>
      <c r="Q271" s="16"/>
      <c r="R271" s="15"/>
      <c r="S271" s="15"/>
      <c r="T271" s="59"/>
      <c r="U271" s="61"/>
      <c r="V271" s="80"/>
      <c r="W271" s="44"/>
      <c r="X271" s="15"/>
      <c r="Y271" s="15"/>
      <c r="Z271" s="16"/>
      <c r="AA271" s="16"/>
      <c r="AB271" s="16"/>
      <c r="AC271" s="16"/>
      <c r="AD271" s="145"/>
      <c r="AE271" s="145"/>
      <c r="AF271" s="145"/>
      <c r="AG271" s="145"/>
      <c r="AH271" s="145"/>
      <c r="AI271" s="19"/>
      <c r="AJ271" s="146"/>
      <c r="AK271" s="146"/>
      <c r="AL271" s="146"/>
      <c r="AM271" s="146"/>
      <c r="AN271" s="146"/>
      <c r="AO271" s="119"/>
      <c r="AP271" s="119"/>
      <c r="AQ271" s="113"/>
      <c r="AR271" s="46"/>
      <c r="AS271" s="16"/>
      <c r="AT271" s="16"/>
      <c r="AU271" s="16"/>
      <c r="AV271" s="146"/>
      <c r="AW271" s="146"/>
      <c r="AX271" s="16"/>
      <c r="AY271" s="16"/>
      <c r="AZ271" s="56"/>
      <c r="BA271" s="197"/>
      <c r="BB271" s="197"/>
      <c r="BC271" s="197"/>
      <c r="BD271" s="197"/>
      <c r="BE271" s="197"/>
      <c r="BF271" s="198"/>
      <c r="BG271" s="198"/>
      <c r="BH271" s="198"/>
      <c r="BI271" s="198"/>
      <c r="BJ271" s="198"/>
      <c r="BK271" s="198"/>
      <c r="BL271" s="198"/>
      <c r="BM271" s="198"/>
      <c r="BN271" s="198"/>
      <c r="BO271" s="198"/>
      <c r="BP271" s="198"/>
      <c r="BQ271" s="198"/>
      <c r="BR271" s="198"/>
      <c r="BS271" s="198"/>
      <c r="BT271" s="198"/>
      <c r="BU271" s="198"/>
      <c r="BV271" s="198"/>
      <c r="BW271" s="198"/>
      <c r="BX271" s="198"/>
      <c r="BY271" s="198"/>
    </row>
    <row r="272" spans="1:77" x14ac:dyDescent="0.25">
      <c r="A272" s="15"/>
      <c r="B272" s="87" t="s">
        <v>2</v>
      </c>
      <c r="C272" s="15"/>
      <c r="D272" s="15"/>
      <c r="E272" s="80"/>
      <c r="F272" s="15"/>
      <c r="G272" s="15"/>
      <c r="H272" s="139"/>
      <c r="I272" s="81"/>
      <c r="J272" s="15"/>
      <c r="K272" s="101"/>
      <c r="L272" s="82"/>
      <c r="M272" s="15"/>
      <c r="N272" s="15"/>
      <c r="O272" s="76"/>
      <c r="P272" s="16"/>
      <c r="Q272" s="16"/>
      <c r="R272" s="15"/>
      <c r="S272" s="15"/>
      <c r="T272" s="59"/>
      <c r="U272" s="61"/>
      <c r="V272" s="80"/>
      <c r="W272" s="44"/>
      <c r="X272" s="15"/>
      <c r="Y272" s="15"/>
      <c r="Z272" s="16"/>
      <c r="AA272" s="16"/>
      <c r="AB272" s="16"/>
      <c r="AC272" s="16"/>
      <c r="AD272" s="145"/>
      <c r="AE272" s="145"/>
      <c r="AF272" s="145"/>
      <c r="AG272" s="145"/>
      <c r="AH272" s="145"/>
      <c r="AI272" s="19"/>
      <c r="AJ272" s="146"/>
      <c r="AK272" s="146"/>
      <c r="AL272" s="146"/>
      <c r="AM272" s="146"/>
      <c r="AN272" s="146"/>
      <c r="AO272" s="119"/>
      <c r="AP272" s="119"/>
      <c r="AQ272" s="113"/>
      <c r="AR272" s="46"/>
      <c r="AS272" s="16"/>
      <c r="AT272" s="16"/>
      <c r="AU272" s="16"/>
      <c r="AV272" s="146"/>
      <c r="AW272" s="146"/>
      <c r="AX272" s="16"/>
      <c r="AY272" s="16"/>
      <c r="AZ272" s="56"/>
      <c r="BA272" s="197"/>
      <c r="BB272" s="197"/>
      <c r="BC272" s="197"/>
      <c r="BD272" s="197"/>
      <c r="BE272" s="197"/>
      <c r="BF272" s="198"/>
      <c r="BG272" s="198"/>
      <c r="BH272" s="198"/>
      <c r="BI272" s="198"/>
      <c r="BJ272" s="198"/>
      <c r="BK272" s="198"/>
      <c r="BL272" s="198"/>
      <c r="BM272" s="198"/>
      <c r="BN272" s="198"/>
      <c r="BO272" s="198"/>
      <c r="BP272" s="198"/>
      <c r="BQ272" s="198"/>
      <c r="BR272" s="198"/>
      <c r="BS272" s="198"/>
      <c r="BT272" s="198"/>
      <c r="BU272" s="198"/>
      <c r="BV272" s="198"/>
      <c r="BW272" s="198"/>
      <c r="BX272" s="198"/>
      <c r="BY272" s="198"/>
    </row>
    <row r="273" spans="1:77" ht="18" customHeight="1" x14ac:dyDescent="0.25">
      <c r="A273" s="15" t="b">
        <f>ISNUMBER(FIND("wh-", AO7))</f>
        <v>1</v>
      </c>
      <c r="B273" s="88" t="s">
        <v>3</v>
      </c>
      <c r="C273" s="69"/>
      <c r="D273" s="69"/>
      <c r="E273" s="70"/>
      <c r="F273" s="69"/>
      <c r="G273" s="69"/>
      <c r="H273" s="120"/>
      <c r="I273" s="71"/>
      <c r="J273" s="69"/>
      <c r="K273" s="102"/>
      <c r="L273" s="73"/>
      <c r="M273" s="69"/>
      <c r="N273" s="69"/>
      <c r="O273" s="72"/>
      <c r="P273" s="17"/>
      <c r="Q273" s="17"/>
      <c r="R273" s="68" t="s">
        <v>4</v>
      </c>
      <c r="S273" s="68"/>
      <c r="T273" s="83" t="s">
        <v>5</v>
      </c>
      <c r="U273" s="84"/>
      <c r="V273" s="105" t="s">
        <v>6</v>
      </c>
      <c r="W273" s="48"/>
      <c r="X273" s="15"/>
      <c r="Y273" s="54" t="s">
        <v>7</v>
      </c>
      <c r="Z273" s="16"/>
      <c r="AA273" s="16"/>
      <c r="AB273" s="16"/>
      <c r="AC273" s="16"/>
      <c r="AD273" s="145"/>
      <c r="AE273" s="145"/>
      <c r="AF273" s="52" t="s">
        <v>8</v>
      </c>
      <c r="AG273" s="52"/>
      <c r="AH273" s="52" t="s">
        <v>9</v>
      </c>
      <c r="AI273" s="53"/>
      <c r="AJ273" s="146"/>
      <c r="AK273" s="95" t="s">
        <v>10</v>
      </c>
      <c r="AL273" s="95"/>
      <c r="AM273" s="95"/>
      <c r="AN273" s="94"/>
      <c r="AO273" s="121"/>
      <c r="AP273" s="121"/>
      <c r="AQ273" s="114"/>
      <c r="AR273" s="49" t="s">
        <v>11</v>
      </c>
      <c r="AS273" s="50"/>
      <c r="AT273" s="51" t="s">
        <v>12</v>
      </c>
      <c r="AU273" s="51"/>
      <c r="AV273" s="146"/>
      <c r="AW273" s="146"/>
      <c r="AX273" s="51" t="s">
        <v>13</v>
      </c>
      <c r="AY273" s="51"/>
      <c r="AZ273" s="57"/>
      <c r="BA273" s="197"/>
      <c r="BB273" s="197"/>
      <c r="BC273" s="197"/>
      <c r="BD273" s="197"/>
      <c r="BE273" s="197"/>
      <c r="BF273" s="198"/>
      <c r="BG273" s="198"/>
      <c r="BH273" s="198"/>
      <c r="BI273" s="198"/>
      <c r="BJ273" s="198"/>
      <c r="BK273" s="198"/>
      <c r="BL273" s="198"/>
      <c r="BM273" s="198"/>
      <c r="BN273" s="198"/>
      <c r="BO273" s="198"/>
      <c r="BP273" s="198"/>
      <c r="BQ273" s="198"/>
      <c r="BR273" s="198"/>
      <c r="BS273" s="198"/>
      <c r="BT273" s="198"/>
      <c r="BU273" s="198"/>
      <c r="BV273" s="198"/>
      <c r="BW273" s="198"/>
      <c r="BX273" s="198"/>
      <c r="BY273" s="198"/>
    </row>
    <row r="274" spans="1:77" x14ac:dyDescent="0.25">
      <c r="A274" s="178"/>
      <c r="B274" s="179" t="s">
        <v>14</v>
      </c>
      <c r="C274" s="180" t="s">
        <v>15</v>
      </c>
      <c r="D274" s="181" t="s">
        <v>16</v>
      </c>
      <c r="E274" s="182" t="s">
        <v>17</v>
      </c>
      <c r="F274" s="180" t="s">
        <v>18</v>
      </c>
      <c r="G274" s="180" t="s">
        <v>19</v>
      </c>
      <c r="H274" s="183" t="s">
        <v>20</v>
      </c>
      <c r="I274" s="184" t="s">
        <v>21</v>
      </c>
      <c r="J274" s="181" t="s">
        <v>22</v>
      </c>
      <c r="K274" s="185" t="s">
        <v>23</v>
      </c>
      <c r="L274" s="184" t="s">
        <v>24</v>
      </c>
      <c r="M274" s="181" t="s">
        <v>25</v>
      </c>
      <c r="N274" s="182" t="s">
        <v>26</v>
      </c>
      <c r="O274" s="180" t="s">
        <v>27</v>
      </c>
      <c r="P274" s="181" t="s">
        <v>28</v>
      </c>
      <c r="Q274" s="182" t="s">
        <v>29</v>
      </c>
      <c r="R274" s="180" t="s">
        <v>30</v>
      </c>
      <c r="S274" s="182" t="s">
        <v>14</v>
      </c>
      <c r="T274" s="186" t="s">
        <v>22</v>
      </c>
      <c r="U274" s="187" t="s">
        <v>31</v>
      </c>
      <c r="V274" s="188" t="s">
        <v>14</v>
      </c>
      <c r="W274" s="180" t="s">
        <v>32</v>
      </c>
      <c r="X274" s="189" t="s">
        <v>33</v>
      </c>
      <c r="Y274" s="181" t="s">
        <v>34</v>
      </c>
      <c r="Z274" s="181">
        <v>1</v>
      </c>
      <c r="AA274" s="181">
        <v>2</v>
      </c>
      <c r="AB274" s="181">
        <v>3</v>
      </c>
      <c r="AC274" s="181">
        <v>4</v>
      </c>
      <c r="AD274" s="181">
        <v>5</v>
      </c>
      <c r="AE274" s="181" t="s">
        <v>35</v>
      </c>
      <c r="AF274" s="181" t="s">
        <v>36</v>
      </c>
      <c r="AG274" s="181" t="s">
        <v>37</v>
      </c>
      <c r="AH274" s="181" t="s">
        <v>38</v>
      </c>
      <c r="AI274" s="190" t="s">
        <v>37</v>
      </c>
      <c r="AJ274" s="191" t="s">
        <v>39</v>
      </c>
      <c r="AK274" s="191" t="s">
        <v>40</v>
      </c>
      <c r="AL274" s="191" t="s">
        <v>23</v>
      </c>
      <c r="AM274" s="191" t="s">
        <v>31</v>
      </c>
      <c r="AN274" s="192" t="s">
        <v>41</v>
      </c>
      <c r="AO274" s="193"/>
      <c r="AP274" s="193"/>
      <c r="AQ274" s="194"/>
      <c r="AR274" s="195" t="s">
        <v>22</v>
      </c>
      <c r="AS274" s="181" t="s">
        <v>42</v>
      </c>
      <c r="AT274" s="181" t="s">
        <v>43</v>
      </c>
      <c r="AU274" s="181" t="s">
        <v>44</v>
      </c>
      <c r="AV274" s="196" t="s">
        <v>45</v>
      </c>
      <c r="AW274" s="180" t="s">
        <v>42</v>
      </c>
      <c r="AX274" s="181" t="s">
        <v>43</v>
      </c>
      <c r="AY274" s="181" t="s">
        <v>44</v>
      </c>
      <c r="AZ274" s="182" t="s">
        <v>45</v>
      </c>
      <c r="BA274" s="205"/>
      <c r="BB274" s="206"/>
      <c r="BC274" s="206"/>
      <c r="BD274" s="206"/>
      <c r="BE274" s="206"/>
      <c r="BF274" s="206"/>
      <c r="BG274" s="206"/>
      <c r="BH274" s="206"/>
      <c r="BI274" s="206"/>
      <c r="BJ274" s="206"/>
      <c r="BK274" s="206"/>
      <c r="BL274" s="206"/>
      <c r="BM274" s="206"/>
      <c r="BN274" s="206"/>
      <c r="BO274" s="206"/>
      <c r="BP274" s="206"/>
      <c r="BQ274" s="206"/>
      <c r="BR274" s="206"/>
      <c r="BS274" s="206"/>
      <c r="BT274" s="206"/>
      <c r="BU274" s="206"/>
      <c r="BV274" s="206"/>
      <c r="BW274" s="206"/>
      <c r="BX274" s="206"/>
      <c r="BY274" s="206"/>
    </row>
    <row r="275" spans="1:77" ht="12" customHeight="1" x14ac:dyDescent="0.25">
      <c r="A275" s="147">
        <v>1</v>
      </c>
      <c r="B275" s="148">
        <v>1</v>
      </c>
      <c r="C275" s="149">
        <v>12</v>
      </c>
      <c r="D275" s="150">
        <v>6</v>
      </c>
      <c r="E275" s="151">
        <v>18</v>
      </c>
      <c r="F275" s="149">
        <v>1</v>
      </c>
      <c r="G275" s="149">
        <v>7</v>
      </c>
      <c r="H275" s="149">
        <v>0</v>
      </c>
      <c r="I275" s="152" t="s">
        <v>46</v>
      </c>
      <c r="J275" s="153" t="s">
        <v>47</v>
      </c>
      <c r="K275" s="154">
        <v>3</v>
      </c>
      <c r="L275" s="155" t="s">
        <v>48</v>
      </c>
      <c r="M275" s="150" t="s">
        <v>49</v>
      </c>
      <c r="N275" s="156" t="s">
        <v>50</v>
      </c>
      <c r="O275" s="157">
        <v>55</v>
      </c>
      <c r="P275" s="158">
        <v>55</v>
      </c>
      <c r="Q275" s="159">
        <v>66</v>
      </c>
      <c r="R275" s="160">
        <v>16.424240112304702</v>
      </c>
      <c r="S275" s="161">
        <v>1</v>
      </c>
      <c r="T275" s="162">
        <v>17</v>
      </c>
      <c r="U275" s="163">
        <v>45</v>
      </c>
      <c r="V275" s="164"/>
      <c r="W275" s="157">
        <v>55</v>
      </c>
      <c r="X275" s="150"/>
      <c r="Y275" s="150" t="s">
        <v>51</v>
      </c>
      <c r="Z275" s="158">
        <v>54</v>
      </c>
      <c r="AA275" s="158">
        <v>53</v>
      </c>
      <c r="AB275" s="158">
        <v>57</v>
      </c>
      <c r="AC275" s="158">
        <v>57</v>
      </c>
      <c r="AD275" s="158">
        <v>57</v>
      </c>
      <c r="AE275" s="165">
        <v>57</v>
      </c>
      <c r="AF275" s="166">
        <v>53</v>
      </c>
      <c r="AG275" s="167">
        <v>53</v>
      </c>
      <c r="AH275" s="166">
        <v>53</v>
      </c>
      <c r="AI275" s="168">
        <v>53</v>
      </c>
      <c r="AJ275" s="169"/>
      <c r="AK275" s="169"/>
      <c r="AL275" s="169"/>
      <c r="AM275" s="169"/>
      <c r="AN275" s="170"/>
      <c r="AO275" s="171" t="s">
        <v>52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2</v>
      </c>
      <c r="C276" s="149">
        <v>10</v>
      </c>
      <c r="D276" s="150">
        <v>7</v>
      </c>
      <c r="E276" s="151">
        <v>17</v>
      </c>
      <c r="F276" s="149">
        <v>5</v>
      </c>
      <c r="G276" s="149">
        <v>1</v>
      </c>
      <c r="H276" s="149">
        <v>1</v>
      </c>
      <c r="I276" s="152" t="s">
        <v>53</v>
      </c>
      <c r="J276" s="153" t="s">
        <v>54</v>
      </c>
      <c r="K276" s="154">
        <v>3</v>
      </c>
      <c r="L276" s="155" t="s">
        <v>55</v>
      </c>
      <c r="M276" s="150" t="s">
        <v>56</v>
      </c>
      <c r="N276" s="156" t="s">
        <v>57</v>
      </c>
      <c r="O276" s="157">
        <v>52</v>
      </c>
      <c r="P276" s="158">
        <v>50</v>
      </c>
      <c r="Q276" s="159">
        <v>62</v>
      </c>
      <c r="R276" s="160">
        <v>4.4242401123046902</v>
      </c>
      <c r="S276" s="161">
        <v>5</v>
      </c>
      <c r="T276" s="162">
        <v>12</v>
      </c>
      <c r="U276" s="163">
        <v>33</v>
      </c>
      <c r="V276" s="164"/>
      <c r="W276" s="157">
        <v>52</v>
      </c>
      <c r="X276" s="150"/>
      <c r="Y276" s="150" t="s">
        <v>58</v>
      </c>
      <c r="Z276" s="158"/>
      <c r="AA276" s="158" t="s">
        <v>59</v>
      </c>
      <c r="AB276" s="158" t="s">
        <v>59</v>
      </c>
      <c r="AC276" s="158" t="s">
        <v>59</v>
      </c>
      <c r="AD276" s="158">
        <v>45</v>
      </c>
      <c r="AE276" s="165">
        <v>52</v>
      </c>
      <c r="AF276" s="166">
        <v>45</v>
      </c>
      <c r="AG276" s="167">
        <v>45</v>
      </c>
      <c r="AH276" s="166">
        <v>45</v>
      </c>
      <c r="AI276" s="168">
        <v>45</v>
      </c>
      <c r="AJ276" s="169"/>
      <c r="AK276" s="169"/>
      <c r="AL276" s="169"/>
      <c r="AM276" s="169"/>
      <c r="AN276" s="170"/>
      <c r="AO276" s="171" t="s">
        <v>52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3</v>
      </c>
      <c r="C277" s="149">
        <v>10</v>
      </c>
      <c r="D277" s="150">
        <v>6</v>
      </c>
      <c r="E277" s="151">
        <v>16</v>
      </c>
      <c r="F277" s="149">
        <v>3</v>
      </c>
      <c r="G277" s="149">
        <v>6</v>
      </c>
      <c r="H277" s="149">
        <v>0</v>
      </c>
      <c r="I277" s="152" t="s">
        <v>60</v>
      </c>
      <c r="J277" s="153" t="s">
        <v>61</v>
      </c>
      <c r="K277" s="154">
        <v>3</v>
      </c>
      <c r="L277" s="155" t="s">
        <v>48</v>
      </c>
      <c r="M277" s="150" t="s">
        <v>62</v>
      </c>
      <c r="N277" s="156" t="s">
        <v>63</v>
      </c>
      <c r="O277" s="157">
        <v>55</v>
      </c>
      <c r="P277" s="158">
        <v>54</v>
      </c>
      <c r="Q277" s="159">
        <v>66</v>
      </c>
      <c r="R277" s="160">
        <v>15.4242401123047</v>
      </c>
      <c r="S277" s="161">
        <v>3</v>
      </c>
      <c r="T277" s="162">
        <v>6</v>
      </c>
      <c r="U277" s="163">
        <v>64</v>
      </c>
      <c r="V277" s="164"/>
      <c r="W277" s="157">
        <v>55</v>
      </c>
      <c r="X277" s="150"/>
      <c r="Y277" s="150" t="s">
        <v>64</v>
      </c>
      <c r="Z277" s="158" t="s">
        <v>59</v>
      </c>
      <c r="AA277" s="158" t="s">
        <v>59</v>
      </c>
      <c r="AB277" s="158">
        <v>53</v>
      </c>
      <c r="AC277" s="158">
        <v>50</v>
      </c>
      <c r="AD277" s="158">
        <v>52</v>
      </c>
      <c r="AE277" s="165">
        <v>55</v>
      </c>
      <c r="AF277" s="166">
        <v>52</v>
      </c>
      <c r="AG277" s="167">
        <v>52</v>
      </c>
      <c r="AH277" s="166">
        <v>52</v>
      </c>
      <c r="AI277" s="168">
        <v>52</v>
      </c>
      <c r="AJ277" s="169"/>
      <c r="AK277" s="169"/>
      <c r="AL277" s="169"/>
      <c r="AM277" s="169"/>
      <c r="AN277" s="170"/>
      <c r="AO277" s="171" t="s">
        <v>52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4</v>
      </c>
      <c r="C278" s="149">
        <v>8</v>
      </c>
      <c r="D278" s="150">
        <v>6</v>
      </c>
      <c r="E278" s="151">
        <v>14</v>
      </c>
      <c r="F278" s="149">
        <v>8</v>
      </c>
      <c r="G278" s="149">
        <v>10</v>
      </c>
      <c r="H278" s="149">
        <v>0</v>
      </c>
      <c r="I278" s="152" t="s">
        <v>65</v>
      </c>
      <c r="J278" s="153" t="s">
        <v>66</v>
      </c>
      <c r="K278" s="154">
        <v>3</v>
      </c>
      <c r="L278" s="155" t="s">
        <v>67</v>
      </c>
      <c r="M278" s="150" t="s">
        <v>68</v>
      </c>
      <c r="N278" s="156" t="s">
        <v>69</v>
      </c>
      <c r="O278" s="157">
        <v>48</v>
      </c>
      <c r="P278" s="158">
        <v>48</v>
      </c>
      <c r="Q278" s="159">
        <v>63</v>
      </c>
      <c r="R278" s="160">
        <v>-0.57575988769531194</v>
      </c>
      <c r="S278" s="161">
        <v>7</v>
      </c>
      <c r="T278" s="162">
        <v>11</v>
      </c>
      <c r="U278" s="163">
        <v>52</v>
      </c>
      <c r="V278" s="164"/>
      <c r="W278" s="157">
        <v>48</v>
      </c>
      <c r="X278" s="150"/>
      <c r="Y278" s="150" t="s">
        <v>70</v>
      </c>
      <c r="Z278" s="158">
        <v>56</v>
      </c>
      <c r="AA278" s="158">
        <v>53</v>
      </c>
      <c r="AB278" s="158">
        <v>50</v>
      </c>
      <c r="AC278" s="158">
        <v>49</v>
      </c>
      <c r="AD278" s="158">
        <v>47</v>
      </c>
      <c r="AE278" s="165">
        <v>46</v>
      </c>
      <c r="AF278" s="166">
        <v>46</v>
      </c>
      <c r="AG278" s="167">
        <v>46</v>
      </c>
      <c r="AH278" s="166">
        <v>46</v>
      </c>
      <c r="AI278" s="168">
        <v>46</v>
      </c>
      <c r="AJ278" s="169"/>
      <c r="AK278" s="169"/>
      <c r="AL278" s="169"/>
      <c r="AM278" s="169"/>
      <c r="AN278" s="170"/>
      <c r="AO278" s="171" t="s">
        <v>52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5</v>
      </c>
      <c r="C279" s="149">
        <v>4</v>
      </c>
      <c r="D279" s="150">
        <v>8</v>
      </c>
      <c r="E279" s="151">
        <v>12</v>
      </c>
      <c r="F279" s="149">
        <v>7</v>
      </c>
      <c r="G279" s="149">
        <v>9</v>
      </c>
      <c r="H279" s="149">
        <v>0</v>
      </c>
      <c r="I279" s="152" t="s">
        <v>71</v>
      </c>
      <c r="J279" s="153" t="s">
        <v>72</v>
      </c>
      <c r="K279" s="154">
        <v>3</v>
      </c>
      <c r="L279" s="155" t="s">
        <v>73</v>
      </c>
      <c r="M279" s="150" t="s">
        <v>74</v>
      </c>
      <c r="N279" s="156" t="s">
        <v>75</v>
      </c>
      <c r="O279" s="157">
        <v>50</v>
      </c>
      <c r="P279" s="158">
        <v>50</v>
      </c>
      <c r="Q279" s="159">
        <v>63</v>
      </c>
      <c r="R279" s="160">
        <v>3.4242401123046902</v>
      </c>
      <c r="S279" s="161">
        <v>6</v>
      </c>
      <c r="T279" s="162">
        <v>12</v>
      </c>
      <c r="U279" s="163">
        <v>75</v>
      </c>
      <c r="V279" s="164"/>
      <c r="W279" s="157">
        <v>50</v>
      </c>
      <c r="X279" s="150"/>
      <c r="Y279" s="150" t="s">
        <v>76</v>
      </c>
      <c r="Z279" s="158"/>
      <c r="AA279" s="158" t="s">
        <v>59</v>
      </c>
      <c r="AB279" s="158" t="s">
        <v>59</v>
      </c>
      <c r="AC279" s="158" t="s">
        <v>59</v>
      </c>
      <c r="AD279" s="158">
        <v>51</v>
      </c>
      <c r="AE279" s="165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52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5</v>
      </c>
      <c r="C280" s="149">
        <v>6</v>
      </c>
      <c r="D280" s="150">
        <v>6</v>
      </c>
      <c r="E280" s="151">
        <v>12</v>
      </c>
      <c r="F280" s="149">
        <v>11</v>
      </c>
      <c r="G280" s="149">
        <v>8</v>
      </c>
      <c r="H280" s="149">
        <v>0</v>
      </c>
      <c r="I280" s="152" t="s">
        <v>77</v>
      </c>
      <c r="J280" s="153" t="s">
        <v>78</v>
      </c>
      <c r="K280" s="154">
        <v>3</v>
      </c>
      <c r="L280" s="155" t="s">
        <v>79</v>
      </c>
      <c r="M280" s="150" t="s">
        <v>80</v>
      </c>
      <c r="N280" s="156" t="s">
        <v>81</v>
      </c>
      <c r="O280" s="157">
        <v>47</v>
      </c>
      <c r="P280" s="158">
        <v>47</v>
      </c>
      <c r="Q280" s="159">
        <v>62</v>
      </c>
      <c r="R280" s="160">
        <v>-3.5757598876953098</v>
      </c>
      <c r="S280" s="161">
        <v>8</v>
      </c>
      <c r="T280" s="162">
        <v>20</v>
      </c>
      <c r="U280" s="163">
        <v>100</v>
      </c>
      <c r="V280" s="164"/>
      <c r="W280" s="157">
        <v>47</v>
      </c>
      <c r="X280" s="150"/>
      <c r="Y280" s="150" t="s">
        <v>82</v>
      </c>
      <c r="Z280" s="158"/>
      <c r="AA280" s="158"/>
      <c r="AB280" s="158" t="s">
        <v>59</v>
      </c>
      <c r="AC280" s="158" t="s">
        <v>59</v>
      </c>
      <c r="AD280" s="158" t="s">
        <v>59</v>
      </c>
      <c r="AE280" s="165">
        <v>47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52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7</v>
      </c>
      <c r="C281" s="149">
        <v>6</v>
      </c>
      <c r="D281" s="150">
        <v>5</v>
      </c>
      <c r="E281" s="151">
        <v>11</v>
      </c>
      <c r="F281" s="149">
        <v>2</v>
      </c>
      <c r="G281" s="149">
        <v>2</v>
      </c>
      <c r="H281" s="149">
        <v>1</v>
      </c>
      <c r="I281" s="152" t="s">
        <v>83</v>
      </c>
      <c r="J281" s="153" t="s">
        <v>84</v>
      </c>
      <c r="K281" s="154">
        <v>3</v>
      </c>
      <c r="L281" s="155" t="s">
        <v>48</v>
      </c>
      <c r="M281" s="150" t="s">
        <v>85</v>
      </c>
      <c r="N281" s="156" t="s">
        <v>86</v>
      </c>
      <c r="O281" s="157">
        <v>55</v>
      </c>
      <c r="P281" s="158">
        <v>53</v>
      </c>
      <c r="Q281" s="159">
        <v>67</v>
      </c>
      <c r="R281" s="160">
        <v>15.4242401123047</v>
      </c>
      <c r="S281" s="161">
        <v>3</v>
      </c>
      <c r="T281" s="162">
        <v>16</v>
      </c>
      <c r="U281" s="163">
        <v>60</v>
      </c>
      <c r="V281" s="164"/>
      <c r="W281" s="157">
        <v>55</v>
      </c>
      <c r="X281" s="150"/>
      <c r="Y281" s="150" t="s">
        <v>87</v>
      </c>
      <c r="Z281" s="158" t="s">
        <v>59</v>
      </c>
      <c r="AA281" s="158">
        <v>63</v>
      </c>
      <c r="AB281" s="158">
        <v>62</v>
      </c>
      <c r="AC281" s="158">
        <v>61</v>
      </c>
      <c r="AD281" s="158">
        <v>60</v>
      </c>
      <c r="AE281" s="165">
        <v>58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52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ht="12" customHeight="1" x14ac:dyDescent="0.25">
      <c r="A282" s="147">
        <v>1</v>
      </c>
      <c r="B282" s="148">
        <v>8</v>
      </c>
      <c r="C282" s="149">
        <v>5</v>
      </c>
      <c r="D282" s="150">
        <v>3</v>
      </c>
      <c r="E282" s="151">
        <v>8</v>
      </c>
      <c r="F282" s="149">
        <v>12</v>
      </c>
      <c r="G282" s="149">
        <v>4</v>
      </c>
      <c r="H282" s="149">
        <v>1</v>
      </c>
      <c r="I282" s="152" t="s">
        <v>88</v>
      </c>
      <c r="J282" s="153" t="s">
        <v>89</v>
      </c>
      <c r="K282" s="154">
        <v>3</v>
      </c>
      <c r="L282" s="155" t="s">
        <v>90</v>
      </c>
      <c r="M282" s="150" t="s">
        <v>91</v>
      </c>
      <c r="N282" s="156" t="s">
        <v>92</v>
      </c>
      <c r="O282" s="157">
        <v>46</v>
      </c>
      <c r="P282" s="158">
        <v>39</v>
      </c>
      <c r="Q282" s="159">
        <v>57</v>
      </c>
      <c r="R282" s="160">
        <v>-17.575759887695298</v>
      </c>
      <c r="S282" s="161">
        <v>11</v>
      </c>
      <c r="T282" s="162">
        <v>15</v>
      </c>
      <c r="U282" s="163">
        <v>100</v>
      </c>
      <c r="V282" s="164"/>
      <c r="W282" s="157">
        <v>46</v>
      </c>
      <c r="X282" s="150">
        <v>-3</v>
      </c>
      <c r="Y282" s="150" t="s">
        <v>93</v>
      </c>
      <c r="Z282" s="158" t="s">
        <v>59</v>
      </c>
      <c r="AA282" s="158" t="s">
        <v>59</v>
      </c>
      <c r="AB282" s="158" t="s">
        <v>59</v>
      </c>
      <c r="AC282" s="158">
        <v>45</v>
      </c>
      <c r="AD282" s="158">
        <v>49</v>
      </c>
      <c r="AE282" s="165">
        <v>45</v>
      </c>
      <c r="AF282" s="166"/>
      <c r="AG282" s="167"/>
      <c r="AH282" s="166"/>
      <c r="AI282" s="168"/>
      <c r="AJ282" s="169"/>
      <c r="AK282" s="169"/>
      <c r="AL282" s="169"/>
      <c r="AM282" s="169"/>
      <c r="AN282" s="170"/>
      <c r="AO282" s="171" t="s">
        <v>52</v>
      </c>
      <c r="AP282" s="171"/>
      <c r="AQ282" s="172"/>
      <c r="AR282" s="173"/>
      <c r="AS282" s="174"/>
      <c r="AT282" s="174"/>
      <c r="AU282" s="174"/>
      <c r="AV282" s="175"/>
      <c r="AW282" s="176"/>
      <c r="AX282" s="174"/>
      <c r="AY282" s="174"/>
      <c r="AZ282" s="177"/>
      <c r="BA282" s="203"/>
      <c r="BB282" s="204"/>
      <c r="BC282" s="204"/>
      <c r="BD282" s="204"/>
      <c r="BE282" s="204"/>
      <c r="BF282" s="204"/>
      <c r="BG282" s="204"/>
      <c r="BH282" s="204"/>
      <c r="BI282" s="204"/>
      <c r="BJ282" s="204"/>
      <c r="BK282" s="204"/>
      <c r="BL282" s="204"/>
      <c r="BM282" s="204"/>
      <c r="BN282" s="204"/>
      <c r="BO282" s="204"/>
      <c r="BP282" s="204"/>
      <c r="BQ282" s="204"/>
      <c r="BR282" s="204"/>
      <c r="BS282" s="204"/>
      <c r="BT282" s="204"/>
      <c r="BU282" s="204"/>
      <c r="BV282" s="204"/>
      <c r="BW282" s="204"/>
      <c r="BX282" s="204"/>
      <c r="BY282" s="204"/>
    </row>
    <row r="283" spans="1:77" ht="12" customHeight="1" x14ac:dyDescent="0.25">
      <c r="A283" s="147">
        <v>1</v>
      </c>
      <c r="B283" s="148">
        <v>9</v>
      </c>
      <c r="C283" s="149">
        <v>2</v>
      </c>
      <c r="D283" s="150">
        <v>3</v>
      </c>
      <c r="E283" s="151">
        <v>5</v>
      </c>
      <c r="F283" s="149">
        <v>4</v>
      </c>
      <c r="G283" s="149">
        <v>5</v>
      </c>
      <c r="H283" s="149">
        <v>0</v>
      </c>
      <c r="I283" s="152" t="s">
        <v>94</v>
      </c>
      <c r="J283" s="153" t="s">
        <v>95</v>
      </c>
      <c r="K283" s="154">
        <v>3</v>
      </c>
      <c r="L283" s="155" t="s">
        <v>96</v>
      </c>
      <c r="M283" s="150" t="s">
        <v>97</v>
      </c>
      <c r="N283" s="156" t="s">
        <v>98</v>
      </c>
      <c r="O283" s="157">
        <v>54</v>
      </c>
      <c r="P283" s="158">
        <v>59</v>
      </c>
      <c r="Q283" s="159">
        <v>63</v>
      </c>
      <c r="R283" s="160">
        <v>16.424240112304702</v>
      </c>
      <c r="S283" s="161">
        <v>1</v>
      </c>
      <c r="T283" s="162">
        <v>23</v>
      </c>
      <c r="U283" s="163">
        <v>33</v>
      </c>
      <c r="V283" s="164"/>
      <c r="W283" s="157">
        <v>54</v>
      </c>
      <c r="X283" s="150"/>
      <c r="Y283" s="150" t="s">
        <v>99</v>
      </c>
      <c r="Z283" s="158">
        <v>59</v>
      </c>
      <c r="AA283" s="158">
        <v>59</v>
      </c>
      <c r="AB283" s="158">
        <v>58</v>
      </c>
      <c r="AC283" s="158">
        <v>58</v>
      </c>
      <c r="AD283" s="158">
        <v>57</v>
      </c>
      <c r="AE283" s="165">
        <v>57</v>
      </c>
      <c r="AF283" s="166"/>
      <c r="AG283" s="167"/>
      <c r="AH283" s="166"/>
      <c r="AI283" s="168"/>
      <c r="AJ283" s="169"/>
      <c r="AK283" s="169"/>
      <c r="AL283" s="169"/>
      <c r="AM283" s="169"/>
      <c r="AN283" s="170"/>
      <c r="AO283" s="171" t="s">
        <v>52</v>
      </c>
      <c r="AP283" s="171"/>
      <c r="AQ283" s="172"/>
      <c r="AR283" s="173"/>
      <c r="AS283" s="174"/>
      <c r="AT283" s="174"/>
      <c r="AU283" s="174"/>
      <c r="AV283" s="175"/>
      <c r="AW283" s="176"/>
      <c r="AX283" s="174"/>
      <c r="AY283" s="174"/>
      <c r="AZ283" s="177"/>
      <c r="BA283" s="203"/>
      <c r="BB283" s="204"/>
      <c r="BC283" s="204"/>
      <c r="BD283" s="204"/>
      <c r="BE283" s="204"/>
      <c r="BF283" s="204"/>
      <c r="BG283" s="204"/>
      <c r="BH283" s="204"/>
      <c r="BI283" s="204"/>
      <c r="BJ283" s="204"/>
      <c r="BK283" s="204"/>
      <c r="BL283" s="204"/>
      <c r="BM283" s="204"/>
      <c r="BN283" s="204"/>
      <c r="BO283" s="204"/>
      <c r="BP283" s="204"/>
      <c r="BQ283" s="204"/>
      <c r="BR283" s="204"/>
      <c r="BS283" s="204"/>
      <c r="BT283" s="204"/>
      <c r="BU283" s="204"/>
      <c r="BV283" s="204"/>
      <c r="BW283" s="204"/>
      <c r="BX283" s="204"/>
      <c r="BY283" s="204"/>
    </row>
    <row r="284" spans="1:77" ht="12" customHeight="1" x14ac:dyDescent="0.25">
      <c r="A284" s="147">
        <v>1</v>
      </c>
      <c r="B284" s="148">
        <v>10</v>
      </c>
      <c r="C284" s="149">
        <v>0</v>
      </c>
      <c r="D284" s="150">
        <v>4</v>
      </c>
      <c r="E284" s="151">
        <v>4</v>
      </c>
      <c r="F284" s="149">
        <v>9</v>
      </c>
      <c r="G284" s="149">
        <v>12</v>
      </c>
      <c r="H284" s="149">
        <v>0</v>
      </c>
      <c r="I284" s="152" t="s">
        <v>100</v>
      </c>
      <c r="J284" s="153" t="s">
        <v>101</v>
      </c>
      <c r="K284" s="154">
        <v>3</v>
      </c>
      <c r="L284" s="155" t="s">
        <v>67</v>
      </c>
      <c r="M284" s="150" t="s">
        <v>102</v>
      </c>
      <c r="N284" s="156" t="s">
        <v>103</v>
      </c>
      <c r="O284" s="157">
        <v>48</v>
      </c>
      <c r="P284" s="158">
        <v>46</v>
      </c>
      <c r="Q284" s="159">
        <v>58</v>
      </c>
      <c r="R284" s="160">
        <v>-7.5757598876953098</v>
      </c>
      <c r="S284" s="161">
        <v>9</v>
      </c>
      <c r="T284" s="162">
        <v>18</v>
      </c>
      <c r="U284" s="163">
        <v>100</v>
      </c>
      <c r="V284" s="164"/>
      <c r="W284" s="157">
        <v>48</v>
      </c>
      <c r="X284" s="150"/>
      <c r="Y284" s="150" t="s">
        <v>104</v>
      </c>
      <c r="Z284" s="158" t="s">
        <v>59</v>
      </c>
      <c r="AA284" s="158" t="s">
        <v>59</v>
      </c>
      <c r="AB284" s="158" t="s">
        <v>59</v>
      </c>
      <c r="AC284" s="158">
        <v>53</v>
      </c>
      <c r="AD284" s="158">
        <v>50</v>
      </c>
      <c r="AE284" s="165">
        <v>49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52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10</v>
      </c>
      <c r="C285" s="149">
        <v>1</v>
      </c>
      <c r="D285" s="150">
        <v>3</v>
      </c>
      <c r="E285" s="151">
        <v>4</v>
      </c>
      <c r="F285" s="149">
        <v>6</v>
      </c>
      <c r="G285" s="149">
        <v>3</v>
      </c>
      <c r="H285" s="149">
        <v>1</v>
      </c>
      <c r="I285" s="152" t="s">
        <v>105</v>
      </c>
      <c r="J285" s="153" t="s">
        <v>106</v>
      </c>
      <c r="K285" s="154">
        <v>3</v>
      </c>
      <c r="L285" s="155" t="s">
        <v>107</v>
      </c>
      <c r="M285" s="150" t="s">
        <v>108</v>
      </c>
      <c r="N285" s="156" t="s">
        <v>109</v>
      </c>
      <c r="O285" s="157">
        <v>51</v>
      </c>
      <c r="P285" s="158">
        <v>37</v>
      </c>
      <c r="Q285" s="159">
        <v>57</v>
      </c>
      <c r="R285" s="160">
        <v>-14.5757598876953</v>
      </c>
      <c r="S285" s="161">
        <v>10</v>
      </c>
      <c r="T285" s="162">
        <v>24</v>
      </c>
      <c r="U285" s="163">
        <v>60</v>
      </c>
      <c r="V285" s="164"/>
      <c r="W285" s="157">
        <v>51</v>
      </c>
      <c r="X285" s="150"/>
      <c r="Y285" s="150" t="s">
        <v>110</v>
      </c>
      <c r="Z285" s="158"/>
      <c r="AA285" s="158"/>
      <c r="AB285" s="158"/>
      <c r="AC285" s="158" t="s">
        <v>59</v>
      </c>
      <c r="AD285" s="158" t="s">
        <v>59</v>
      </c>
      <c r="AE285" s="165" t="s">
        <v>59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52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12</v>
      </c>
      <c r="C286" s="149">
        <v>0</v>
      </c>
      <c r="D286" s="150">
        <v>2</v>
      </c>
      <c r="E286" s="151">
        <v>2</v>
      </c>
      <c r="F286" s="149">
        <v>10</v>
      </c>
      <c r="G286" s="149">
        <v>11</v>
      </c>
      <c r="H286" s="149">
        <v>0</v>
      </c>
      <c r="I286" s="152" t="s">
        <v>111</v>
      </c>
      <c r="J286" s="153" t="s">
        <v>112</v>
      </c>
      <c r="K286" s="154">
        <v>3</v>
      </c>
      <c r="L286" s="155" t="s">
        <v>79</v>
      </c>
      <c r="M286" s="150" t="s">
        <v>113</v>
      </c>
      <c r="N286" s="156" t="s">
        <v>114</v>
      </c>
      <c r="O286" s="157">
        <v>47</v>
      </c>
      <c r="P286" s="158" t="s">
        <v>59</v>
      </c>
      <c r="Q286" s="159">
        <v>36</v>
      </c>
      <c r="R286" s="160">
        <v>-27.6666598876953</v>
      </c>
      <c r="S286" s="161">
        <v>12</v>
      </c>
      <c r="T286" s="162">
        <v>19</v>
      </c>
      <c r="U286" s="163">
        <v>25</v>
      </c>
      <c r="V286" s="164"/>
      <c r="W286" s="157">
        <v>47</v>
      </c>
      <c r="X286" s="150"/>
      <c r="Y286" s="150" t="s">
        <v>115</v>
      </c>
      <c r="Z286" s="158" t="s">
        <v>59</v>
      </c>
      <c r="AA286" s="158" t="s">
        <v>59</v>
      </c>
      <c r="AB286" s="158" t="s">
        <v>59</v>
      </c>
      <c r="AC286" s="158">
        <v>55</v>
      </c>
      <c r="AD286" s="158">
        <v>53</v>
      </c>
      <c r="AE286" s="165">
        <v>50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52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x14ac:dyDescent="0.25">
      <c r="A287" s="138"/>
      <c r="B287" s="138"/>
      <c r="C287" s="138"/>
      <c r="D287" s="138"/>
      <c r="E287" s="43"/>
      <c r="F287" s="138"/>
      <c r="G287" s="138"/>
      <c r="H287" s="139"/>
      <c r="I287" s="140"/>
      <c r="J287" s="138"/>
      <c r="K287" s="141"/>
      <c r="L287" s="142"/>
      <c r="M287" s="138"/>
      <c r="N287" s="138"/>
      <c r="O287" s="143"/>
      <c r="P287" s="143"/>
      <c r="Q287" s="143"/>
      <c r="R287" s="138"/>
      <c r="S287" s="138"/>
      <c r="T287" s="138"/>
      <c r="U287" s="138"/>
      <c r="V287" s="138"/>
      <c r="W287" s="138"/>
      <c r="X287" s="138"/>
      <c r="Y287" s="138"/>
      <c r="Z287" s="143"/>
      <c r="AA287" s="143"/>
      <c r="AB287" s="143"/>
      <c r="AC287" s="143"/>
      <c r="AD287" s="143"/>
      <c r="AE287" s="143"/>
      <c r="AF287" s="143"/>
      <c r="AG287" s="143"/>
      <c r="AH287" s="143"/>
      <c r="AI287" s="138"/>
      <c r="AJ287" s="138"/>
      <c r="AK287" s="138"/>
      <c r="AL287" s="138"/>
      <c r="AM287" s="138"/>
      <c r="AN287" s="138"/>
      <c r="AO287" s="144"/>
      <c r="AP287" s="144"/>
      <c r="AQ287" s="140"/>
      <c r="AR287" s="138"/>
      <c r="AS287" s="143"/>
      <c r="AT287" s="143"/>
      <c r="AU287" s="143"/>
      <c r="AV287" s="138"/>
      <c r="AW287" s="138"/>
      <c r="AX287" s="143"/>
      <c r="AY287" s="143"/>
      <c r="AZ287" s="138"/>
      <c r="BA287" s="198"/>
      <c r="BB287" s="198"/>
      <c r="BC287" s="198"/>
      <c r="BD287" s="198"/>
      <c r="BE287" s="198"/>
      <c r="BF287" s="198"/>
      <c r="BG287" s="198"/>
      <c r="BH287" s="198"/>
      <c r="BI287" s="198"/>
      <c r="BJ287" s="198"/>
      <c r="BK287" s="198"/>
      <c r="BL287" s="198"/>
      <c r="BM287" s="198"/>
      <c r="BN287" s="198"/>
      <c r="BO287" s="198"/>
      <c r="BP287" s="198"/>
      <c r="BQ287" s="198"/>
      <c r="BR287" s="198"/>
      <c r="BS287" s="198"/>
      <c r="BT287" s="198"/>
      <c r="BU287" s="198"/>
      <c r="BV287" s="198"/>
      <c r="BW287" s="198"/>
      <c r="BX287" s="198"/>
      <c r="BY287" s="198"/>
    </row>
    <row r="288" spans="1:77" x14ac:dyDescent="0.25">
      <c r="A288" s="15"/>
      <c r="B288" s="86" t="s">
        <v>646</v>
      </c>
      <c r="C288" s="74"/>
      <c r="D288" s="74"/>
      <c r="E288" s="33"/>
      <c r="F288" s="74"/>
      <c r="G288" s="74"/>
      <c r="H288" s="118"/>
      <c r="I288" s="75"/>
      <c r="J288" s="74"/>
      <c r="K288" s="100"/>
      <c r="L288" s="77"/>
      <c r="M288" s="74"/>
      <c r="N288" s="74"/>
      <c r="O288" s="76"/>
      <c r="P288" s="16"/>
      <c r="Q288" s="16"/>
      <c r="R288" s="15"/>
      <c r="S288" s="15"/>
      <c r="T288" s="59"/>
      <c r="U288" s="61"/>
      <c r="V288" s="80"/>
      <c r="W288" s="44"/>
      <c r="X288" s="15"/>
      <c r="Y288" s="15"/>
      <c r="Z288" s="16"/>
      <c r="AA288" s="16"/>
      <c r="AB288" s="16"/>
      <c r="AC288" s="16"/>
      <c r="AD288" s="145"/>
      <c r="AE288" s="145"/>
      <c r="AF288" s="145"/>
      <c r="AG288" s="145"/>
      <c r="AH288" s="145"/>
      <c r="AI288" s="19"/>
      <c r="AJ288" s="146"/>
      <c r="AK288" s="146"/>
      <c r="AL288" s="146"/>
      <c r="AM288" s="146"/>
      <c r="AN288" s="146"/>
      <c r="AO288" s="119"/>
      <c r="AP288" s="119"/>
      <c r="AQ288" s="113"/>
      <c r="AR288" s="46"/>
      <c r="AS288" s="16"/>
      <c r="AT288" s="16"/>
      <c r="AU288" s="16"/>
      <c r="AV288" s="146"/>
      <c r="AW288" s="146"/>
      <c r="AX288" s="16"/>
      <c r="AY288" s="16"/>
      <c r="AZ288" s="56"/>
      <c r="BA288" s="197"/>
      <c r="BB288" s="197"/>
      <c r="BC288" s="197"/>
      <c r="BD288" s="197"/>
      <c r="BE288" s="197"/>
      <c r="BF288" s="198"/>
      <c r="BG288" s="198"/>
      <c r="BH288" s="198"/>
      <c r="BI288" s="198"/>
      <c r="BJ288" s="198"/>
      <c r="BK288" s="198"/>
      <c r="BL288" s="198"/>
      <c r="BM288" s="198"/>
      <c r="BN288" s="198"/>
      <c r="BO288" s="198"/>
      <c r="BP288" s="198"/>
      <c r="BQ288" s="198"/>
      <c r="BR288" s="198"/>
      <c r="BS288" s="198"/>
      <c r="BT288" s="198"/>
      <c r="BU288" s="198"/>
      <c r="BV288" s="198"/>
      <c r="BW288" s="198"/>
      <c r="BX288" s="198"/>
      <c r="BY288" s="198"/>
    </row>
    <row r="289" spans="1:77" x14ac:dyDescent="0.25">
      <c r="A289" s="15"/>
      <c r="B289" s="87" t="s">
        <v>647</v>
      </c>
      <c r="C289" s="15"/>
      <c r="D289" s="15"/>
      <c r="E289" s="80"/>
      <c r="F289" s="15"/>
      <c r="G289" s="15"/>
      <c r="H289" s="139"/>
      <c r="I289" s="81"/>
      <c r="J289" s="15"/>
      <c r="K289" s="101"/>
      <c r="L289" s="82"/>
      <c r="M289" s="15"/>
      <c r="N289" s="15"/>
      <c r="O289" s="76"/>
      <c r="P289" s="16"/>
      <c r="Q289" s="16"/>
      <c r="R289" s="15"/>
      <c r="S289" s="15"/>
      <c r="T289" s="59"/>
      <c r="U289" s="61"/>
      <c r="V289" s="80"/>
      <c r="W289" s="44"/>
      <c r="X289" s="15"/>
      <c r="Y289" s="15"/>
      <c r="Z289" s="16"/>
      <c r="AA289" s="16"/>
      <c r="AB289" s="16"/>
      <c r="AC289" s="16"/>
      <c r="AD289" s="145"/>
      <c r="AE289" s="145"/>
      <c r="AF289" s="145"/>
      <c r="AG289" s="145"/>
      <c r="AH289" s="145"/>
      <c r="AI289" s="19"/>
      <c r="AJ289" s="146"/>
      <c r="AK289" s="146"/>
      <c r="AL289" s="146"/>
      <c r="AM289" s="146"/>
      <c r="AN289" s="146"/>
      <c r="AO289" s="119"/>
      <c r="AP289" s="119"/>
      <c r="AQ289" s="113"/>
      <c r="AR289" s="46"/>
      <c r="AS289" s="16"/>
      <c r="AT289" s="16"/>
      <c r="AU289" s="16"/>
      <c r="AV289" s="146"/>
      <c r="AW289" s="146"/>
      <c r="AX289" s="16"/>
      <c r="AY289" s="16"/>
      <c r="AZ289" s="56"/>
      <c r="BA289" s="197"/>
      <c r="BB289" s="197"/>
      <c r="BC289" s="197"/>
      <c r="BD289" s="197"/>
      <c r="BE289" s="197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ht="18" customHeight="1" x14ac:dyDescent="0.25">
      <c r="A290" s="15" t="b">
        <f>ISNUMBER(FIND("wh-", AO7))</f>
        <v>1</v>
      </c>
      <c r="B290" s="88" t="s">
        <v>648</v>
      </c>
      <c r="C290" s="69"/>
      <c r="D290" s="69"/>
      <c r="E290" s="70"/>
      <c r="F290" s="69"/>
      <c r="G290" s="69"/>
      <c r="H290" s="120"/>
      <c r="I290" s="71"/>
      <c r="J290" s="69"/>
      <c r="K290" s="102"/>
      <c r="L290" s="73"/>
      <c r="M290" s="69"/>
      <c r="N290" s="69"/>
      <c r="O290" s="72"/>
      <c r="P290" s="17"/>
      <c r="Q290" s="17"/>
      <c r="R290" s="68" t="s">
        <v>4</v>
      </c>
      <c r="S290" s="68"/>
      <c r="T290" s="83" t="s">
        <v>5</v>
      </c>
      <c r="U290" s="84"/>
      <c r="V290" s="105" t="s">
        <v>6</v>
      </c>
      <c r="W290" s="48"/>
      <c r="X290" s="15"/>
      <c r="Y290" s="54" t="s">
        <v>7</v>
      </c>
      <c r="Z290" s="16"/>
      <c r="AA290" s="16"/>
      <c r="AB290" s="16"/>
      <c r="AC290" s="16"/>
      <c r="AD290" s="145"/>
      <c r="AE290" s="145"/>
      <c r="AF290" s="52" t="s">
        <v>8</v>
      </c>
      <c r="AG290" s="52"/>
      <c r="AH290" s="52" t="s">
        <v>9</v>
      </c>
      <c r="AI290" s="53"/>
      <c r="AJ290" s="146"/>
      <c r="AK290" s="95" t="s">
        <v>10</v>
      </c>
      <c r="AL290" s="95"/>
      <c r="AM290" s="95"/>
      <c r="AN290" s="94"/>
      <c r="AO290" s="121"/>
      <c r="AP290" s="121"/>
      <c r="AQ290" s="114"/>
      <c r="AR290" s="49" t="s">
        <v>11</v>
      </c>
      <c r="AS290" s="50"/>
      <c r="AT290" s="51" t="s">
        <v>12</v>
      </c>
      <c r="AU290" s="51"/>
      <c r="AV290" s="146"/>
      <c r="AW290" s="146"/>
      <c r="AX290" s="51" t="s">
        <v>13</v>
      </c>
      <c r="AY290" s="51"/>
      <c r="AZ290" s="57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78"/>
      <c r="B291" s="179" t="s">
        <v>14</v>
      </c>
      <c r="C291" s="180" t="s">
        <v>15</v>
      </c>
      <c r="D291" s="181" t="s">
        <v>16</v>
      </c>
      <c r="E291" s="182" t="s">
        <v>17</v>
      </c>
      <c r="F291" s="180" t="s">
        <v>18</v>
      </c>
      <c r="G291" s="180" t="s">
        <v>19</v>
      </c>
      <c r="H291" s="183" t="s">
        <v>20</v>
      </c>
      <c r="I291" s="184" t="s">
        <v>21</v>
      </c>
      <c r="J291" s="181" t="s">
        <v>22</v>
      </c>
      <c r="K291" s="185" t="s">
        <v>23</v>
      </c>
      <c r="L291" s="184" t="s">
        <v>24</v>
      </c>
      <c r="M291" s="181" t="s">
        <v>25</v>
      </c>
      <c r="N291" s="182" t="s">
        <v>26</v>
      </c>
      <c r="O291" s="180" t="s">
        <v>27</v>
      </c>
      <c r="P291" s="181" t="s">
        <v>28</v>
      </c>
      <c r="Q291" s="182" t="s">
        <v>29</v>
      </c>
      <c r="R291" s="180" t="s">
        <v>30</v>
      </c>
      <c r="S291" s="182" t="s">
        <v>14</v>
      </c>
      <c r="T291" s="186" t="s">
        <v>22</v>
      </c>
      <c r="U291" s="187" t="s">
        <v>31</v>
      </c>
      <c r="V291" s="188" t="s">
        <v>14</v>
      </c>
      <c r="W291" s="180" t="s">
        <v>32</v>
      </c>
      <c r="X291" s="189" t="s">
        <v>33</v>
      </c>
      <c r="Y291" s="181" t="s">
        <v>34</v>
      </c>
      <c r="Z291" s="181">
        <v>1</v>
      </c>
      <c r="AA291" s="181">
        <v>2</v>
      </c>
      <c r="AB291" s="181">
        <v>3</v>
      </c>
      <c r="AC291" s="181">
        <v>4</v>
      </c>
      <c r="AD291" s="181">
        <v>5</v>
      </c>
      <c r="AE291" s="181" t="s">
        <v>35</v>
      </c>
      <c r="AF291" s="181" t="s">
        <v>36</v>
      </c>
      <c r="AG291" s="181" t="s">
        <v>37</v>
      </c>
      <c r="AH291" s="181" t="s">
        <v>38</v>
      </c>
      <c r="AI291" s="190" t="s">
        <v>37</v>
      </c>
      <c r="AJ291" s="191" t="s">
        <v>39</v>
      </c>
      <c r="AK291" s="191" t="s">
        <v>40</v>
      </c>
      <c r="AL291" s="191" t="s">
        <v>23</v>
      </c>
      <c r="AM291" s="191" t="s">
        <v>31</v>
      </c>
      <c r="AN291" s="192" t="s">
        <v>41</v>
      </c>
      <c r="AO291" s="193"/>
      <c r="AP291" s="193"/>
      <c r="AQ291" s="194"/>
      <c r="AR291" s="195" t="s">
        <v>22</v>
      </c>
      <c r="AS291" s="181" t="s">
        <v>42</v>
      </c>
      <c r="AT291" s="181" t="s">
        <v>43</v>
      </c>
      <c r="AU291" s="181" t="s">
        <v>44</v>
      </c>
      <c r="AV291" s="196" t="s">
        <v>45</v>
      </c>
      <c r="AW291" s="180" t="s">
        <v>42</v>
      </c>
      <c r="AX291" s="181" t="s">
        <v>43</v>
      </c>
      <c r="AY291" s="181" t="s">
        <v>44</v>
      </c>
      <c r="AZ291" s="182" t="s">
        <v>45</v>
      </c>
      <c r="BA291" s="205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</row>
    <row r="292" spans="1:77" ht="12" customHeight="1" x14ac:dyDescent="0.25">
      <c r="A292" s="147">
        <v>1</v>
      </c>
      <c r="B292" s="148">
        <v>1</v>
      </c>
      <c r="C292" s="149">
        <v>9</v>
      </c>
      <c r="D292" s="150">
        <v>6</v>
      </c>
      <c r="E292" s="151">
        <v>15</v>
      </c>
      <c r="F292" s="149">
        <v>13</v>
      </c>
      <c r="G292" s="149">
        <v>3</v>
      </c>
      <c r="H292" s="149">
        <v>1</v>
      </c>
      <c r="I292" s="152" t="s">
        <v>649</v>
      </c>
      <c r="J292" s="153" t="s">
        <v>650</v>
      </c>
      <c r="K292" s="154">
        <v>3</v>
      </c>
      <c r="L292" s="155" t="s">
        <v>273</v>
      </c>
      <c r="M292" s="150" t="s">
        <v>480</v>
      </c>
      <c r="N292" s="156" t="s">
        <v>481</v>
      </c>
      <c r="O292" s="157">
        <v>64</v>
      </c>
      <c r="P292" s="158">
        <v>44</v>
      </c>
      <c r="Q292" s="159">
        <v>88</v>
      </c>
      <c r="R292" s="160">
        <v>-22.1428527832031</v>
      </c>
      <c r="S292" s="161">
        <v>12</v>
      </c>
      <c r="T292" s="162">
        <v>8</v>
      </c>
      <c r="U292" s="163">
        <v>46</v>
      </c>
      <c r="V292" s="164"/>
      <c r="W292" s="157">
        <v>64</v>
      </c>
      <c r="X292" s="150"/>
      <c r="Y292" s="150" t="s">
        <v>651</v>
      </c>
      <c r="Z292" s="158" t="s">
        <v>59</v>
      </c>
      <c r="AA292" s="158" t="s">
        <v>59</v>
      </c>
      <c r="AB292" s="158" t="s">
        <v>59</v>
      </c>
      <c r="AC292" s="158">
        <v>55</v>
      </c>
      <c r="AD292" s="158">
        <v>53</v>
      </c>
      <c r="AE292" s="165">
        <v>64</v>
      </c>
      <c r="AF292" s="166">
        <v>53</v>
      </c>
      <c r="AG292" s="167">
        <v>53</v>
      </c>
      <c r="AH292" s="166">
        <v>53</v>
      </c>
      <c r="AI292" s="168">
        <v>53</v>
      </c>
      <c r="AJ292" s="169"/>
      <c r="AK292" s="169"/>
      <c r="AL292" s="169"/>
      <c r="AM292" s="169"/>
      <c r="AN292" s="170"/>
      <c r="AO292" s="171" t="s">
        <v>52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ht="12" customHeight="1" x14ac:dyDescent="0.25">
      <c r="A293" s="147">
        <v>1</v>
      </c>
      <c r="B293" s="148">
        <v>2</v>
      </c>
      <c r="C293" s="149">
        <v>4</v>
      </c>
      <c r="D293" s="150">
        <v>8</v>
      </c>
      <c r="E293" s="151">
        <v>12</v>
      </c>
      <c r="F293" s="149">
        <v>1</v>
      </c>
      <c r="G293" s="149">
        <v>4</v>
      </c>
      <c r="H293" s="149">
        <v>1</v>
      </c>
      <c r="I293" s="152" t="s">
        <v>652</v>
      </c>
      <c r="J293" s="153" t="s">
        <v>653</v>
      </c>
      <c r="K293" s="154">
        <v>3</v>
      </c>
      <c r="L293" s="155" t="s">
        <v>654</v>
      </c>
      <c r="M293" s="150" t="s">
        <v>540</v>
      </c>
      <c r="N293" s="156" t="s">
        <v>451</v>
      </c>
      <c r="O293" s="157">
        <v>79</v>
      </c>
      <c r="P293" s="158">
        <v>63</v>
      </c>
      <c r="Q293" s="159">
        <v>85</v>
      </c>
      <c r="R293" s="160">
        <v>8.8571472167968803</v>
      </c>
      <c r="S293" s="161">
        <v>5</v>
      </c>
      <c r="T293" s="162">
        <v>18</v>
      </c>
      <c r="U293" s="163">
        <v>39</v>
      </c>
      <c r="V293" s="164"/>
      <c r="W293" s="157">
        <v>79</v>
      </c>
      <c r="X293" s="150"/>
      <c r="Y293" s="150" t="s">
        <v>655</v>
      </c>
      <c r="Z293" s="158">
        <v>80</v>
      </c>
      <c r="AA293" s="158" t="s">
        <v>59</v>
      </c>
      <c r="AB293" s="158">
        <v>82</v>
      </c>
      <c r="AC293" s="158">
        <v>81</v>
      </c>
      <c r="AD293" s="158">
        <v>81</v>
      </c>
      <c r="AE293" s="165">
        <v>79</v>
      </c>
      <c r="AF293" s="166"/>
      <c r="AG293" s="167"/>
      <c r="AH293" s="166"/>
      <c r="AI293" s="168"/>
      <c r="AJ293" s="169"/>
      <c r="AK293" s="169"/>
      <c r="AL293" s="169"/>
      <c r="AM293" s="169"/>
      <c r="AN293" s="170"/>
      <c r="AO293" s="171" t="s">
        <v>52</v>
      </c>
      <c r="AP293" s="171"/>
      <c r="AQ293" s="172"/>
      <c r="AR293" s="173"/>
      <c r="AS293" s="174"/>
      <c r="AT293" s="174"/>
      <c r="AU293" s="174"/>
      <c r="AV293" s="175"/>
      <c r="AW293" s="176"/>
      <c r="AX293" s="174"/>
      <c r="AY293" s="174"/>
      <c r="AZ293" s="177"/>
      <c r="BA293" s="203"/>
      <c r="BB293" s="204"/>
      <c r="BC293" s="204"/>
      <c r="BD293" s="204"/>
      <c r="BE293" s="204"/>
      <c r="BF293" s="204"/>
      <c r="BG293" s="204"/>
      <c r="BH293" s="204"/>
      <c r="BI293" s="204"/>
      <c r="BJ293" s="204"/>
      <c r="BK293" s="204"/>
      <c r="BL293" s="204"/>
      <c r="BM293" s="204"/>
      <c r="BN293" s="204"/>
      <c r="BO293" s="204"/>
      <c r="BP293" s="204"/>
      <c r="BQ293" s="204"/>
      <c r="BR293" s="204"/>
      <c r="BS293" s="204"/>
      <c r="BT293" s="204"/>
      <c r="BU293" s="204"/>
      <c r="BV293" s="204"/>
      <c r="BW293" s="204"/>
      <c r="BX293" s="204"/>
      <c r="BY293" s="204"/>
    </row>
    <row r="294" spans="1:77" ht="12" customHeight="1" x14ac:dyDescent="0.25">
      <c r="A294" s="147">
        <v>1</v>
      </c>
      <c r="B294" s="148">
        <v>3</v>
      </c>
      <c r="C294" s="149">
        <v>5</v>
      </c>
      <c r="D294" s="150">
        <v>6</v>
      </c>
      <c r="E294" s="151">
        <v>11</v>
      </c>
      <c r="F294" s="149">
        <v>2</v>
      </c>
      <c r="G294" s="149">
        <v>6</v>
      </c>
      <c r="H294" s="149">
        <v>0</v>
      </c>
      <c r="I294" s="152" t="s">
        <v>656</v>
      </c>
      <c r="J294" s="153" t="s">
        <v>657</v>
      </c>
      <c r="K294" s="154">
        <v>3</v>
      </c>
      <c r="L294" s="155" t="s">
        <v>268</v>
      </c>
      <c r="M294" s="150" t="s">
        <v>658</v>
      </c>
      <c r="N294" s="156" t="s">
        <v>459</v>
      </c>
      <c r="O294" s="157">
        <v>77</v>
      </c>
      <c r="P294" s="158">
        <v>53</v>
      </c>
      <c r="Q294" s="159">
        <v>81</v>
      </c>
      <c r="R294" s="160">
        <v>-7.1428527832031197</v>
      </c>
      <c r="S294" s="161">
        <v>11</v>
      </c>
      <c r="T294" s="162">
        <v>19</v>
      </c>
      <c r="U294" s="163">
        <v>67</v>
      </c>
      <c r="V294" s="164"/>
      <c r="W294" s="157">
        <v>77</v>
      </c>
      <c r="X294" s="150"/>
      <c r="Y294" s="150" t="s">
        <v>659</v>
      </c>
      <c r="Z294" s="158" t="s">
        <v>59</v>
      </c>
      <c r="AA294" s="158" t="s">
        <v>59</v>
      </c>
      <c r="AB294" s="158" t="s">
        <v>59</v>
      </c>
      <c r="AC294" s="158" t="s">
        <v>59</v>
      </c>
      <c r="AD294" s="158">
        <v>82</v>
      </c>
      <c r="AE294" s="165">
        <v>80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52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4</v>
      </c>
      <c r="C295" s="149">
        <v>6</v>
      </c>
      <c r="D295" s="150">
        <v>4</v>
      </c>
      <c r="E295" s="151">
        <v>10</v>
      </c>
      <c r="F295" s="149">
        <v>4</v>
      </c>
      <c r="G295" s="149">
        <v>10</v>
      </c>
      <c r="H295" s="149">
        <v>1</v>
      </c>
      <c r="I295" s="152" t="s">
        <v>660</v>
      </c>
      <c r="J295" s="153" t="s">
        <v>661</v>
      </c>
      <c r="K295" s="154">
        <v>3</v>
      </c>
      <c r="L295" s="155" t="s">
        <v>96</v>
      </c>
      <c r="M295" s="150" t="s">
        <v>662</v>
      </c>
      <c r="N295" s="156" t="s">
        <v>477</v>
      </c>
      <c r="O295" s="157">
        <v>75</v>
      </c>
      <c r="P295" s="158">
        <v>80</v>
      </c>
      <c r="Q295" s="159">
        <v>90</v>
      </c>
      <c r="R295" s="160">
        <v>26.8571472167969</v>
      </c>
      <c r="S295" s="161">
        <v>2</v>
      </c>
      <c r="T295" s="162">
        <v>18</v>
      </c>
      <c r="U295" s="163">
        <v>50</v>
      </c>
      <c r="V295" s="164"/>
      <c r="W295" s="157">
        <v>75</v>
      </c>
      <c r="X295" s="150"/>
      <c r="Y295" s="150" t="s">
        <v>663</v>
      </c>
      <c r="Z295" s="158" t="s">
        <v>59</v>
      </c>
      <c r="AA295" s="158">
        <v>73</v>
      </c>
      <c r="AB295" s="158">
        <v>73</v>
      </c>
      <c r="AC295" s="158">
        <v>79</v>
      </c>
      <c r="AD295" s="158">
        <v>79</v>
      </c>
      <c r="AE295" s="165">
        <v>78</v>
      </c>
      <c r="AF295" s="166">
        <v>73</v>
      </c>
      <c r="AG295" s="167">
        <v>73</v>
      </c>
      <c r="AH295" s="166">
        <v>73</v>
      </c>
      <c r="AI295" s="168">
        <v>73</v>
      </c>
      <c r="AJ295" s="169"/>
      <c r="AK295" s="169"/>
      <c r="AL295" s="169"/>
      <c r="AM295" s="169"/>
      <c r="AN295" s="170"/>
      <c r="AO295" s="171" t="s">
        <v>52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3</v>
      </c>
      <c r="D296" s="150">
        <v>6</v>
      </c>
      <c r="E296" s="151">
        <v>9</v>
      </c>
      <c r="F296" s="149">
        <v>14</v>
      </c>
      <c r="G296" s="149">
        <v>1</v>
      </c>
      <c r="H296" s="149">
        <v>1</v>
      </c>
      <c r="I296" s="152" t="s">
        <v>664</v>
      </c>
      <c r="J296" s="153" t="s">
        <v>665</v>
      </c>
      <c r="K296" s="154">
        <v>3</v>
      </c>
      <c r="L296" s="155" t="s">
        <v>293</v>
      </c>
      <c r="M296" s="150" t="s">
        <v>467</v>
      </c>
      <c r="N296" s="156" t="s">
        <v>505</v>
      </c>
      <c r="O296" s="157">
        <v>63</v>
      </c>
      <c r="P296" s="158">
        <v>64</v>
      </c>
      <c r="Q296" s="159">
        <v>87</v>
      </c>
      <c r="R296" s="160">
        <v>-4.1428527832031197</v>
      </c>
      <c r="S296" s="161">
        <v>9</v>
      </c>
      <c r="T296" s="162">
        <v>25</v>
      </c>
      <c r="U296" s="163">
        <v>36</v>
      </c>
      <c r="V296" s="164"/>
      <c r="W296" s="157">
        <v>63</v>
      </c>
      <c r="X296" s="150"/>
      <c r="Y296" s="150" t="s">
        <v>666</v>
      </c>
      <c r="Z296" s="158"/>
      <c r="AA296" s="158"/>
      <c r="AB296" s="158"/>
      <c r="AC296" s="158" t="s">
        <v>59</v>
      </c>
      <c r="AD296" s="158" t="s">
        <v>59</v>
      </c>
      <c r="AE296" s="165" t="s">
        <v>59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52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5</v>
      </c>
      <c r="C297" s="149">
        <v>5</v>
      </c>
      <c r="D297" s="150">
        <v>4</v>
      </c>
      <c r="E297" s="151">
        <v>9</v>
      </c>
      <c r="F297" s="149">
        <v>7</v>
      </c>
      <c r="G297" s="149">
        <v>7</v>
      </c>
      <c r="H297" s="149">
        <v>0</v>
      </c>
      <c r="I297" s="152" t="s">
        <v>667</v>
      </c>
      <c r="J297" s="153" t="s">
        <v>668</v>
      </c>
      <c r="K297" s="154">
        <v>3</v>
      </c>
      <c r="L297" s="155" t="s">
        <v>79</v>
      </c>
      <c r="M297" s="150" t="s">
        <v>669</v>
      </c>
      <c r="N297" s="156" t="s">
        <v>670</v>
      </c>
      <c r="O297" s="157">
        <v>68</v>
      </c>
      <c r="P297" s="158">
        <v>93</v>
      </c>
      <c r="Q297" s="159">
        <v>88</v>
      </c>
      <c r="R297" s="160">
        <v>30.8571472167969</v>
      </c>
      <c r="S297" s="161">
        <v>1</v>
      </c>
      <c r="T297" s="162">
        <v>9</v>
      </c>
      <c r="U297" s="163"/>
      <c r="V297" s="164"/>
      <c r="W297" s="157">
        <v>68</v>
      </c>
      <c r="X297" s="150"/>
      <c r="Y297" s="150" t="s">
        <v>671</v>
      </c>
      <c r="Z297" s="158"/>
      <c r="AA297" s="158" t="s">
        <v>59</v>
      </c>
      <c r="AB297" s="158" t="s">
        <v>59</v>
      </c>
      <c r="AC297" s="158" t="s">
        <v>59</v>
      </c>
      <c r="AD297" s="158" t="s">
        <v>59</v>
      </c>
      <c r="AE297" s="165">
        <v>71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52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5</v>
      </c>
      <c r="C298" s="149">
        <v>5</v>
      </c>
      <c r="D298" s="150">
        <v>4</v>
      </c>
      <c r="E298" s="151">
        <v>9</v>
      </c>
      <c r="F298" s="149">
        <v>5</v>
      </c>
      <c r="G298" s="149">
        <v>13</v>
      </c>
      <c r="H298" s="149">
        <v>1</v>
      </c>
      <c r="I298" s="152" t="s">
        <v>672</v>
      </c>
      <c r="J298" s="153" t="s">
        <v>673</v>
      </c>
      <c r="K298" s="154">
        <v>3</v>
      </c>
      <c r="L298" s="155" t="s">
        <v>160</v>
      </c>
      <c r="M298" s="150" t="s">
        <v>674</v>
      </c>
      <c r="N298" s="156" t="s">
        <v>675</v>
      </c>
      <c r="O298" s="157">
        <v>74</v>
      </c>
      <c r="P298" s="158">
        <v>69</v>
      </c>
      <c r="Q298" s="159">
        <v>83</v>
      </c>
      <c r="R298" s="160">
        <v>7.8571472167968803</v>
      </c>
      <c r="S298" s="161">
        <v>6</v>
      </c>
      <c r="T298" s="162">
        <v>16</v>
      </c>
      <c r="U298" s="163">
        <v>33</v>
      </c>
      <c r="V298" s="164"/>
      <c r="W298" s="157">
        <v>74</v>
      </c>
      <c r="X298" s="150"/>
      <c r="Y298" s="150" t="s">
        <v>676</v>
      </c>
      <c r="Z298" s="158" t="s">
        <v>59</v>
      </c>
      <c r="AA298" s="158" t="s">
        <v>59</v>
      </c>
      <c r="AB298" s="158" t="s">
        <v>59</v>
      </c>
      <c r="AC298" s="158" t="s">
        <v>59</v>
      </c>
      <c r="AD298" s="158">
        <v>74</v>
      </c>
      <c r="AE298" s="165">
        <v>74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52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8</v>
      </c>
      <c r="C299" s="149">
        <v>2</v>
      </c>
      <c r="D299" s="150">
        <v>6</v>
      </c>
      <c r="E299" s="151">
        <v>8</v>
      </c>
      <c r="F299" s="149">
        <v>3</v>
      </c>
      <c r="G299" s="149">
        <v>8</v>
      </c>
      <c r="H299" s="149">
        <v>0</v>
      </c>
      <c r="I299" s="152" t="s">
        <v>677</v>
      </c>
      <c r="J299" s="153" t="s">
        <v>678</v>
      </c>
      <c r="K299" s="154">
        <v>3</v>
      </c>
      <c r="L299" s="155" t="s">
        <v>268</v>
      </c>
      <c r="M299" s="150" t="s">
        <v>628</v>
      </c>
      <c r="N299" s="156" t="s">
        <v>509</v>
      </c>
      <c r="O299" s="157">
        <v>77</v>
      </c>
      <c r="P299" s="158">
        <v>72</v>
      </c>
      <c r="Q299" s="159">
        <v>80</v>
      </c>
      <c r="R299" s="160">
        <v>10.8571472167969</v>
      </c>
      <c r="S299" s="161">
        <v>4</v>
      </c>
      <c r="T299" s="162">
        <v>16</v>
      </c>
      <c r="U299" s="163">
        <v>50</v>
      </c>
      <c r="V299" s="164"/>
      <c r="W299" s="157">
        <v>77</v>
      </c>
      <c r="X299" s="150"/>
      <c r="Y299" s="150" t="s">
        <v>679</v>
      </c>
      <c r="Z299" s="158"/>
      <c r="AA299" s="158" t="s">
        <v>59</v>
      </c>
      <c r="AB299" s="158" t="s">
        <v>59</v>
      </c>
      <c r="AC299" s="158" t="s">
        <v>59</v>
      </c>
      <c r="AD299" s="158">
        <v>75</v>
      </c>
      <c r="AE299" s="165">
        <v>77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52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8</v>
      </c>
      <c r="C300" s="149">
        <v>3</v>
      </c>
      <c r="D300" s="150">
        <v>5</v>
      </c>
      <c r="E300" s="151">
        <v>8</v>
      </c>
      <c r="F300" s="149">
        <v>6</v>
      </c>
      <c r="G300" s="149">
        <v>11</v>
      </c>
      <c r="H300" s="149">
        <v>1</v>
      </c>
      <c r="I300" s="152" t="s">
        <v>680</v>
      </c>
      <c r="J300" s="153" t="s">
        <v>681</v>
      </c>
      <c r="K300" s="154">
        <v>3</v>
      </c>
      <c r="L300" s="155" t="s">
        <v>73</v>
      </c>
      <c r="M300" s="150" t="s">
        <v>632</v>
      </c>
      <c r="N300" s="156" t="s">
        <v>493</v>
      </c>
      <c r="O300" s="157">
        <v>71</v>
      </c>
      <c r="P300" s="158">
        <v>71</v>
      </c>
      <c r="Q300" s="159">
        <v>83</v>
      </c>
      <c r="R300" s="160">
        <v>6.8571472167968803</v>
      </c>
      <c r="S300" s="161">
        <v>7</v>
      </c>
      <c r="T300" s="162">
        <v>10</v>
      </c>
      <c r="U300" s="163">
        <v>25</v>
      </c>
      <c r="V300" s="164"/>
      <c r="W300" s="157">
        <v>71</v>
      </c>
      <c r="X300" s="150"/>
      <c r="Y300" s="150" t="s">
        <v>682</v>
      </c>
      <c r="Z300" s="158"/>
      <c r="AA300" s="158" t="s">
        <v>59</v>
      </c>
      <c r="AB300" s="158" t="s">
        <v>59</v>
      </c>
      <c r="AC300" s="158" t="s">
        <v>59</v>
      </c>
      <c r="AD300" s="158">
        <v>65</v>
      </c>
      <c r="AE300" s="165">
        <v>72</v>
      </c>
      <c r="AF300" s="166">
        <v>65</v>
      </c>
      <c r="AG300" s="167">
        <v>65</v>
      </c>
      <c r="AH300" s="166">
        <v>65</v>
      </c>
      <c r="AI300" s="168">
        <v>65</v>
      </c>
      <c r="AJ300" s="169"/>
      <c r="AK300" s="169"/>
      <c r="AL300" s="169"/>
      <c r="AM300" s="169"/>
      <c r="AN300" s="170"/>
      <c r="AO300" s="171" t="s">
        <v>52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8</v>
      </c>
      <c r="C301" s="149">
        <v>2</v>
      </c>
      <c r="D301" s="150">
        <v>6</v>
      </c>
      <c r="E301" s="151">
        <v>8</v>
      </c>
      <c r="F301" s="149">
        <v>8</v>
      </c>
      <c r="G301" s="149">
        <v>9</v>
      </c>
      <c r="H301" s="149">
        <v>0</v>
      </c>
      <c r="I301" s="152" t="s">
        <v>683</v>
      </c>
      <c r="J301" s="153" t="s">
        <v>684</v>
      </c>
      <c r="K301" s="154">
        <v>3</v>
      </c>
      <c r="L301" s="155" t="s">
        <v>79</v>
      </c>
      <c r="M301" s="150" t="s">
        <v>540</v>
      </c>
      <c r="N301" s="156" t="s">
        <v>455</v>
      </c>
      <c r="O301" s="157">
        <v>68</v>
      </c>
      <c r="P301" s="158">
        <v>71</v>
      </c>
      <c r="Q301" s="159">
        <v>84</v>
      </c>
      <c r="R301" s="160">
        <v>4.8571472167968803</v>
      </c>
      <c r="S301" s="161">
        <v>8</v>
      </c>
      <c r="T301" s="162">
        <v>22</v>
      </c>
      <c r="U301" s="163">
        <v>39</v>
      </c>
      <c r="V301" s="164"/>
      <c r="W301" s="157">
        <v>68</v>
      </c>
      <c r="X301" s="150"/>
      <c r="Y301" s="150" t="s">
        <v>685</v>
      </c>
      <c r="Z301" s="158" t="s">
        <v>59</v>
      </c>
      <c r="AA301" s="158" t="s">
        <v>59</v>
      </c>
      <c r="AB301" s="158" t="s">
        <v>59</v>
      </c>
      <c r="AC301" s="158">
        <v>72</v>
      </c>
      <c r="AD301" s="158">
        <v>69</v>
      </c>
      <c r="AE301" s="165">
        <v>69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52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8</v>
      </c>
      <c r="C302" s="149">
        <v>4</v>
      </c>
      <c r="D302" s="150">
        <v>4</v>
      </c>
      <c r="E302" s="151">
        <v>8</v>
      </c>
      <c r="F302" s="149">
        <v>9</v>
      </c>
      <c r="G302" s="149">
        <v>5</v>
      </c>
      <c r="H302" s="149">
        <v>1</v>
      </c>
      <c r="I302" s="152" t="s">
        <v>686</v>
      </c>
      <c r="J302" s="153" t="s">
        <v>687</v>
      </c>
      <c r="K302" s="154">
        <v>3</v>
      </c>
      <c r="L302" s="155" t="s">
        <v>90</v>
      </c>
      <c r="M302" s="150" t="s">
        <v>688</v>
      </c>
      <c r="N302" s="156" t="s">
        <v>513</v>
      </c>
      <c r="O302" s="157">
        <v>67</v>
      </c>
      <c r="P302" s="158">
        <v>56</v>
      </c>
      <c r="Q302" s="159">
        <v>89</v>
      </c>
      <c r="R302" s="160">
        <v>-6.1428527832031197</v>
      </c>
      <c r="S302" s="161">
        <v>10</v>
      </c>
      <c r="T302" s="162">
        <v>16</v>
      </c>
      <c r="U302" s="163"/>
      <c r="V302" s="164"/>
      <c r="W302" s="157">
        <v>67</v>
      </c>
      <c r="X302" s="150"/>
      <c r="Y302" s="150" t="s">
        <v>689</v>
      </c>
      <c r="Z302" s="158"/>
      <c r="AA302" s="158"/>
      <c r="AB302" s="158" t="s">
        <v>59</v>
      </c>
      <c r="AC302" s="158" t="s">
        <v>59</v>
      </c>
      <c r="AD302" s="158" t="s">
        <v>59</v>
      </c>
      <c r="AE302" s="165">
        <v>73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52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12</v>
      </c>
      <c r="C303" s="149">
        <v>1</v>
      </c>
      <c r="D303" s="150">
        <v>4</v>
      </c>
      <c r="E303" s="151">
        <v>5</v>
      </c>
      <c r="F303" s="149">
        <v>11</v>
      </c>
      <c r="G303" s="149">
        <v>14</v>
      </c>
      <c r="H303" s="149">
        <v>1</v>
      </c>
      <c r="I303" s="152" t="s">
        <v>690</v>
      </c>
      <c r="J303" s="153" t="s">
        <v>691</v>
      </c>
      <c r="K303" s="154">
        <v>3</v>
      </c>
      <c r="L303" s="155" t="s">
        <v>692</v>
      </c>
      <c r="M303" s="150" t="s">
        <v>693</v>
      </c>
      <c r="N303" s="156" t="s">
        <v>694</v>
      </c>
      <c r="O303" s="157">
        <v>65</v>
      </c>
      <c r="P303" s="158">
        <v>86</v>
      </c>
      <c r="Q303" s="159">
        <v>87</v>
      </c>
      <c r="R303" s="160">
        <v>19.8571472167969</v>
      </c>
      <c r="S303" s="161">
        <v>3</v>
      </c>
      <c r="T303" s="162">
        <v>19</v>
      </c>
      <c r="U303" s="163"/>
      <c r="V303" s="164"/>
      <c r="W303" s="157">
        <v>65</v>
      </c>
      <c r="X303" s="150"/>
      <c r="Y303" s="150" t="s">
        <v>695</v>
      </c>
      <c r="Z303" s="158"/>
      <c r="AA303" s="158"/>
      <c r="AB303" s="158" t="s">
        <v>59</v>
      </c>
      <c r="AC303" s="158" t="s">
        <v>59</v>
      </c>
      <c r="AD303" s="158" t="s">
        <v>59</v>
      </c>
      <c r="AE303" s="165">
        <v>69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52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13</v>
      </c>
      <c r="C304" s="149">
        <v>0</v>
      </c>
      <c r="D304" s="150">
        <v>4</v>
      </c>
      <c r="E304" s="151">
        <v>4</v>
      </c>
      <c r="F304" s="149">
        <v>12</v>
      </c>
      <c r="G304" s="149">
        <v>12</v>
      </c>
      <c r="H304" s="149">
        <v>1</v>
      </c>
      <c r="I304" s="152" t="s">
        <v>696</v>
      </c>
      <c r="J304" s="153" t="s">
        <v>697</v>
      </c>
      <c r="K304" s="154">
        <v>3</v>
      </c>
      <c r="L304" s="155" t="s">
        <v>273</v>
      </c>
      <c r="M304" s="150" t="s">
        <v>698</v>
      </c>
      <c r="N304" s="156" t="s">
        <v>468</v>
      </c>
      <c r="O304" s="157">
        <v>64</v>
      </c>
      <c r="P304" s="158">
        <v>43</v>
      </c>
      <c r="Q304" s="159">
        <v>84</v>
      </c>
      <c r="R304" s="160">
        <v>-27.1428527832031</v>
      </c>
      <c r="S304" s="161">
        <v>13</v>
      </c>
      <c r="T304" s="162">
        <v>23</v>
      </c>
      <c r="U304" s="163">
        <v>57</v>
      </c>
      <c r="V304" s="164"/>
      <c r="W304" s="157">
        <v>64</v>
      </c>
      <c r="X304" s="150"/>
      <c r="Y304" s="150" t="s">
        <v>699</v>
      </c>
      <c r="Z304" s="158"/>
      <c r="AA304" s="158"/>
      <c r="AB304" s="158"/>
      <c r="AC304" s="158" t="s">
        <v>59</v>
      </c>
      <c r="AD304" s="158" t="s">
        <v>59</v>
      </c>
      <c r="AE304" s="165" t="s">
        <v>59</v>
      </c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52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13</v>
      </c>
      <c r="C305" s="149">
        <v>0</v>
      </c>
      <c r="D305" s="150">
        <v>4</v>
      </c>
      <c r="E305" s="151">
        <v>4</v>
      </c>
      <c r="F305" s="149">
        <v>10</v>
      </c>
      <c r="G305" s="149">
        <v>2</v>
      </c>
      <c r="H305" s="149">
        <v>1</v>
      </c>
      <c r="I305" s="152" t="s">
        <v>700</v>
      </c>
      <c r="J305" s="153" t="s">
        <v>701</v>
      </c>
      <c r="K305" s="154">
        <v>3</v>
      </c>
      <c r="L305" s="155" t="s">
        <v>137</v>
      </c>
      <c r="M305" s="150" t="s">
        <v>702</v>
      </c>
      <c r="N305" s="156" t="s">
        <v>559</v>
      </c>
      <c r="O305" s="157">
        <v>66</v>
      </c>
      <c r="P305" s="158">
        <v>34</v>
      </c>
      <c r="Q305" s="159">
        <v>68</v>
      </c>
      <c r="R305" s="160">
        <v>-50.142852783203097</v>
      </c>
      <c r="S305" s="161">
        <v>14</v>
      </c>
      <c r="T305" s="162">
        <v>19</v>
      </c>
      <c r="U305" s="163"/>
      <c r="V305" s="164"/>
      <c r="W305" s="157">
        <v>66</v>
      </c>
      <c r="X305" s="150"/>
      <c r="Y305" s="150" t="s">
        <v>703</v>
      </c>
      <c r="Z305" s="158"/>
      <c r="AA305" s="158"/>
      <c r="AB305" s="158"/>
      <c r="AC305" s="158" t="s">
        <v>59</v>
      </c>
      <c r="AD305" s="158" t="s">
        <v>59</v>
      </c>
      <c r="AE305" s="165" t="s">
        <v>59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52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x14ac:dyDescent="0.25">
      <c r="A306" s="138"/>
      <c r="B306" s="138"/>
      <c r="C306" s="138"/>
      <c r="D306" s="138"/>
      <c r="E306" s="43"/>
      <c r="F306" s="138"/>
      <c r="G306" s="138"/>
      <c r="H306" s="139"/>
      <c r="I306" s="140"/>
      <c r="J306" s="138"/>
      <c r="K306" s="141"/>
      <c r="L306" s="142"/>
      <c r="M306" s="138"/>
      <c r="N306" s="138"/>
      <c r="O306" s="143"/>
      <c r="P306" s="143"/>
      <c r="Q306" s="143"/>
      <c r="R306" s="138"/>
      <c r="S306" s="138"/>
      <c r="T306" s="138"/>
      <c r="U306" s="138"/>
      <c r="V306" s="138"/>
      <c r="W306" s="138"/>
      <c r="X306" s="138"/>
      <c r="Y306" s="138"/>
      <c r="Z306" s="143"/>
      <c r="AA306" s="143"/>
      <c r="AB306" s="143"/>
      <c r="AC306" s="143"/>
      <c r="AD306" s="143"/>
      <c r="AE306" s="143"/>
      <c r="AF306" s="143"/>
      <c r="AG306" s="143"/>
      <c r="AH306" s="143"/>
      <c r="AI306" s="138"/>
      <c r="AJ306" s="138"/>
      <c r="AK306" s="138"/>
      <c r="AL306" s="138"/>
      <c r="AM306" s="138"/>
      <c r="AN306" s="138"/>
      <c r="AO306" s="144"/>
      <c r="AP306" s="144"/>
      <c r="AQ306" s="140"/>
      <c r="AR306" s="138"/>
      <c r="AS306" s="143"/>
      <c r="AT306" s="143"/>
      <c r="AU306" s="143"/>
      <c r="AV306" s="138"/>
      <c r="AW306" s="138"/>
      <c r="AX306" s="143"/>
      <c r="AY306" s="143"/>
      <c r="AZ306" s="138"/>
      <c r="BA306" s="198"/>
      <c r="BB306" s="198"/>
      <c r="BC306" s="198"/>
      <c r="BD306" s="198"/>
      <c r="BE306" s="198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x14ac:dyDescent="0.25">
      <c r="A307" s="15"/>
      <c r="B307" s="86" t="s">
        <v>116</v>
      </c>
      <c r="C307" s="74"/>
      <c r="D307" s="74"/>
      <c r="E307" s="33"/>
      <c r="F307" s="74"/>
      <c r="G307" s="74"/>
      <c r="H307" s="118"/>
      <c r="I307" s="75"/>
      <c r="J307" s="74"/>
      <c r="K307" s="100"/>
      <c r="L307" s="77"/>
      <c r="M307" s="74"/>
      <c r="N307" s="74"/>
      <c r="O307" s="76"/>
      <c r="P307" s="16"/>
      <c r="Q307" s="16"/>
      <c r="R307" s="15"/>
      <c r="S307" s="15"/>
      <c r="T307" s="59"/>
      <c r="U307" s="61"/>
      <c r="V307" s="80"/>
      <c r="W307" s="44"/>
      <c r="X307" s="15"/>
      <c r="Y307" s="15"/>
      <c r="Z307" s="16"/>
      <c r="AA307" s="16"/>
      <c r="AB307" s="16"/>
      <c r="AC307" s="16"/>
      <c r="AD307" s="145"/>
      <c r="AE307" s="145"/>
      <c r="AF307" s="145"/>
      <c r="AG307" s="145"/>
      <c r="AH307" s="145"/>
      <c r="AI307" s="19"/>
      <c r="AJ307" s="146"/>
      <c r="AK307" s="146"/>
      <c r="AL307" s="146"/>
      <c r="AM307" s="146"/>
      <c r="AN307" s="146"/>
      <c r="AO307" s="119"/>
      <c r="AP307" s="119"/>
      <c r="AQ307" s="113"/>
      <c r="AR307" s="46"/>
      <c r="AS307" s="16"/>
      <c r="AT307" s="16"/>
      <c r="AU307" s="16"/>
      <c r="AV307" s="146"/>
      <c r="AW307" s="146"/>
      <c r="AX307" s="16"/>
      <c r="AY307" s="16"/>
      <c r="AZ307" s="56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5"/>
      <c r="B308" s="87" t="s">
        <v>117</v>
      </c>
      <c r="C308" s="15"/>
      <c r="D308" s="15"/>
      <c r="E308" s="80"/>
      <c r="F308" s="15"/>
      <c r="G308" s="15"/>
      <c r="H308" s="139"/>
      <c r="I308" s="81"/>
      <c r="J308" s="15"/>
      <c r="K308" s="101"/>
      <c r="L308" s="82"/>
      <c r="M308" s="15"/>
      <c r="N308" s="15"/>
      <c r="O308" s="76"/>
      <c r="P308" s="16"/>
      <c r="Q308" s="16"/>
      <c r="R308" s="15"/>
      <c r="S308" s="15"/>
      <c r="T308" s="59"/>
      <c r="U308" s="61"/>
      <c r="V308" s="80"/>
      <c r="W308" s="44"/>
      <c r="X308" s="15"/>
      <c r="Y308" s="15"/>
      <c r="Z308" s="16"/>
      <c r="AA308" s="16"/>
      <c r="AB308" s="16"/>
      <c r="AC308" s="16"/>
      <c r="AD308" s="145"/>
      <c r="AE308" s="145"/>
      <c r="AF308" s="145"/>
      <c r="AG308" s="145"/>
      <c r="AH308" s="145"/>
      <c r="AI308" s="19"/>
      <c r="AJ308" s="146"/>
      <c r="AK308" s="146"/>
      <c r="AL308" s="146"/>
      <c r="AM308" s="146"/>
      <c r="AN308" s="146"/>
      <c r="AO308" s="119"/>
      <c r="AP308" s="119"/>
      <c r="AQ308" s="113"/>
      <c r="AR308" s="46"/>
      <c r="AS308" s="16"/>
      <c r="AT308" s="16"/>
      <c r="AU308" s="16"/>
      <c r="AV308" s="146"/>
      <c r="AW308" s="146"/>
      <c r="AX308" s="16"/>
      <c r="AY308" s="16"/>
      <c r="AZ308" s="56"/>
      <c r="BA308" s="197"/>
      <c r="BB308" s="197"/>
      <c r="BC308" s="197"/>
      <c r="BD308" s="197"/>
      <c r="BE308" s="197"/>
      <c r="BF308" s="198"/>
      <c r="BG308" s="198"/>
      <c r="BH308" s="198"/>
      <c r="BI308" s="198"/>
      <c r="BJ308" s="198"/>
      <c r="BK308" s="198"/>
      <c r="BL308" s="198"/>
      <c r="BM308" s="198"/>
      <c r="BN308" s="198"/>
      <c r="BO308" s="198"/>
      <c r="BP308" s="198"/>
      <c r="BQ308" s="198"/>
      <c r="BR308" s="198"/>
      <c r="BS308" s="198"/>
      <c r="BT308" s="198"/>
      <c r="BU308" s="198"/>
      <c r="BV308" s="198"/>
      <c r="BW308" s="198"/>
      <c r="BX308" s="198"/>
      <c r="BY308" s="198"/>
    </row>
    <row r="309" spans="1:77" ht="18" customHeight="1" x14ac:dyDescent="0.25">
      <c r="A309" s="15" t="b">
        <f>ISNUMBER(FIND("wh-", AO7))</f>
        <v>1</v>
      </c>
      <c r="B309" s="88" t="s">
        <v>118</v>
      </c>
      <c r="C309" s="69"/>
      <c r="D309" s="69"/>
      <c r="E309" s="70"/>
      <c r="F309" s="69"/>
      <c r="G309" s="69"/>
      <c r="H309" s="120"/>
      <c r="I309" s="71"/>
      <c r="J309" s="69"/>
      <c r="K309" s="102"/>
      <c r="L309" s="73"/>
      <c r="M309" s="69"/>
      <c r="N309" s="69"/>
      <c r="O309" s="72"/>
      <c r="P309" s="17"/>
      <c r="Q309" s="17"/>
      <c r="R309" s="68" t="s">
        <v>4</v>
      </c>
      <c r="S309" s="68"/>
      <c r="T309" s="83" t="s">
        <v>5</v>
      </c>
      <c r="U309" s="84"/>
      <c r="V309" s="105" t="s">
        <v>6</v>
      </c>
      <c r="W309" s="48"/>
      <c r="X309" s="15"/>
      <c r="Y309" s="54" t="s">
        <v>7</v>
      </c>
      <c r="Z309" s="16"/>
      <c r="AA309" s="16"/>
      <c r="AB309" s="16"/>
      <c r="AC309" s="16"/>
      <c r="AD309" s="145"/>
      <c r="AE309" s="145"/>
      <c r="AF309" s="52" t="s">
        <v>8</v>
      </c>
      <c r="AG309" s="52"/>
      <c r="AH309" s="52" t="s">
        <v>9</v>
      </c>
      <c r="AI309" s="53"/>
      <c r="AJ309" s="146"/>
      <c r="AK309" s="95" t="s">
        <v>10</v>
      </c>
      <c r="AL309" s="95"/>
      <c r="AM309" s="95"/>
      <c r="AN309" s="94"/>
      <c r="AO309" s="121"/>
      <c r="AP309" s="121"/>
      <c r="AQ309" s="114"/>
      <c r="AR309" s="49" t="s">
        <v>11</v>
      </c>
      <c r="AS309" s="50"/>
      <c r="AT309" s="51" t="s">
        <v>12</v>
      </c>
      <c r="AU309" s="51"/>
      <c r="AV309" s="146"/>
      <c r="AW309" s="146"/>
      <c r="AX309" s="51" t="s">
        <v>13</v>
      </c>
      <c r="AY309" s="51"/>
      <c r="AZ309" s="57"/>
      <c r="BA309" s="197"/>
      <c r="BB309" s="197"/>
      <c r="BC309" s="197"/>
      <c r="BD309" s="197"/>
      <c r="BE309" s="197"/>
      <c r="BF309" s="198"/>
      <c r="BG309" s="198"/>
      <c r="BH309" s="198"/>
      <c r="BI309" s="198"/>
      <c r="BJ309" s="198"/>
      <c r="BK309" s="198"/>
      <c r="BL309" s="198"/>
      <c r="BM309" s="198"/>
      <c r="BN309" s="198"/>
      <c r="BO309" s="198"/>
      <c r="BP309" s="198"/>
      <c r="BQ309" s="198"/>
      <c r="BR309" s="198"/>
      <c r="BS309" s="198"/>
      <c r="BT309" s="198"/>
      <c r="BU309" s="198"/>
      <c r="BV309" s="198"/>
      <c r="BW309" s="198"/>
      <c r="BX309" s="198"/>
      <c r="BY309" s="198"/>
    </row>
    <row r="310" spans="1:77" x14ac:dyDescent="0.25">
      <c r="A310" s="178"/>
      <c r="B310" s="179" t="s">
        <v>14</v>
      </c>
      <c r="C310" s="180" t="s">
        <v>15</v>
      </c>
      <c r="D310" s="181" t="s">
        <v>16</v>
      </c>
      <c r="E310" s="182" t="s">
        <v>17</v>
      </c>
      <c r="F310" s="180" t="s">
        <v>18</v>
      </c>
      <c r="G310" s="180" t="s">
        <v>19</v>
      </c>
      <c r="H310" s="183" t="s">
        <v>20</v>
      </c>
      <c r="I310" s="184" t="s">
        <v>21</v>
      </c>
      <c r="J310" s="181" t="s">
        <v>22</v>
      </c>
      <c r="K310" s="185" t="s">
        <v>23</v>
      </c>
      <c r="L310" s="184" t="s">
        <v>24</v>
      </c>
      <c r="M310" s="181" t="s">
        <v>25</v>
      </c>
      <c r="N310" s="182" t="s">
        <v>26</v>
      </c>
      <c r="O310" s="180" t="s">
        <v>27</v>
      </c>
      <c r="P310" s="181" t="s">
        <v>28</v>
      </c>
      <c r="Q310" s="182" t="s">
        <v>29</v>
      </c>
      <c r="R310" s="180" t="s">
        <v>30</v>
      </c>
      <c r="S310" s="182" t="s">
        <v>14</v>
      </c>
      <c r="T310" s="186" t="s">
        <v>22</v>
      </c>
      <c r="U310" s="187" t="s">
        <v>31</v>
      </c>
      <c r="V310" s="188" t="s">
        <v>14</v>
      </c>
      <c r="W310" s="180" t="s">
        <v>32</v>
      </c>
      <c r="X310" s="189" t="s">
        <v>33</v>
      </c>
      <c r="Y310" s="181" t="s">
        <v>34</v>
      </c>
      <c r="Z310" s="181">
        <v>1</v>
      </c>
      <c r="AA310" s="181">
        <v>2</v>
      </c>
      <c r="AB310" s="181">
        <v>3</v>
      </c>
      <c r="AC310" s="181">
        <v>4</v>
      </c>
      <c r="AD310" s="181">
        <v>5</v>
      </c>
      <c r="AE310" s="181" t="s">
        <v>35</v>
      </c>
      <c r="AF310" s="181" t="s">
        <v>36</v>
      </c>
      <c r="AG310" s="181" t="s">
        <v>37</v>
      </c>
      <c r="AH310" s="181" t="s">
        <v>38</v>
      </c>
      <c r="AI310" s="190" t="s">
        <v>37</v>
      </c>
      <c r="AJ310" s="191" t="s">
        <v>39</v>
      </c>
      <c r="AK310" s="191" t="s">
        <v>40</v>
      </c>
      <c r="AL310" s="191" t="s">
        <v>23</v>
      </c>
      <c r="AM310" s="191" t="s">
        <v>31</v>
      </c>
      <c r="AN310" s="192" t="s">
        <v>41</v>
      </c>
      <c r="AO310" s="193"/>
      <c r="AP310" s="193"/>
      <c r="AQ310" s="194"/>
      <c r="AR310" s="195" t="s">
        <v>22</v>
      </c>
      <c r="AS310" s="181" t="s">
        <v>42</v>
      </c>
      <c r="AT310" s="181" t="s">
        <v>43</v>
      </c>
      <c r="AU310" s="181" t="s">
        <v>44</v>
      </c>
      <c r="AV310" s="196" t="s">
        <v>45</v>
      </c>
      <c r="AW310" s="180" t="s">
        <v>42</v>
      </c>
      <c r="AX310" s="181" t="s">
        <v>43</v>
      </c>
      <c r="AY310" s="181" t="s">
        <v>44</v>
      </c>
      <c r="AZ310" s="182" t="s">
        <v>45</v>
      </c>
      <c r="BA310" s="205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</row>
    <row r="311" spans="1:77" ht="12" customHeight="1" x14ac:dyDescent="0.25">
      <c r="A311" s="147">
        <v>1</v>
      </c>
      <c r="B311" s="148">
        <v>1</v>
      </c>
      <c r="C311" s="149">
        <v>10</v>
      </c>
      <c r="D311" s="150">
        <v>8</v>
      </c>
      <c r="E311" s="151">
        <v>18</v>
      </c>
      <c r="F311" s="149">
        <v>8</v>
      </c>
      <c r="G311" s="149">
        <v>10</v>
      </c>
      <c r="H311" s="149">
        <v>0</v>
      </c>
      <c r="I311" s="152" t="s">
        <v>119</v>
      </c>
      <c r="J311" s="153" t="s">
        <v>120</v>
      </c>
      <c r="K311" s="154">
        <v>3</v>
      </c>
      <c r="L311" s="155" t="s">
        <v>55</v>
      </c>
      <c r="M311" s="150" t="s">
        <v>121</v>
      </c>
      <c r="N311" s="156" t="s">
        <v>122</v>
      </c>
      <c r="O311" s="157">
        <v>67</v>
      </c>
      <c r="P311" s="158">
        <v>74</v>
      </c>
      <c r="Q311" s="159">
        <v>77</v>
      </c>
      <c r="R311" s="160">
        <v>23.1222229003906</v>
      </c>
      <c r="S311" s="161">
        <v>1</v>
      </c>
      <c r="T311" s="162">
        <v>17</v>
      </c>
      <c r="U311" s="163">
        <v>71</v>
      </c>
      <c r="V311" s="164"/>
      <c r="W311" s="157">
        <v>67</v>
      </c>
      <c r="X311" s="150"/>
      <c r="Y311" s="150" t="s">
        <v>123</v>
      </c>
      <c r="Z311" s="158"/>
      <c r="AA311" s="158" t="s">
        <v>59</v>
      </c>
      <c r="AB311" s="158" t="s">
        <v>59</v>
      </c>
      <c r="AC311" s="158" t="s">
        <v>59</v>
      </c>
      <c r="AD311" s="158">
        <v>63</v>
      </c>
      <c r="AE311" s="165">
        <v>61</v>
      </c>
      <c r="AF311" s="166">
        <v>61</v>
      </c>
      <c r="AG311" s="167">
        <v>61</v>
      </c>
      <c r="AH311" s="166">
        <v>61</v>
      </c>
      <c r="AI311" s="168">
        <v>61</v>
      </c>
      <c r="AJ311" s="169"/>
      <c r="AK311" s="169"/>
      <c r="AL311" s="169"/>
      <c r="AM311" s="169"/>
      <c r="AN311" s="170"/>
      <c r="AO311" s="171" t="s">
        <v>52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11</v>
      </c>
      <c r="D312" s="150">
        <v>5</v>
      </c>
      <c r="E312" s="151">
        <v>16</v>
      </c>
      <c r="F312" s="149">
        <v>3</v>
      </c>
      <c r="G312" s="149">
        <v>2</v>
      </c>
      <c r="H312" s="149">
        <v>1</v>
      </c>
      <c r="I312" s="152" t="s">
        <v>124</v>
      </c>
      <c r="J312" s="153" t="s">
        <v>125</v>
      </c>
      <c r="K312" s="154">
        <v>3</v>
      </c>
      <c r="L312" s="155" t="s">
        <v>126</v>
      </c>
      <c r="M312" s="150" t="s">
        <v>127</v>
      </c>
      <c r="N312" s="156" t="s">
        <v>128</v>
      </c>
      <c r="O312" s="157">
        <v>72</v>
      </c>
      <c r="P312" s="158">
        <v>59</v>
      </c>
      <c r="Q312" s="159">
        <v>75</v>
      </c>
      <c r="R312" s="160">
        <v>11.1222229003906</v>
      </c>
      <c r="S312" s="161">
        <v>3</v>
      </c>
      <c r="T312" s="162">
        <v>11</v>
      </c>
      <c r="U312" s="163">
        <v>73</v>
      </c>
      <c r="V312" s="164"/>
      <c r="W312" s="157">
        <v>72</v>
      </c>
      <c r="X312" s="150"/>
      <c r="Y312" s="150" t="s">
        <v>129</v>
      </c>
      <c r="Z312" s="158"/>
      <c r="AA312" s="158"/>
      <c r="AB312" s="158"/>
      <c r="AC312" s="158" t="s">
        <v>59</v>
      </c>
      <c r="AD312" s="158" t="s">
        <v>59</v>
      </c>
      <c r="AE312" s="165" t="s">
        <v>59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52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3</v>
      </c>
      <c r="C313" s="149">
        <v>6</v>
      </c>
      <c r="D313" s="150">
        <v>8</v>
      </c>
      <c r="E313" s="151">
        <v>14</v>
      </c>
      <c r="F313" s="149">
        <v>5</v>
      </c>
      <c r="G313" s="149">
        <v>7</v>
      </c>
      <c r="H313" s="149">
        <v>0</v>
      </c>
      <c r="I313" s="152" t="s">
        <v>130</v>
      </c>
      <c r="J313" s="153" t="s">
        <v>131</v>
      </c>
      <c r="K313" s="154">
        <v>3</v>
      </c>
      <c r="L313" s="155" t="s">
        <v>96</v>
      </c>
      <c r="M313" s="150" t="s">
        <v>132</v>
      </c>
      <c r="N313" s="156" t="s">
        <v>133</v>
      </c>
      <c r="O313" s="157">
        <v>69</v>
      </c>
      <c r="P313" s="158">
        <v>57</v>
      </c>
      <c r="Q313" s="159">
        <v>77</v>
      </c>
      <c r="R313" s="160">
        <v>8.1222229003906197</v>
      </c>
      <c r="S313" s="161">
        <v>4</v>
      </c>
      <c r="T313" s="162">
        <v>12</v>
      </c>
      <c r="U313" s="163">
        <v>84</v>
      </c>
      <c r="V313" s="164"/>
      <c r="W313" s="157">
        <v>69</v>
      </c>
      <c r="X313" s="150"/>
      <c r="Y313" s="150" t="s">
        <v>134</v>
      </c>
      <c r="Z313" s="158" t="s">
        <v>59</v>
      </c>
      <c r="AA313" s="158">
        <v>71</v>
      </c>
      <c r="AB313" s="158">
        <v>69</v>
      </c>
      <c r="AC313" s="158">
        <v>69</v>
      </c>
      <c r="AD313" s="158">
        <v>69</v>
      </c>
      <c r="AE313" s="165">
        <v>70</v>
      </c>
      <c r="AF313" s="166"/>
      <c r="AG313" s="167"/>
      <c r="AH313" s="166"/>
      <c r="AI313" s="168"/>
      <c r="AJ313" s="169"/>
      <c r="AK313" s="169"/>
      <c r="AL313" s="169"/>
      <c r="AM313" s="169"/>
      <c r="AN313" s="170"/>
      <c r="AO313" s="171" t="s">
        <v>52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4</v>
      </c>
      <c r="C314" s="149">
        <v>3</v>
      </c>
      <c r="D314" s="150">
        <v>8</v>
      </c>
      <c r="E314" s="151">
        <v>11</v>
      </c>
      <c r="F314" s="149">
        <v>11</v>
      </c>
      <c r="G314" s="149">
        <v>8</v>
      </c>
      <c r="H314" s="149">
        <v>0</v>
      </c>
      <c r="I314" s="152" t="s">
        <v>135</v>
      </c>
      <c r="J314" s="153" t="s">
        <v>136</v>
      </c>
      <c r="K314" s="154">
        <v>3</v>
      </c>
      <c r="L314" s="155" t="s">
        <v>137</v>
      </c>
      <c r="M314" s="150" t="s">
        <v>138</v>
      </c>
      <c r="N314" s="156" t="s">
        <v>139</v>
      </c>
      <c r="O314" s="157">
        <v>60</v>
      </c>
      <c r="P314" s="158">
        <v>61</v>
      </c>
      <c r="Q314" s="159">
        <v>77</v>
      </c>
      <c r="R314" s="160">
        <v>3.1222229003906201</v>
      </c>
      <c r="S314" s="161">
        <v>5</v>
      </c>
      <c r="T314" s="162">
        <v>17</v>
      </c>
      <c r="U314" s="163">
        <v>43</v>
      </c>
      <c r="V314" s="164"/>
      <c r="W314" s="157">
        <v>60</v>
      </c>
      <c r="X314" s="150"/>
      <c r="Y314" s="150" t="s">
        <v>140</v>
      </c>
      <c r="Z314" s="158">
        <v>70</v>
      </c>
      <c r="AA314" s="158">
        <v>67</v>
      </c>
      <c r="AB314" s="158">
        <v>65</v>
      </c>
      <c r="AC314" s="158">
        <v>63</v>
      </c>
      <c r="AD314" s="158">
        <v>61</v>
      </c>
      <c r="AE314" s="165">
        <v>61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52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6</v>
      </c>
      <c r="E315" s="151">
        <v>11</v>
      </c>
      <c r="F315" s="149">
        <v>4</v>
      </c>
      <c r="G315" s="149">
        <v>4</v>
      </c>
      <c r="H315" s="149">
        <v>1</v>
      </c>
      <c r="I315" s="152" t="s">
        <v>141</v>
      </c>
      <c r="J315" s="153" t="s">
        <v>142</v>
      </c>
      <c r="K315" s="154">
        <v>3</v>
      </c>
      <c r="L315" s="155" t="s">
        <v>48</v>
      </c>
      <c r="M315" s="150" t="s">
        <v>127</v>
      </c>
      <c r="N315" s="156" t="s">
        <v>143</v>
      </c>
      <c r="O315" s="157">
        <v>70</v>
      </c>
      <c r="P315" s="158">
        <v>43</v>
      </c>
      <c r="Q315" s="159">
        <v>76</v>
      </c>
      <c r="R315" s="160">
        <v>-5.8777770996093803</v>
      </c>
      <c r="S315" s="161">
        <v>6</v>
      </c>
      <c r="T315" s="162">
        <v>13</v>
      </c>
      <c r="U315" s="163">
        <v>73</v>
      </c>
      <c r="V315" s="164"/>
      <c r="W315" s="157">
        <v>70</v>
      </c>
      <c r="X315" s="150"/>
      <c r="Y315" s="150" t="s">
        <v>144</v>
      </c>
      <c r="Z315" s="158"/>
      <c r="AA315" s="158"/>
      <c r="AB315" s="158" t="s">
        <v>59</v>
      </c>
      <c r="AC315" s="158" t="s">
        <v>59</v>
      </c>
      <c r="AD315" s="158" t="s">
        <v>59</v>
      </c>
      <c r="AE315" s="165">
        <v>71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52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ht="12" customHeight="1" x14ac:dyDescent="0.25">
      <c r="A316" s="147">
        <v>1</v>
      </c>
      <c r="B316" s="148">
        <v>6</v>
      </c>
      <c r="C316" s="149">
        <v>3</v>
      </c>
      <c r="D316" s="150">
        <v>6</v>
      </c>
      <c r="E316" s="151">
        <v>9</v>
      </c>
      <c r="F316" s="149">
        <v>7</v>
      </c>
      <c r="G316" s="149">
        <v>6</v>
      </c>
      <c r="H316" s="149">
        <v>0</v>
      </c>
      <c r="I316" s="152" t="s">
        <v>145</v>
      </c>
      <c r="J316" s="153" t="s">
        <v>146</v>
      </c>
      <c r="K316" s="154">
        <v>3</v>
      </c>
      <c r="L316" s="155" t="s">
        <v>55</v>
      </c>
      <c r="M316" s="150" t="s">
        <v>147</v>
      </c>
      <c r="N316" s="156" t="s">
        <v>103</v>
      </c>
      <c r="O316" s="157">
        <v>67</v>
      </c>
      <c r="P316" s="158">
        <v>41</v>
      </c>
      <c r="Q316" s="159">
        <v>76</v>
      </c>
      <c r="R316" s="160">
        <v>-10.8777770996094</v>
      </c>
      <c r="S316" s="161">
        <v>8</v>
      </c>
      <c r="T316" s="162">
        <v>18</v>
      </c>
      <c r="U316" s="163">
        <v>43</v>
      </c>
      <c r="V316" s="164"/>
      <c r="W316" s="157">
        <v>67</v>
      </c>
      <c r="X316" s="150"/>
      <c r="Y316" s="150" t="s">
        <v>148</v>
      </c>
      <c r="Z316" s="158"/>
      <c r="AA316" s="158"/>
      <c r="AB316" s="158" t="s">
        <v>59</v>
      </c>
      <c r="AC316" s="158" t="s">
        <v>59</v>
      </c>
      <c r="AD316" s="158" t="s">
        <v>59</v>
      </c>
      <c r="AE316" s="165" t="s">
        <v>59</v>
      </c>
      <c r="AF316" s="166"/>
      <c r="AG316" s="167"/>
      <c r="AH316" s="166"/>
      <c r="AI316" s="168"/>
      <c r="AJ316" s="169"/>
      <c r="AK316" s="169"/>
      <c r="AL316" s="169"/>
      <c r="AM316" s="169"/>
      <c r="AN316" s="170"/>
      <c r="AO316" s="171" t="s">
        <v>52</v>
      </c>
      <c r="AP316" s="171"/>
      <c r="AQ316" s="172"/>
      <c r="AR316" s="173"/>
      <c r="AS316" s="174"/>
      <c r="AT316" s="174"/>
      <c r="AU316" s="174"/>
      <c r="AV316" s="175"/>
      <c r="AW316" s="176"/>
      <c r="AX316" s="174"/>
      <c r="AY316" s="174"/>
      <c r="AZ316" s="177"/>
      <c r="BA316" s="203"/>
      <c r="BB316" s="204"/>
      <c r="BC316" s="204"/>
      <c r="BD316" s="204"/>
      <c r="BE316" s="204"/>
      <c r="BF316" s="204"/>
      <c r="BG316" s="204"/>
      <c r="BH316" s="204"/>
      <c r="BI316" s="204"/>
      <c r="BJ316" s="204"/>
      <c r="BK316" s="204"/>
      <c r="BL316" s="204"/>
      <c r="BM316" s="204"/>
      <c r="BN316" s="204"/>
      <c r="BO316" s="204"/>
      <c r="BP316" s="204"/>
      <c r="BQ316" s="204"/>
      <c r="BR316" s="204"/>
      <c r="BS316" s="204"/>
      <c r="BT316" s="204"/>
      <c r="BU316" s="204"/>
      <c r="BV316" s="204"/>
      <c r="BW316" s="204"/>
      <c r="BX316" s="204"/>
      <c r="BY316" s="204"/>
    </row>
    <row r="317" spans="1:77" ht="12" customHeight="1" x14ac:dyDescent="0.25">
      <c r="A317" s="147">
        <v>1</v>
      </c>
      <c r="B317" s="148">
        <v>6</v>
      </c>
      <c r="C317" s="149">
        <v>6</v>
      </c>
      <c r="D317" s="150">
        <v>3</v>
      </c>
      <c r="E317" s="151">
        <v>9</v>
      </c>
      <c r="F317" s="149">
        <v>2</v>
      </c>
      <c r="G317" s="149">
        <v>1</v>
      </c>
      <c r="H317" s="149">
        <v>1</v>
      </c>
      <c r="I317" s="152" t="s">
        <v>149</v>
      </c>
      <c r="J317" s="153" t="s">
        <v>150</v>
      </c>
      <c r="K317" s="154">
        <v>3</v>
      </c>
      <c r="L317" s="155" t="s">
        <v>126</v>
      </c>
      <c r="M317" s="150" t="s">
        <v>151</v>
      </c>
      <c r="N317" s="156" t="s">
        <v>75</v>
      </c>
      <c r="O317" s="157">
        <v>72</v>
      </c>
      <c r="P317" s="158">
        <v>29</v>
      </c>
      <c r="Q317" s="159">
        <v>75</v>
      </c>
      <c r="R317" s="160">
        <v>-18.8777770996094</v>
      </c>
      <c r="S317" s="161">
        <v>10</v>
      </c>
      <c r="T317" s="162">
        <v>14</v>
      </c>
      <c r="U317" s="163">
        <v>100</v>
      </c>
      <c r="V317" s="164"/>
      <c r="W317" s="157">
        <v>72</v>
      </c>
      <c r="X317" s="150"/>
      <c r="Y317" s="150" t="s">
        <v>152</v>
      </c>
      <c r="Z317" s="158"/>
      <c r="AA317" s="158"/>
      <c r="AB317" s="158" t="s">
        <v>59</v>
      </c>
      <c r="AC317" s="158" t="s">
        <v>59</v>
      </c>
      <c r="AD317" s="158" t="s">
        <v>59</v>
      </c>
      <c r="AE317" s="165">
        <v>73</v>
      </c>
      <c r="AF317" s="166"/>
      <c r="AG317" s="167"/>
      <c r="AH317" s="166"/>
      <c r="AI317" s="168"/>
      <c r="AJ317" s="169"/>
      <c r="AK317" s="169"/>
      <c r="AL317" s="169"/>
      <c r="AM317" s="169"/>
      <c r="AN317" s="170"/>
      <c r="AO317" s="171" t="s">
        <v>52</v>
      </c>
      <c r="AP317" s="171"/>
      <c r="AQ317" s="172"/>
      <c r="AR317" s="173"/>
      <c r="AS317" s="174"/>
      <c r="AT317" s="174"/>
      <c r="AU317" s="174"/>
      <c r="AV317" s="175"/>
      <c r="AW317" s="176"/>
      <c r="AX317" s="174"/>
      <c r="AY317" s="174"/>
      <c r="AZ317" s="177"/>
      <c r="BA317" s="203"/>
      <c r="BB317" s="204"/>
      <c r="BC317" s="204"/>
      <c r="BD317" s="204"/>
      <c r="BE317" s="204"/>
      <c r="BF317" s="204"/>
      <c r="BG317" s="204"/>
      <c r="BH317" s="204"/>
      <c r="BI317" s="204"/>
      <c r="BJ317" s="204"/>
      <c r="BK317" s="204"/>
      <c r="BL317" s="204"/>
      <c r="BM317" s="204"/>
      <c r="BN317" s="204"/>
      <c r="BO317" s="204"/>
      <c r="BP317" s="204"/>
      <c r="BQ317" s="204"/>
      <c r="BR317" s="204"/>
      <c r="BS317" s="204"/>
      <c r="BT317" s="204"/>
      <c r="BU317" s="204"/>
      <c r="BV317" s="204"/>
      <c r="BW317" s="204"/>
      <c r="BX317" s="204"/>
      <c r="BY317" s="204"/>
    </row>
    <row r="318" spans="1:77" ht="12" customHeight="1" x14ac:dyDescent="0.25">
      <c r="A318" s="147">
        <v>1</v>
      </c>
      <c r="B318" s="148">
        <v>8</v>
      </c>
      <c r="C318" s="149">
        <v>4</v>
      </c>
      <c r="D318" s="150">
        <v>4</v>
      </c>
      <c r="E318" s="151">
        <v>8</v>
      </c>
      <c r="F318" s="149">
        <v>9</v>
      </c>
      <c r="G318" s="149">
        <v>9</v>
      </c>
      <c r="H318" s="149">
        <v>0</v>
      </c>
      <c r="I318" s="152" t="s">
        <v>153</v>
      </c>
      <c r="J318" s="153" t="s">
        <v>154</v>
      </c>
      <c r="K318" s="154">
        <v>3</v>
      </c>
      <c r="L318" s="155" t="s">
        <v>73</v>
      </c>
      <c r="M318" s="150" t="s">
        <v>155</v>
      </c>
      <c r="N318" s="156" t="s">
        <v>156</v>
      </c>
      <c r="O318" s="157">
        <v>65</v>
      </c>
      <c r="P318" s="158">
        <v>68</v>
      </c>
      <c r="Q318" s="159">
        <v>76</v>
      </c>
      <c r="R318" s="160">
        <v>14.1222229003906</v>
      </c>
      <c r="S318" s="161">
        <v>2</v>
      </c>
      <c r="T318" s="162">
        <v>17</v>
      </c>
      <c r="U318" s="163">
        <v>62</v>
      </c>
      <c r="V318" s="164"/>
      <c r="W318" s="157">
        <v>65</v>
      </c>
      <c r="X318" s="150"/>
      <c r="Y318" s="150" t="s">
        <v>157</v>
      </c>
      <c r="Z318" s="158" t="s">
        <v>59</v>
      </c>
      <c r="AA318" s="158">
        <v>72</v>
      </c>
      <c r="AB318" s="158">
        <v>72</v>
      </c>
      <c r="AC318" s="158">
        <v>71</v>
      </c>
      <c r="AD318" s="158">
        <v>70</v>
      </c>
      <c r="AE318" s="165">
        <v>68</v>
      </c>
      <c r="AF318" s="166"/>
      <c r="AG318" s="167"/>
      <c r="AH318" s="166"/>
      <c r="AI318" s="168"/>
      <c r="AJ318" s="169"/>
      <c r="AK318" s="169"/>
      <c r="AL318" s="169"/>
      <c r="AM318" s="169"/>
      <c r="AN318" s="170"/>
      <c r="AO318" s="171" t="s">
        <v>52</v>
      </c>
      <c r="AP318" s="171"/>
      <c r="AQ318" s="172"/>
      <c r="AR318" s="173"/>
      <c r="AS318" s="174"/>
      <c r="AT318" s="174"/>
      <c r="AU318" s="174"/>
      <c r="AV318" s="175"/>
      <c r="AW318" s="176"/>
      <c r="AX318" s="174"/>
      <c r="AY318" s="174"/>
      <c r="AZ318" s="177"/>
      <c r="BA318" s="203"/>
      <c r="BB318" s="204"/>
      <c r="BC318" s="204"/>
      <c r="BD318" s="204"/>
      <c r="BE318" s="204"/>
      <c r="BF318" s="204"/>
      <c r="BG318" s="204"/>
      <c r="BH318" s="204"/>
      <c r="BI318" s="204"/>
      <c r="BJ318" s="204"/>
      <c r="BK318" s="204"/>
      <c r="BL318" s="204"/>
      <c r="BM318" s="204"/>
      <c r="BN318" s="204"/>
      <c r="BO318" s="204"/>
      <c r="BP318" s="204"/>
      <c r="BQ318" s="204"/>
      <c r="BR318" s="204"/>
      <c r="BS318" s="204"/>
      <c r="BT318" s="204"/>
      <c r="BU318" s="204"/>
      <c r="BV318" s="204"/>
      <c r="BW318" s="204"/>
      <c r="BX318" s="204"/>
      <c r="BY318" s="204"/>
    </row>
    <row r="319" spans="1:77" ht="12" customHeight="1" x14ac:dyDescent="0.25">
      <c r="A319" s="147">
        <v>1</v>
      </c>
      <c r="B319" s="148">
        <v>9</v>
      </c>
      <c r="C319" s="149">
        <v>2</v>
      </c>
      <c r="D319" s="150">
        <v>4</v>
      </c>
      <c r="E319" s="151">
        <v>6</v>
      </c>
      <c r="F319" s="149">
        <v>6</v>
      </c>
      <c r="G319" s="149">
        <v>5</v>
      </c>
      <c r="H319" s="149">
        <v>0</v>
      </c>
      <c r="I319" s="152" t="s">
        <v>158</v>
      </c>
      <c r="J319" s="153" t="s">
        <v>159</v>
      </c>
      <c r="K319" s="154">
        <v>3</v>
      </c>
      <c r="L319" s="155" t="s">
        <v>160</v>
      </c>
      <c r="M319" s="150" t="s">
        <v>161</v>
      </c>
      <c r="N319" s="156" t="s">
        <v>162</v>
      </c>
      <c r="O319" s="157">
        <v>68</v>
      </c>
      <c r="P319" s="158">
        <v>34</v>
      </c>
      <c r="Q319" s="159">
        <v>76</v>
      </c>
      <c r="R319" s="160">
        <v>-16.8777770996094</v>
      </c>
      <c r="S319" s="161">
        <v>9</v>
      </c>
      <c r="T319" s="162">
        <v>22</v>
      </c>
      <c r="U319" s="163">
        <v>50</v>
      </c>
      <c r="V319" s="164"/>
      <c r="W319" s="157">
        <v>68</v>
      </c>
      <c r="X319" s="150"/>
      <c r="Y319" s="150" t="s">
        <v>163</v>
      </c>
      <c r="Z319" s="158"/>
      <c r="AA319" s="158"/>
      <c r="AB319" s="158"/>
      <c r="AC319" s="158" t="s">
        <v>59</v>
      </c>
      <c r="AD319" s="158" t="s">
        <v>59</v>
      </c>
      <c r="AE319" s="165" t="s">
        <v>59</v>
      </c>
      <c r="AF319" s="166"/>
      <c r="AG319" s="167"/>
      <c r="AH319" s="166"/>
      <c r="AI319" s="168"/>
      <c r="AJ319" s="169"/>
      <c r="AK319" s="169"/>
      <c r="AL319" s="169"/>
      <c r="AM319" s="169"/>
      <c r="AN319" s="170"/>
      <c r="AO319" s="171" t="s">
        <v>52</v>
      </c>
      <c r="AP319" s="171"/>
      <c r="AQ319" s="172"/>
      <c r="AR319" s="173"/>
      <c r="AS319" s="174"/>
      <c r="AT319" s="174"/>
      <c r="AU319" s="174"/>
      <c r="AV319" s="175"/>
      <c r="AW319" s="176"/>
      <c r="AX319" s="174"/>
      <c r="AY319" s="174"/>
      <c r="AZ319" s="177"/>
      <c r="BA319" s="203"/>
      <c r="BB319" s="204"/>
      <c r="BC319" s="204"/>
      <c r="BD319" s="204"/>
      <c r="BE319" s="204"/>
      <c r="BF319" s="204"/>
      <c r="BG319" s="204"/>
      <c r="BH319" s="204"/>
      <c r="BI319" s="204"/>
      <c r="BJ319" s="204"/>
      <c r="BK319" s="204"/>
      <c r="BL319" s="204"/>
      <c r="BM319" s="204"/>
      <c r="BN319" s="204"/>
      <c r="BO319" s="204"/>
      <c r="BP319" s="204"/>
      <c r="BQ319" s="204"/>
      <c r="BR319" s="204"/>
      <c r="BS319" s="204"/>
      <c r="BT319" s="204"/>
      <c r="BU319" s="204"/>
      <c r="BV319" s="204"/>
      <c r="BW319" s="204"/>
      <c r="BX319" s="204"/>
      <c r="BY319" s="204"/>
    </row>
    <row r="320" spans="1:77" ht="12" customHeight="1" x14ac:dyDescent="0.25">
      <c r="A320" s="147">
        <v>1</v>
      </c>
      <c r="B320" s="148">
        <v>10</v>
      </c>
      <c r="C320" s="149">
        <v>0</v>
      </c>
      <c r="D320" s="150">
        <v>2</v>
      </c>
      <c r="E320" s="151">
        <v>2</v>
      </c>
      <c r="F320" s="149">
        <v>10</v>
      </c>
      <c r="G320" s="149">
        <v>3</v>
      </c>
      <c r="H320" s="149">
        <v>1</v>
      </c>
      <c r="I320" s="152" t="s">
        <v>164</v>
      </c>
      <c r="J320" s="153" t="s">
        <v>165</v>
      </c>
      <c r="K320" s="154">
        <v>3</v>
      </c>
      <c r="L320" s="155" t="s">
        <v>79</v>
      </c>
      <c r="M320" s="150" t="s">
        <v>91</v>
      </c>
      <c r="N320" s="156" t="s">
        <v>166</v>
      </c>
      <c r="O320" s="157">
        <v>62</v>
      </c>
      <c r="P320" s="158" t="s">
        <v>59</v>
      </c>
      <c r="Q320" s="159">
        <v>74</v>
      </c>
      <c r="R320" s="160">
        <v>-7.0999770996093599</v>
      </c>
      <c r="S320" s="161">
        <v>7</v>
      </c>
      <c r="T320" s="162">
        <v>21</v>
      </c>
      <c r="U320" s="163">
        <v>100</v>
      </c>
      <c r="V320" s="164"/>
      <c r="W320" s="157">
        <v>62</v>
      </c>
      <c r="X320" s="150"/>
      <c r="Y320" s="150" t="s">
        <v>167</v>
      </c>
      <c r="Z320" s="158"/>
      <c r="AA320" s="158"/>
      <c r="AB320" s="158"/>
      <c r="AC320" s="158" t="s">
        <v>59</v>
      </c>
      <c r="AD320" s="158" t="s">
        <v>59</v>
      </c>
      <c r="AE320" s="165" t="s">
        <v>59</v>
      </c>
      <c r="AF320" s="166"/>
      <c r="AG320" s="167"/>
      <c r="AH320" s="166"/>
      <c r="AI320" s="168"/>
      <c r="AJ320" s="169"/>
      <c r="AK320" s="169"/>
      <c r="AL320" s="169"/>
      <c r="AM320" s="169"/>
      <c r="AN320" s="170"/>
      <c r="AO320" s="171" t="s">
        <v>52</v>
      </c>
      <c r="AP320" s="171"/>
      <c r="AQ320" s="172"/>
      <c r="AR320" s="173"/>
      <c r="AS320" s="174"/>
      <c r="AT320" s="174"/>
      <c r="AU320" s="174"/>
      <c r="AV320" s="175"/>
      <c r="AW320" s="176"/>
      <c r="AX320" s="174"/>
      <c r="AY320" s="174"/>
      <c r="AZ320" s="177"/>
      <c r="BA320" s="203"/>
      <c r="BB320" s="204"/>
      <c r="BC320" s="204"/>
      <c r="BD320" s="204"/>
      <c r="BE320" s="204"/>
      <c r="BF320" s="204"/>
      <c r="BG320" s="204"/>
      <c r="BH320" s="204"/>
      <c r="BI320" s="204"/>
      <c r="BJ320" s="204"/>
      <c r="BK320" s="204"/>
      <c r="BL320" s="204"/>
      <c r="BM320" s="204"/>
      <c r="BN320" s="204"/>
      <c r="BO320" s="204"/>
      <c r="BP320" s="204"/>
      <c r="BQ320" s="204"/>
      <c r="BR320" s="204"/>
      <c r="BS320" s="204"/>
      <c r="BT320" s="204"/>
      <c r="BU320" s="204"/>
      <c r="BV320" s="204"/>
      <c r="BW320" s="204"/>
      <c r="BX320" s="204"/>
      <c r="BY320" s="204"/>
    </row>
    <row r="321" spans="1:77" x14ac:dyDescent="0.25">
      <c r="A321" s="138"/>
      <c r="B321" s="138"/>
      <c r="C321" s="138"/>
      <c r="D321" s="138"/>
      <c r="E321" s="43"/>
      <c r="F321" s="138"/>
      <c r="G321" s="138"/>
      <c r="H321" s="139"/>
      <c r="I321" s="140"/>
      <c r="J321" s="138"/>
      <c r="K321" s="141"/>
      <c r="L321" s="142"/>
      <c r="M321" s="138"/>
      <c r="N321" s="138"/>
      <c r="O321" s="143"/>
      <c r="P321" s="143"/>
      <c r="Q321" s="143"/>
      <c r="R321" s="138"/>
      <c r="S321" s="138"/>
      <c r="T321" s="138"/>
      <c r="U321" s="138"/>
      <c r="V321" s="138"/>
      <c r="W321" s="138"/>
      <c r="X321" s="138"/>
      <c r="Y321" s="138"/>
      <c r="Z321" s="143"/>
      <c r="AA321" s="143"/>
      <c r="AB321" s="143"/>
      <c r="AC321" s="143"/>
      <c r="AD321" s="143"/>
      <c r="AE321" s="143"/>
      <c r="AF321" s="143"/>
      <c r="AG321" s="143"/>
      <c r="AH321" s="143"/>
      <c r="AI321" s="138"/>
      <c r="AJ321" s="138"/>
      <c r="AK321" s="138"/>
      <c r="AL321" s="138"/>
      <c r="AM321" s="138"/>
      <c r="AN321" s="138"/>
      <c r="AO321" s="144"/>
      <c r="AP321" s="144"/>
      <c r="AQ321" s="140"/>
      <c r="AR321" s="138"/>
      <c r="AS321" s="143"/>
      <c r="AT321" s="143"/>
      <c r="AU321" s="143"/>
      <c r="AV321" s="138"/>
      <c r="AW321" s="138"/>
      <c r="AX321" s="143"/>
      <c r="AY321" s="143"/>
      <c r="AZ321" s="138"/>
      <c r="BA321" s="198"/>
      <c r="BB321" s="198"/>
      <c r="BC321" s="198"/>
      <c r="BD321" s="198"/>
      <c r="BE321" s="198"/>
      <c r="BF321" s="198"/>
      <c r="BG321" s="198"/>
      <c r="BH321" s="198"/>
      <c r="BI321" s="198"/>
      <c r="BJ321" s="198"/>
      <c r="BK321" s="198"/>
      <c r="BL321" s="198"/>
      <c r="BM321" s="198"/>
      <c r="BN321" s="198"/>
      <c r="BO321" s="198"/>
      <c r="BP321" s="198"/>
      <c r="BQ321" s="198"/>
      <c r="BR321" s="198"/>
      <c r="BS321" s="198"/>
      <c r="BT321" s="198"/>
      <c r="BU321" s="198"/>
      <c r="BV321" s="198"/>
      <c r="BW321" s="198"/>
      <c r="BX321" s="198"/>
      <c r="BY321" s="198"/>
    </row>
    <row r="322" spans="1:77" x14ac:dyDescent="0.25">
      <c r="A322" s="15"/>
      <c r="B322" s="86" t="s">
        <v>704</v>
      </c>
      <c r="C322" s="74"/>
      <c r="D322" s="74"/>
      <c r="E322" s="33"/>
      <c r="F322" s="74"/>
      <c r="G322" s="74"/>
      <c r="H322" s="118"/>
      <c r="I322" s="75"/>
      <c r="J322" s="74"/>
      <c r="K322" s="100"/>
      <c r="L322" s="77"/>
      <c r="M322" s="74"/>
      <c r="N322" s="74"/>
      <c r="O322" s="76"/>
      <c r="P322" s="16"/>
      <c r="Q322" s="16"/>
      <c r="R322" s="15"/>
      <c r="S322" s="15"/>
      <c r="T322" s="59"/>
      <c r="U322" s="61"/>
      <c r="V322" s="80"/>
      <c r="W322" s="44"/>
      <c r="X322" s="15"/>
      <c r="Y322" s="15"/>
      <c r="Z322" s="16"/>
      <c r="AA322" s="16"/>
      <c r="AB322" s="16"/>
      <c r="AC322" s="16"/>
      <c r="AD322" s="145"/>
      <c r="AE322" s="145"/>
      <c r="AF322" s="145"/>
      <c r="AG322" s="145"/>
      <c r="AH322" s="145"/>
      <c r="AI322" s="19"/>
      <c r="AJ322" s="146"/>
      <c r="AK322" s="146"/>
      <c r="AL322" s="146"/>
      <c r="AM322" s="146"/>
      <c r="AN322" s="146"/>
      <c r="AO322" s="119"/>
      <c r="AP322" s="119"/>
      <c r="AQ322" s="113"/>
      <c r="AR322" s="46"/>
      <c r="AS322" s="16"/>
      <c r="AT322" s="16"/>
      <c r="AU322" s="16"/>
      <c r="AV322" s="146"/>
      <c r="AW322" s="146"/>
      <c r="AX322" s="16"/>
      <c r="AY322" s="16"/>
      <c r="AZ322" s="56"/>
      <c r="BA322" s="197"/>
      <c r="BB322" s="197"/>
      <c r="BC322" s="197"/>
      <c r="BD322" s="197"/>
      <c r="BE322" s="197"/>
      <c r="BF322" s="198"/>
      <c r="BG322" s="198"/>
      <c r="BH322" s="198"/>
      <c r="BI322" s="198"/>
      <c r="BJ322" s="198"/>
      <c r="BK322" s="198"/>
      <c r="BL322" s="198"/>
      <c r="BM322" s="198"/>
      <c r="BN322" s="198"/>
      <c r="BO322" s="198"/>
      <c r="BP322" s="198"/>
      <c r="BQ322" s="198"/>
      <c r="BR322" s="198"/>
      <c r="BS322" s="198"/>
      <c r="BT322" s="198"/>
      <c r="BU322" s="198"/>
      <c r="BV322" s="198"/>
      <c r="BW322" s="198"/>
      <c r="BX322" s="198"/>
      <c r="BY322" s="198"/>
    </row>
    <row r="323" spans="1:77" x14ac:dyDescent="0.25">
      <c r="A323" s="15"/>
      <c r="B323" s="87" t="s">
        <v>705</v>
      </c>
      <c r="C323" s="15"/>
      <c r="D323" s="15"/>
      <c r="E323" s="80"/>
      <c r="F323" s="15"/>
      <c r="G323" s="15"/>
      <c r="H323" s="139"/>
      <c r="I323" s="81"/>
      <c r="J323" s="15"/>
      <c r="K323" s="101"/>
      <c r="L323" s="82"/>
      <c r="M323" s="15"/>
      <c r="N323" s="15"/>
      <c r="O323" s="76"/>
      <c r="P323" s="16"/>
      <c r="Q323" s="16"/>
      <c r="R323" s="15"/>
      <c r="S323" s="15"/>
      <c r="T323" s="59"/>
      <c r="U323" s="61"/>
      <c r="V323" s="80"/>
      <c r="W323" s="44"/>
      <c r="X323" s="15"/>
      <c r="Y323" s="15"/>
      <c r="Z323" s="16"/>
      <c r="AA323" s="16"/>
      <c r="AB323" s="16"/>
      <c r="AC323" s="16"/>
      <c r="AD323" s="145"/>
      <c r="AE323" s="145"/>
      <c r="AF323" s="145"/>
      <c r="AG323" s="145"/>
      <c r="AH323" s="145"/>
      <c r="AI323" s="19"/>
      <c r="AJ323" s="146"/>
      <c r="AK323" s="146"/>
      <c r="AL323" s="146"/>
      <c r="AM323" s="146"/>
      <c r="AN323" s="146"/>
      <c r="AO323" s="119"/>
      <c r="AP323" s="119"/>
      <c r="AQ323" s="113"/>
      <c r="AR323" s="46"/>
      <c r="AS323" s="16"/>
      <c r="AT323" s="16"/>
      <c r="AU323" s="16"/>
      <c r="AV323" s="146"/>
      <c r="AW323" s="146"/>
      <c r="AX323" s="16"/>
      <c r="AY323" s="16"/>
      <c r="AZ323" s="56"/>
      <c r="BA323" s="197"/>
      <c r="BB323" s="197"/>
      <c r="BC323" s="197"/>
      <c r="BD323" s="197"/>
      <c r="BE323" s="197"/>
      <c r="BF323" s="198"/>
      <c r="BG323" s="198"/>
      <c r="BH323" s="198"/>
      <c r="BI323" s="198"/>
      <c r="BJ323" s="198"/>
      <c r="BK323" s="198"/>
      <c r="BL323" s="198"/>
      <c r="BM323" s="198"/>
      <c r="BN323" s="198"/>
      <c r="BO323" s="198"/>
      <c r="BP323" s="198"/>
      <c r="BQ323" s="198"/>
      <c r="BR323" s="198"/>
      <c r="BS323" s="198"/>
      <c r="BT323" s="198"/>
      <c r="BU323" s="198"/>
      <c r="BV323" s="198"/>
      <c r="BW323" s="198"/>
      <c r="BX323" s="198"/>
      <c r="BY323" s="198"/>
    </row>
    <row r="324" spans="1:77" ht="18" customHeight="1" x14ac:dyDescent="0.25">
      <c r="A324" s="15" t="b">
        <f>ISNUMBER(FIND("wh-", AO7))</f>
        <v>1</v>
      </c>
      <c r="B324" s="88" t="s">
        <v>706</v>
      </c>
      <c r="C324" s="69"/>
      <c r="D324" s="69"/>
      <c r="E324" s="70"/>
      <c r="F324" s="69"/>
      <c r="G324" s="69"/>
      <c r="H324" s="120"/>
      <c r="I324" s="71"/>
      <c r="J324" s="69"/>
      <c r="K324" s="102"/>
      <c r="L324" s="73"/>
      <c r="M324" s="69"/>
      <c r="N324" s="69"/>
      <c r="O324" s="72"/>
      <c r="P324" s="17"/>
      <c r="Q324" s="17"/>
      <c r="R324" s="68" t="s">
        <v>4</v>
      </c>
      <c r="S324" s="68"/>
      <c r="T324" s="83" t="s">
        <v>5</v>
      </c>
      <c r="U324" s="84"/>
      <c r="V324" s="105" t="s">
        <v>6</v>
      </c>
      <c r="W324" s="48"/>
      <c r="X324" s="15"/>
      <c r="Y324" s="54" t="s">
        <v>7</v>
      </c>
      <c r="Z324" s="16"/>
      <c r="AA324" s="16"/>
      <c r="AB324" s="16"/>
      <c r="AC324" s="16"/>
      <c r="AD324" s="145"/>
      <c r="AE324" s="145"/>
      <c r="AF324" s="52" t="s">
        <v>8</v>
      </c>
      <c r="AG324" s="52"/>
      <c r="AH324" s="52" t="s">
        <v>9</v>
      </c>
      <c r="AI324" s="53"/>
      <c r="AJ324" s="146"/>
      <c r="AK324" s="95" t="s">
        <v>10</v>
      </c>
      <c r="AL324" s="95"/>
      <c r="AM324" s="95"/>
      <c r="AN324" s="94"/>
      <c r="AO324" s="121"/>
      <c r="AP324" s="121"/>
      <c r="AQ324" s="114"/>
      <c r="AR324" s="49" t="s">
        <v>11</v>
      </c>
      <c r="AS324" s="50"/>
      <c r="AT324" s="51" t="s">
        <v>12</v>
      </c>
      <c r="AU324" s="51"/>
      <c r="AV324" s="146"/>
      <c r="AW324" s="146"/>
      <c r="AX324" s="51" t="s">
        <v>13</v>
      </c>
      <c r="AY324" s="51"/>
      <c r="AZ324" s="57"/>
      <c r="BA324" s="197"/>
      <c r="BB324" s="197"/>
      <c r="BC324" s="197"/>
      <c r="BD324" s="197"/>
      <c r="BE324" s="197"/>
      <c r="BF324" s="198"/>
      <c r="BG324" s="198"/>
      <c r="BH324" s="198"/>
      <c r="BI324" s="198"/>
      <c r="BJ324" s="198"/>
      <c r="BK324" s="198"/>
      <c r="BL324" s="198"/>
      <c r="BM324" s="198"/>
      <c r="BN324" s="198"/>
      <c r="BO324" s="198"/>
      <c r="BP324" s="198"/>
      <c r="BQ324" s="198"/>
      <c r="BR324" s="198"/>
      <c r="BS324" s="198"/>
      <c r="BT324" s="198"/>
      <c r="BU324" s="198"/>
      <c r="BV324" s="198"/>
      <c r="BW324" s="198"/>
      <c r="BX324" s="198"/>
      <c r="BY324" s="198"/>
    </row>
    <row r="325" spans="1:77" x14ac:dyDescent="0.25">
      <c r="A325" s="178"/>
      <c r="B325" s="179" t="s">
        <v>14</v>
      </c>
      <c r="C325" s="180" t="s">
        <v>15</v>
      </c>
      <c r="D325" s="181" t="s">
        <v>16</v>
      </c>
      <c r="E325" s="182" t="s">
        <v>17</v>
      </c>
      <c r="F325" s="180" t="s">
        <v>18</v>
      </c>
      <c r="G325" s="180" t="s">
        <v>19</v>
      </c>
      <c r="H325" s="183" t="s">
        <v>20</v>
      </c>
      <c r="I325" s="184" t="s">
        <v>21</v>
      </c>
      <c r="J325" s="181" t="s">
        <v>22</v>
      </c>
      <c r="K325" s="185" t="s">
        <v>23</v>
      </c>
      <c r="L325" s="184" t="s">
        <v>24</v>
      </c>
      <c r="M325" s="181" t="s">
        <v>25</v>
      </c>
      <c r="N325" s="182" t="s">
        <v>26</v>
      </c>
      <c r="O325" s="180" t="s">
        <v>27</v>
      </c>
      <c r="P325" s="181" t="s">
        <v>28</v>
      </c>
      <c r="Q325" s="182" t="s">
        <v>29</v>
      </c>
      <c r="R325" s="180" t="s">
        <v>30</v>
      </c>
      <c r="S325" s="182" t="s">
        <v>14</v>
      </c>
      <c r="T325" s="186" t="s">
        <v>22</v>
      </c>
      <c r="U325" s="187" t="s">
        <v>31</v>
      </c>
      <c r="V325" s="188" t="s">
        <v>14</v>
      </c>
      <c r="W325" s="180" t="s">
        <v>32</v>
      </c>
      <c r="X325" s="189" t="s">
        <v>33</v>
      </c>
      <c r="Y325" s="181" t="s">
        <v>34</v>
      </c>
      <c r="Z325" s="181">
        <v>1</v>
      </c>
      <c r="AA325" s="181">
        <v>2</v>
      </c>
      <c r="AB325" s="181">
        <v>3</v>
      </c>
      <c r="AC325" s="181">
        <v>4</v>
      </c>
      <c r="AD325" s="181">
        <v>5</v>
      </c>
      <c r="AE325" s="181" t="s">
        <v>35</v>
      </c>
      <c r="AF325" s="181" t="s">
        <v>36</v>
      </c>
      <c r="AG325" s="181" t="s">
        <v>37</v>
      </c>
      <c r="AH325" s="181" t="s">
        <v>38</v>
      </c>
      <c r="AI325" s="190" t="s">
        <v>37</v>
      </c>
      <c r="AJ325" s="191" t="s">
        <v>39</v>
      </c>
      <c r="AK325" s="191" t="s">
        <v>40</v>
      </c>
      <c r="AL325" s="191" t="s">
        <v>23</v>
      </c>
      <c r="AM325" s="191" t="s">
        <v>31</v>
      </c>
      <c r="AN325" s="192" t="s">
        <v>41</v>
      </c>
      <c r="AO325" s="193"/>
      <c r="AP325" s="193"/>
      <c r="AQ325" s="194"/>
      <c r="AR325" s="195" t="s">
        <v>22</v>
      </c>
      <c r="AS325" s="181" t="s">
        <v>42</v>
      </c>
      <c r="AT325" s="181" t="s">
        <v>43</v>
      </c>
      <c r="AU325" s="181" t="s">
        <v>44</v>
      </c>
      <c r="AV325" s="196" t="s">
        <v>45</v>
      </c>
      <c r="AW325" s="180" t="s">
        <v>42</v>
      </c>
      <c r="AX325" s="181" t="s">
        <v>43</v>
      </c>
      <c r="AY325" s="181" t="s">
        <v>44</v>
      </c>
      <c r="AZ325" s="182" t="s">
        <v>45</v>
      </c>
      <c r="BA325" s="205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</row>
    <row r="326" spans="1:77" ht="12" customHeight="1" x14ac:dyDescent="0.25">
      <c r="A326" s="147">
        <v>1</v>
      </c>
      <c r="B326" s="148">
        <v>1</v>
      </c>
      <c r="C326" s="149">
        <v>11</v>
      </c>
      <c r="D326" s="150">
        <v>5</v>
      </c>
      <c r="E326" s="151">
        <v>16</v>
      </c>
      <c r="F326" s="149">
        <v>4</v>
      </c>
      <c r="G326" s="149">
        <v>3</v>
      </c>
      <c r="H326" s="149">
        <v>0</v>
      </c>
      <c r="I326" s="152" t="s">
        <v>707</v>
      </c>
      <c r="J326" s="153" t="s">
        <v>708</v>
      </c>
      <c r="K326" s="154">
        <v>5</v>
      </c>
      <c r="L326" s="155" t="s">
        <v>96</v>
      </c>
      <c r="M326" s="150" t="s">
        <v>571</v>
      </c>
      <c r="N326" s="156" t="s">
        <v>587</v>
      </c>
      <c r="O326" s="157">
        <v>71</v>
      </c>
      <c r="P326" s="158">
        <v>65</v>
      </c>
      <c r="Q326" s="159">
        <v>89</v>
      </c>
      <c r="R326" s="160">
        <v>-2.53570556640625</v>
      </c>
      <c r="S326" s="161">
        <v>5</v>
      </c>
      <c r="T326" s="162">
        <v>15</v>
      </c>
      <c r="U326" s="163"/>
      <c r="V326" s="164"/>
      <c r="W326" s="157">
        <v>71</v>
      </c>
      <c r="X326" s="150"/>
      <c r="Y326" s="150" t="s">
        <v>709</v>
      </c>
      <c r="Z326" s="158">
        <v>67</v>
      </c>
      <c r="AA326" s="158">
        <v>66</v>
      </c>
      <c r="AB326" s="158">
        <v>70</v>
      </c>
      <c r="AC326" s="158">
        <v>70</v>
      </c>
      <c r="AD326" s="158">
        <v>70</v>
      </c>
      <c r="AE326" s="165">
        <v>71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52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1</v>
      </c>
      <c r="C327" s="149">
        <v>7</v>
      </c>
      <c r="D327" s="150">
        <v>9</v>
      </c>
      <c r="E327" s="151">
        <v>16</v>
      </c>
      <c r="F327" s="149">
        <v>6</v>
      </c>
      <c r="G327" s="149">
        <v>6</v>
      </c>
      <c r="H327" s="149">
        <v>0</v>
      </c>
      <c r="I327" s="152" t="s">
        <v>710</v>
      </c>
      <c r="J327" s="153" t="s">
        <v>711</v>
      </c>
      <c r="K327" s="154">
        <v>5</v>
      </c>
      <c r="L327" s="155" t="s">
        <v>73</v>
      </c>
      <c r="M327" s="150" t="s">
        <v>662</v>
      </c>
      <c r="N327" s="156" t="s">
        <v>477</v>
      </c>
      <c r="O327" s="157">
        <v>67</v>
      </c>
      <c r="P327" s="158">
        <v>76</v>
      </c>
      <c r="Q327" s="159">
        <v>84</v>
      </c>
      <c r="R327" s="160">
        <v>-0.53570556640625</v>
      </c>
      <c r="S327" s="161">
        <v>4</v>
      </c>
      <c r="T327" s="162">
        <v>18</v>
      </c>
      <c r="U327" s="163">
        <v>50</v>
      </c>
      <c r="V327" s="164"/>
      <c r="W327" s="157">
        <v>67</v>
      </c>
      <c r="X327" s="150"/>
      <c r="Y327" s="150" t="s">
        <v>712</v>
      </c>
      <c r="Z327" s="158">
        <v>69</v>
      </c>
      <c r="AA327" s="158">
        <v>64</v>
      </c>
      <c r="AB327" s="158">
        <v>64</v>
      </c>
      <c r="AC327" s="158">
        <v>68</v>
      </c>
      <c r="AD327" s="158">
        <v>68</v>
      </c>
      <c r="AE327" s="165">
        <v>70</v>
      </c>
      <c r="AF327" s="166">
        <v>70</v>
      </c>
      <c r="AG327" s="167">
        <v>68</v>
      </c>
      <c r="AH327" s="166">
        <v>68</v>
      </c>
      <c r="AI327" s="168">
        <v>68</v>
      </c>
      <c r="AJ327" s="169"/>
      <c r="AK327" s="169"/>
      <c r="AL327" s="169"/>
      <c r="AM327" s="169"/>
      <c r="AN327" s="170"/>
      <c r="AO327" s="171" t="s">
        <v>52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1</v>
      </c>
      <c r="C328" s="149">
        <v>9</v>
      </c>
      <c r="D328" s="150">
        <v>7</v>
      </c>
      <c r="E328" s="151">
        <v>16</v>
      </c>
      <c r="F328" s="149">
        <v>3</v>
      </c>
      <c r="G328" s="149">
        <v>9</v>
      </c>
      <c r="H328" s="149">
        <v>0</v>
      </c>
      <c r="I328" s="152" t="s">
        <v>713</v>
      </c>
      <c r="J328" s="153" t="s">
        <v>714</v>
      </c>
      <c r="K328" s="154">
        <v>8</v>
      </c>
      <c r="L328" s="155" t="s">
        <v>126</v>
      </c>
      <c r="M328" s="150" t="s">
        <v>512</v>
      </c>
      <c r="N328" s="156" t="s">
        <v>715</v>
      </c>
      <c r="O328" s="157">
        <v>74</v>
      </c>
      <c r="P328" s="158">
        <v>86</v>
      </c>
      <c r="Q328" s="159">
        <v>95</v>
      </c>
      <c r="R328" s="160">
        <v>27.4642944335938</v>
      </c>
      <c r="S328" s="161">
        <v>1</v>
      </c>
      <c r="T328" s="162">
        <v>22</v>
      </c>
      <c r="U328" s="163">
        <v>25</v>
      </c>
      <c r="V328" s="164"/>
      <c r="W328" s="157">
        <v>74</v>
      </c>
      <c r="X328" s="150"/>
      <c r="Y328" s="150" t="s">
        <v>716</v>
      </c>
      <c r="Z328" s="158">
        <v>82</v>
      </c>
      <c r="AA328" s="158">
        <v>82</v>
      </c>
      <c r="AB328" s="158">
        <v>82</v>
      </c>
      <c r="AC328" s="158">
        <v>82</v>
      </c>
      <c r="AD328" s="158">
        <v>82</v>
      </c>
      <c r="AE328" s="165">
        <v>82</v>
      </c>
      <c r="AF328" s="166">
        <v>78</v>
      </c>
      <c r="AG328" s="167">
        <v>61</v>
      </c>
      <c r="AH328" s="166"/>
      <c r="AI328" s="168"/>
      <c r="AJ328" s="169"/>
      <c r="AK328" s="169"/>
      <c r="AL328" s="169"/>
      <c r="AM328" s="169"/>
      <c r="AN328" s="170"/>
      <c r="AO328" s="171" t="s">
        <v>52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7</v>
      </c>
      <c r="D329" s="150">
        <v>8</v>
      </c>
      <c r="E329" s="151">
        <v>15</v>
      </c>
      <c r="F329" s="149">
        <v>5</v>
      </c>
      <c r="G329" s="149">
        <v>7</v>
      </c>
      <c r="H329" s="149">
        <v>0</v>
      </c>
      <c r="I329" s="152" t="s">
        <v>717</v>
      </c>
      <c r="J329" s="153" t="s">
        <v>718</v>
      </c>
      <c r="K329" s="154">
        <v>10</v>
      </c>
      <c r="L329" s="155" t="s">
        <v>160</v>
      </c>
      <c r="M329" s="150" t="s">
        <v>719</v>
      </c>
      <c r="N329" s="156" t="s">
        <v>572</v>
      </c>
      <c r="O329" s="157">
        <v>70</v>
      </c>
      <c r="P329" s="158">
        <v>73</v>
      </c>
      <c r="Q329" s="159">
        <v>96</v>
      </c>
      <c r="R329" s="160">
        <v>11.4642944335938</v>
      </c>
      <c r="S329" s="161">
        <v>2</v>
      </c>
      <c r="T329" s="162">
        <v>24</v>
      </c>
      <c r="U329" s="163">
        <v>33</v>
      </c>
      <c r="V329" s="164"/>
      <c r="W329" s="157">
        <v>70</v>
      </c>
      <c r="X329" s="150"/>
      <c r="Y329" s="150" t="s">
        <v>720</v>
      </c>
      <c r="Z329" s="158">
        <v>83</v>
      </c>
      <c r="AA329" s="158">
        <v>83</v>
      </c>
      <c r="AB329" s="158">
        <v>83</v>
      </c>
      <c r="AC329" s="158">
        <v>82</v>
      </c>
      <c r="AD329" s="158">
        <v>74</v>
      </c>
      <c r="AE329" s="165">
        <v>73</v>
      </c>
      <c r="AF329" s="166">
        <v>101</v>
      </c>
      <c r="AG329" s="167">
        <v>101</v>
      </c>
      <c r="AH329" s="166"/>
      <c r="AI329" s="168"/>
      <c r="AJ329" s="169"/>
      <c r="AK329" s="169"/>
      <c r="AL329" s="169"/>
      <c r="AM329" s="169"/>
      <c r="AN329" s="170"/>
      <c r="AO329" s="171" t="s">
        <v>52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5</v>
      </c>
      <c r="C330" s="149">
        <v>7</v>
      </c>
      <c r="D330" s="150">
        <v>6</v>
      </c>
      <c r="E330" s="151">
        <v>13</v>
      </c>
      <c r="F330" s="149">
        <v>9</v>
      </c>
      <c r="G330" s="149">
        <v>5</v>
      </c>
      <c r="H330" s="149">
        <v>0</v>
      </c>
      <c r="I330" s="152" t="s">
        <v>721</v>
      </c>
      <c r="J330" s="153" t="s">
        <v>722</v>
      </c>
      <c r="K330" s="154">
        <v>4</v>
      </c>
      <c r="L330" s="155" t="s">
        <v>273</v>
      </c>
      <c r="M330" s="150" t="s">
        <v>723</v>
      </c>
      <c r="N330" s="156" t="s">
        <v>724</v>
      </c>
      <c r="O330" s="157">
        <v>60</v>
      </c>
      <c r="P330" s="158">
        <v>62</v>
      </c>
      <c r="Q330" s="159">
        <v>82</v>
      </c>
      <c r="R330" s="160">
        <v>-23.5357055664062</v>
      </c>
      <c r="S330" s="161">
        <v>8</v>
      </c>
      <c r="T330" s="162">
        <v>18</v>
      </c>
      <c r="U330" s="163">
        <v>33</v>
      </c>
      <c r="V330" s="164"/>
      <c r="W330" s="157">
        <v>60</v>
      </c>
      <c r="X330" s="150"/>
      <c r="Y330" s="150" t="s">
        <v>725</v>
      </c>
      <c r="Z330" s="158">
        <v>55</v>
      </c>
      <c r="AA330" s="158">
        <v>54</v>
      </c>
      <c r="AB330" s="158">
        <v>60</v>
      </c>
      <c r="AC330" s="158">
        <v>60</v>
      </c>
      <c r="AD330" s="158">
        <v>62</v>
      </c>
      <c r="AE330" s="165">
        <v>62</v>
      </c>
      <c r="AF330" s="166">
        <v>57</v>
      </c>
      <c r="AG330" s="167">
        <v>57</v>
      </c>
      <c r="AH330" s="166">
        <v>57</v>
      </c>
      <c r="AI330" s="168">
        <v>57</v>
      </c>
      <c r="AJ330" s="169"/>
      <c r="AK330" s="169"/>
      <c r="AL330" s="169"/>
      <c r="AM330" s="169"/>
      <c r="AN330" s="170"/>
      <c r="AO330" s="171" t="s">
        <v>52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6</v>
      </c>
      <c r="C331" s="149">
        <v>6</v>
      </c>
      <c r="D331" s="150">
        <v>6</v>
      </c>
      <c r="E331" s="151">
        <v>12</v>
      </c>
      <c r="F331" s="149">
        <v>1</v>
      </c>
      <c r="G331" s="149">
        <v>4</v>
      </c>
      <c r="H331" s="149">
        <v>0</v>
      </c>
      <c r="I331" s="152" t="s">
        <v>726</v>
      </c>
      <c r="J331" s="153" t="s">
        <v>727</v>
      </c>
      <c r="K331" s="154">
        <v>4</v>
      </c>
      <c r="L331" s="155" t="s">
        <v>544</v>
      </c>
      <c r="M331" s="150" t="s">
        <v>728</v>
      </c>
      <c r="N331" s="156" t="s">
        <v>729</v>
      </c>
      <c r="O331" s="157">
        <v>77</v>
      </c>
      <c r="P331" s="158">
        <v>75</v>
      </c>
      <c r="Q331" s="159">
        <v>85</v>
      </c>
      <c r="R331" s="160">
        <v>9.46429443359375</v>
      </c>
      <c r="S331" s="161">
        <v>3</v>
      </c>
      <c r="T331" s="162">
        <v>12</v>
      </c>
      <c r="U331" s="163">
        <v>63</v>
      </c>
      <c r="V331" s="164"/>
      <c r="W331" s="157">
        <v>77</v>
      </c>
      <c r="X331" s="150"/>
      <c r="Y331" s="150" t="s">
        <v>730</v>
      </c>
      <c r="Z331" s="158">
        <v>68</v>
      </c>
      <c r="AA331" s="158">
        <v>69</v>
      </c>
      <c r="AB331" s="158">
        <v>69</v>
      </c>
      <c r="AC331" s="158">
        <v>75</v>
      </c>
      <c r="AD331" s="158">
        <v>75</v>
      </c>
      <c r="AE331" s="165">
        <v>79</v>
      </c>
      <c r="AF331" s="166">
        <v>75</v>
      </c>
      <c r="AG331" s="167">
        <v>54</v>
      </c>
      <c r="AH331" s="166">
        <v>75</v>
      </c>
      <c r="AI331" s="168">
        <v>54</v>
      </c>
      <c r="AJ331" s="169"/>
      <c r="AK331" s="169"/>
      <c r="AL331" s="169"/>
      <c r="AM331" s="169"/>
      <c r="AN331" s="170"/>
      <c r="AO331" s="171" t="s">
        <v>52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ht="12" customHeight="1" x14ac:dyDescent="0.25">
      <c r="A332" s="147">
        <v>1</v>
      </c>
      <c r="B332" s="148">
        <v>7</v>
      </c>
      <c r="C332" s="149">
        <v>6</v>
      </c>
      <c r="D332" s="150">
        <v>5</v>
      </c>
      <c r="E332" s="151">
        <v>11</v>
      </c>
      <c r="F332" s="149">
        <v>8</v>
      </c>
      <c r="G332" s="149">
        <v>8</v>
      </c>
      <c r="H332" s="149">
        <v>0</v>
      </c>
      <c r="I332" s="152" t="s">
        <v>731</v>
      </c>
      <c r="J332" s="153" t="s">
        <v>732</v>
      </c>
      <c r="K332" s="154">
        <v>5</v>
      </c>
      <c r="L332" s="155" t="s">
        <v>273</v>
      </c>
      <c r="M332" s="150" t="s">
        <v>596</v>
      </c>
      <c r="N332" s="156" t="s">
        <v>455</v>
      </c>
      <c r="O332" s="157">
        <v>60</v>
      </c>
      <c r="P332" s="158">
        <v>69</v>
      </c>
      <c r="Q332" s="159">
        <v>87</v>
      </c>
      <c r="R332" s="160">
        <v>-11.5357055664062</v>
      </c>
      <c r="S332" s="161">
        <v>7</v>
      </c>
      <c r="T332" s="162">
        <v>12</v>
      </c>
      <c r="U332" s="163">
        <v>50</v>
      </c>
      <c r="V332" s="164"/>
      <c r="W332" s="157">
        <v>60</v>
      </c>
      <c r="X332" s="150"/>
      <c r="Y332" s="150" t="s">
        <v>733</v>
      </c>
      <c r="Z332" s="158">
        <v>55</v>
      </c>
      <c r="AA332" s="158">
        <v>60</v>
      </c>
      <c r="AB332" s="158">
        <v>60</v>
      </c>
      <c r="AC332" s="158">
        <v>60</v>
      </c>
      <c r="AD332" s="158">
        <v>60</v>
      </c>
      <c r="AE332" s="165">
        <v>64</v>
      </c>
      <c r="AF332" s="166">
        <v>55</v>
      </c>
      <c r="AG332" s="167">
        <v>55</v>
      </c>
      <c r="AH332" s="166">
        <v>55</v>
      </c>
      <c r="AI332" s="168">
        <v>55</v>
      </c>
      <c r="AJ332" s="169"/>
      <c r="AK332" s="169"/>
      <c r="AL332" s="169"/>
      <c r="AM332" s="169"/>
      <c r="AN332" s="170"/>
      <c r="AO332" s="171" t="s">
        <v>52</v>
      </c>
      <c r="AP332" s="171"/>
      <c r="AQ332" s="172"/>
      <c r="AR332" s="173"/>
      <c r="AS332" s="174"/>
      <c r="AT332" s="174"/>
      <c r="AU332" s="174"/>
      <c r="AV332" s="175"/>
      <c r="AW332" s="176"/>
      <c r="AX332" s="174"/>
      <c r="AY332" s="174"/>
      <c r="AZ332" s="177"/>
      <c r="BA332" s="203"/>
      <c r="BB332" s="204"/>
      <c r="BC332" s="204"/>
      <c r="BD332" s="204"/>
      <c r="BE332" s="204"/>
      <c r="BF332" s="204"/>
      <c r="BG332" s="204"/>
      <c r="BH332" s="204"/>
      <c r="BI332" s="204"/>
      <c r="BJ332" s="204"/>
      <c r="BK332" s="204"/>
      <c r="BL332" s="204"/>
      <c r="BM332" s="204"/>
      <c r="BN332" s="204"/>
      <c r="BO332" s="204"/>
      <c r="BP332" s="204"/>
      <c r="BQ332" s="204"/>
      <c r="BR332" s="204"/>
      <c r="BS332" s="204"/>
      <c r="BT332" s="204"/>
      <c r="BU332" s="204"/>
      <c r="BV332" s="204"/>
      <c r="BW332" s="204"/>
      <c r="BX332" s="204"/>
      <c r="BY332" s="204"/>
    </row>
    <row r="333" spans="1:77" ht="12" customHeight="1" x14ac:dyDescent="0.25">
      <c r="A333" s="147">
        <v>1</v>
      </c>
      <c r="B333" s="148">
        <v>8</v>
      </c>
      <c r="C333" s="149">
        <v>5</v>
      </c>
      <c r="D333" s="150">
        <v>4</v>
      </c>
      <c r="E333" s="151">
        <v>9</v>
      </c>
      <c r="F333" s="149">
        <v>2</v>
      </c>
      <c r="G333" s="149">
        <v>1</v>
      </c>
      <c r="H333" s="149">
        <v>0</v>
      </c>
      <c r="I333" s="152" t="s">
        <v>734</v>
      </c>
      <c r="J333" s="153" t="s">
        <v>735</v>
      </c>
      <c r="K333" s="154">
        <v>8</v>
      </c>
      <c r="L333" s="155" t="s">
        <v>654</v>
      </c>
      <c r="M333" s="150" t="s">
        <v>480</v>
      </c>
      <c r="N333" s="156" t="s">
        <v>481</v>
      </c>
      <c r="O333" s="157">
        <v>75</v>
      </c>
      <c r="P333" s="158" t="s">
        <v>59</v>
      </c>
      <c r="Q333" s="159">
        <v>70</v>
      </c>
      <c r="R333" s="160">
        <v>-10.250005566406299</v>
      </c>
      <c r="S333" s="161">
        <v>6</v>
      </c>
      <c r="T333" s="162">
        <v>24</v>
      </c>
      <c r="U333" s="163">
        <v>46</v>
      </c>
      <c r="V333" s="164"/>
      <c r="W333" s="157">
        <v>75</v>
      </c>
      <c r="X333" s="150"/>
      <c r="Y333" s="150" t="s">
        <v>736</v>
      </c>
      <c r="Z333" s="158">
        <v>80</v>
      </c>
      <c r="AA333" s="158">
        <v>80</v>
      </c>
      <c r="AB333" s="158">
        <v>80</v>
      </c>
      <c r="AC333" s="158">
        <v>84</v>
      </c>
      <c r="AD333" s="158">
        <v>81</v>
      </c>
      <c r="AE333" s="165">
        <v>78</v>
      </c>
      <c r="AF333" s="166">
        <v>81</v>
      </c>
      <c r="AG333" s="167">
        <v>80</v>
      </c>
      <c r="AH333" s="166"/>
      <c r="AI333" s="168"/>
      <c r="AJ333" s="169"/>
      <c r="AK333" s="169"/>
      <c r="AL333" s="169"/>
      <c r="AM333" s="169"/>
      <c r="AN333" s="170"/>
      <c r="AO333" s="171" t="s">
        <v>52</v>
      </c>
      <c r="AP333" s="171"/>
      <c r="AQ333" s="172"/>
      <c r="AR333" s="173"/>
      <c r="AS333" s="174"/>
      <c r="AT333" s="174"/>
      <c r="AU333" s="174"/>
      <c r="AV333" s="175"/>
      <c r="AW333" s="176"/>
      <c r="AX333" s="174"/>
      <c r="AY333" s="174"/>
      <c r="AZ333" s="177"/>
      <c r="BA333" s="203"/>
      <c r="BB333" s="204"/>
      <c r="BC333" s="204"/>
      <c r="BD333" s="204"/>
      <c r="BE333" s="204"/>
      <c r="BF333" s="204"/>
      <c r="BG333" s="204"/>
      <c r="BH333" s="204"/>
      <c r="BI333" s="204"/>
      <c r="BJ333" s="204"/>
      <c r="BK333" s="204"/>
      <c r="BL333" s="204"/>
      <c r="BM333" s="204"/>
      <c r="BN333" s="204"/>
      <c r="BO333" s="204"/>
      <c r="BP333" s="204"/>
      <c r="BQ333" s="204"/>
      <c r="BR333" s="204"/>
      <c r="BS333" s="204"/>
      <c r="BT333" s="204"/>
      <c r="BU333" s="204"/>
      <c r="BV333" s="204"/>
      <c r="BW333" s="204"/>
      <c r="BX333" s="204"/>
      <c r="BY333" s="204"/>
    </row>
    <row r="334" spans="1:77" ht="12" customHeight="1" x14ac:dyDescent="0.25">
      <c r="A334" s="147">
        <v>1</v>
      </c>
      <c r="B334" s="148">
        <v>9</v>
      </c>
      <c r="C334" s="149">
        <v>0</v>
      </c>
      <c r="D334" s="150">
        <v>1</v>
      </c>
      <c r="E334" s="151">
        <v>1</v>
      </c>
      <c r="F334" s="149">
        <v>7</v>
      </c>
      <c r="G334" s="149">
        <v>2</v>
      </c>
      <c r="H334" s="149">
        <v>0</v>
      </c>
      <c r="I334" s="152" t="s">
        <v>737</v>
      </c>
      <c r="J334" s="153" t="s">
        <v>738</v>
      </c>
      <c r="K334" s="154">
        <v>7</v>
      </c>
      <c r="L334" s="155" t="s">
        <v>137</v>
      </c>
      <c r="M334" s="150" t="s">
        <v>563</v>
      </c>
      <c r="N334" s="156" t="s">
        <v>739</v>
      </c>
      <c r="O334" s="157">
        <v>62</v>
      </c>
      <c r="P334" s="158" t="s">
        <v>59</v>
      </c>
      <c r="Q334" s="159" t="s">
        <v>59</v>
      </c>
      <c r="R334" s="160"/>
      <c r="S334" s="161"/>
      <c r="T334" s="162">
        <v>30</v>
      </c>
      <c r="U334" s="163"/>
      <c r="V334" s="164"/>
      <c r="W334" s="157">
        <v>62</v>
      </c>
      <c r="X334" s="150"/>
      <c r="Y334" s="150" t="s">
        <v>740</v>
      </c>
      <c r="Z334" s="158">
        <v>71</v>
      </c>
      <c r="AA334" s="158">
        <v>71</v>
      </c>
      <c r="AB334" s="158">
        <v>75</v>
      </c>
      <c r="AC334" s="158">
        <v>74</v>
      </c>
      <c r="AD334" s="158">
        <v>72</v>
      </c>
      <c r="AE334" s="165">
        <v>69</v>
      </c>
      <c r="AF334" s="166">
        <v>69</v>
      </c>
      <c r="AG334" s="167">
        <v>65</v>
      </c>
      <c r="AH334" s="166"/>
      <c r="AI334" s="168"/>
      <c r="AJ334" s="169"/>
      <c r="AK334" s="169"/>
      <c r="AL334" s="169"/>
      <c r="AM334" s="169"/>
      <c r="AN334" s="170"/>
      <c r="AO334" s="171" t="s">
        <v>52</v>
      </c>
      <c r="AP334" s="171"/>
      <c r="AQ334" s="172"/>
      <c r="AR334" s="173"/>
      <c r="AS334" s="174"/>
      <c r="AT334" s="174"/>
      <c r="AU334" s="174"/>
      <c r="AV334" s="175"/>
      <c r="AW334" s="176"/>
      <c r="AX334" s="174"/>
      <c r="AY334" s="174"/>
      <c r="AZ334" s="177"/>
      <c r="BA334" s="203"/>
      <c r="BB334" s="204"/>
      <c r="BC334" s="204"/>
      <c r="BD334" s="204"/>
      <c r="BE334" s="204"/>
      <c r="BF334" s="204"/>
      <c r="BG334" s="204"/>
      <c r="BH334" s="204"/>
      <c r="BI334" s="204"/>
      <c r="BJ334" s="204"/>
      <c r="BK334" s="204"/>
      <c r="BL334" s="204"/>
      <c r="BM334" s="204"/>
      <c r="BN334" s="204"/>
      <c r="BO334" s="204"/>
      <c r="BP334" s="204"/>
      <c r="BQ334" s="204"/>
      <c r="BR334" s="204"/>
      <c r="BS334" s="204"/>
      <c r="BT334" s="204"/>
      <c r="BU334" s="204"/>
      <c r="BV334" s="204"/>
      <c r="BW334" s="204"/>
      <c r="BX334" s="204"/>
      <c r="BY334" s="204"/>
    </row>
    <row r="335" spans="1:77" x14ac:dyDescent="0.25">
      <c r="A335" s="138"/>
      <c r="B335" s="138"/>
      <c r="C335" s="138"/>
      <c r="D335" s="138"/>
      <c r="E335" s="43"/>
      <c r="F335" s="138"/>
      <c r="G335" s="138"/>
      <c r="H335" s="139"/>
      <c r="I335" s="140"/>
      <c r="J335" s="138"/>
      <c r="K335" s="141"/>
      <c r="L335" s="142"/>
      <c r="M335" s="138"/>
      <c r="N335" s="138"/>
      <c r="O335" s="143"/>
      <c r="P335" s="143"/>
      <c r="Q335" s="143"/>
      <c r="R335" s="138"/>
      <c r="S335" s="138"/>
      <c r="T335" s="138"/>
      <c r="U335" s="138"/>
      <c r="V335" s="138"/>
      <c r="W335" s="138"/>
      <c r="X335" s="138"/>
      <c r="Y335" s="138"/>
      <c r="Z335" s="143"/>
      <c r="AA335" s="143"/>
      <c r="AB335" s="143"/>
      <c r="AC335" s="143"/>
      <c r="AD335" s="143"/>
      <c r="AE335" s="143"/>
      <c r="AF335" s="143"/>
      <c r="AG335" s="143"/>
      <c r="AH335" s="143"/>
      <c r="AI335" s="138"/>
      <c r="AJ335" s="138"/>
      <c r="AK335" s="138"/>
      <c r="AL335" s="138"/>
      <c r="AM335" s="138"/>
      <c r="AN335" s="138"/>
      <c r="AO335" s="144"/>
      <c r="AP335" s="144"/>
      <c r="AQ335" s="140"/>
      <c r="AR335" s="138"/>
      <c r="AS335" s="143"/>
      <c r="AT335" s="143"/>
      <c r="AU335" s="143"/>
      <c r="AV335" s="138"/>
      <c r="AW335" s="138"/>
      <c r="AX335" s="143"/>
      <c r="AY335" s="143"/>
      <c r="AZ335" s="138"/>
      <c r="BA335" s="198"/>
      <c r="BB335" s="198"/>
      <c r="BC335" s="198"/>
      <c r="BD335" s="198"/>
      <c r="BE335" s="198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5"/>
      <c r="B336" s="86" t="s">
        <v>168</v>
      </c>
      <c r="C336" s="74"/>
      <c r="D336" s="74"/>
      <c r="E336" s="33"/>
      <c r="F336" s="74"/>
      <c r="G336" s="74"/>
      <c r="H336" s="118"/>
      <c r="I336" s="75"/>
      <c r="J336" s="74"/>
      <c r="K336" s="100"/>
      <c r="L336" s="77"/>
      <c r="M336" s="74"/>
      <c r="N336" s="74"/>
      <c r="O336" s="76"/>
      <c r="P336" s="16"/>
      <c r="Q336" s="16"/>
      <c r="R336" s="15"/>
      <c r="S336" s="15"/>
      <c r="T336" s="59"/>
      <c r="U336" s="61"/>
      <c r="V336" s="80"/>
      <c r="W336" s="44"/>
      <c r="X336" s="15"/>
      <c r="Y336" s="15"/>
      <c r="Z336" s="16"/>
      <c r="AA336" s="16"/>
      <c r="AB336" s="16"/>
      <c r="AC336" s="16"/>
      <c r="AD336" s="145"/>
      <c r="AE336" s="145"/>
      <c r="AF336" s="145"/>
      <c r="AG336" s="145"/>
      <c r="AH336" s="145"/>
      <c r="AI336" s="19"/>
      <c r="AJ336" s="146"/>
      <c r="AK336" s="146"/>
      <c r="AL336" s="146"/>
      <c r="AM336" s="146"/>
      <c r="AN336" s="146"/>
      <c r="AO336" s="119"/>
      <c r="AP336" s="119"/>
      <c r="AQ336" s="113"/>
      <c r="AR336" s="46"/>
      <c r="AS336" s="16"/>
      <c r="AT336" s="16"/>
      <c r="AU336" s="16"/>
      <c r="AV336" s="146"/>
      <c r="AW336" s="146"/>
      <c r="AX336" s="16"/>
      <c r="AY336" s="16"/>
      <c r="AZ336" s="56"/>
      <c r="BA336" s="197"/>
      <c r="BB336" s="197"/>
      <c r="BC336" s="197"/>
      <c r="BD336" s="197"/>
      <c r="BE336" s="197"/>
      <c r="BF336" s="198"/>
      <c r="BG336" s="198"/>
      <c r="BH336" s="198"/>
      <c r="BI336" s="198"/>
      <c r="BJ336" s="198"/>
      <c r="BK336" s="198"/>
      <c r="BL336" s="198"/>
      <c r="BM336" s="198"/>
      <c r="BN336" s="198"/>
      <c r="BO336" s="198"/>
      <c r="BP336" s="198"/>
      <c r="BQ336" s="198"/>
      <c r="BR336" s="198"/>
      <c r="BS336" s="198"/>
      <c r="BT336" s="198"/>
      <c r="BU336" s="198"/>
      <c r="BV336" s="198"/>
      <c r="BW336" s="198"/>
      <c r="BX336" s="198"/>
      <c r="BY336" s="198"/>
    </row>
    <row r="337" spans="1:77" x14ac:dyDescent="0.25">
      <c r="A337" s="15"/>
      <c r="B337" s="87" t="s">
        <v>169</v>
      </c>
      <c r="C337" s="15"/>
      <c r="D337" s="15"/>
      <c r="E337" s="80"/>
      <c r="F337" s="15"/>
      <c r="G337" s="15"/>
      <c r="H337" s="139"/>
      <c r="I337" s="81"/>
      <c r="J337" s="15"/>
      <c r="K337" s="101"/>
      <c r="L337" s="82"/>
      <c r="M337" s="15"/>
      <c r="N337" s="15"/>
      <c r="O337" s="76"/>
      <c r="P337" s="16"/>
      <c r="Q337" s="16"/>
      <c r="R337" s="15"/>
      <c r="S337" s="15"/>
      <c r="T337" s="59"/>
      <c r="U337" s="61"/>
      <c r="V337" s="80"/>
      <c r="W337" s="44"/>
      <c r="X337" s="15"/>
      <c r="Y337" s="15"/>
      <c r="Z337" s="16"/>
      <c r="AA337" s="16"/>
      <c r="AB337" s="16"/>
      <c r="AC337" s="16"/>
      <c r="AD337" s="145"/>
      <c r="AE337" s="145"/>
      <c r="AF337" s="145"/>
      <c r="AG337" s="145"/>
      <c r="AH337" s="145"/>
      <c r="AI337" s="19"/>
      <c r="AJ337" s="146"/>
      <c r="AK337" s="146"/>
      <c r="AL337" s="146"/>
      <c r="AM337" s="146"/>
      <c r="AN337" s="146"/>
      <c r="AO337" s="119"/>
      <c r="AP337" s="119"/>
      <c r="AQ337" s="113"/>
      <c r="AR337" s="46"/>
      <c r="AS337" s="16"/>
      <c r="AT337" s="16"/>
      <c r="AU337" s="16"/>
      <c r="AV337" s="146"/>
      <c r="AW337" s="146"/>
      <c r="AX337" s="16"/>
      <c r="AY337" s="16"/>
      <c r="AZ337" s="56"/>
      <c r="BA337" s="197"/>
      <c r="BB337" s="197"/>
      <c r="BC337" s="197"/>
      <c r="BD337" s="197"/>
      <c r="BE337" s="197"/>
      <c r="BF337" s="198"/>
      <c r="BG337" s="198"/>
      <c r="BH337" s="198"/>
      <c r="BI337" s="198"/>
      <c r="BJ337" s="198"/>
      <c r="BK337" s="198"/>
      <c r="BL337" s="198"/>
      <c r="BM337" s="198"/>
      <c r="BN337" s="198"/>
      <c r="BO337" s="198"/>
      <c r="BP337" s="198"/>
      <c r="BQ337" s="198"/>
      <c r="BR337" s="198"/>
      <c r="BS337" s="198"/>
      <c r="BT337" s="198"/>
      <c r="BU337" s="198"/>
      <c r="BV337" s="198"/>
      <c r="BW337" s="198"/>
      <c r="BX337" s="198"/>
      <c r="BY337" s="198"/>
    </row>
    <row r="338" spans="1:77" ht="18" customHeight="1" x14ac:dyDescent="0.25">
      <c r="A338" s="15" t="b">
        <f>ISNUMBER(FIND("wh-", AO7))</f>
        <v>1</v>
      </c>
      <c r="B338" s="88" t="s">
        <v>170</v>
      </c>
      <c r="C338" s="69"/>
      <c r="D338" s="69"/>
      <c r="E338" s="70"/>
      <c r="F338" s="69"/>
      <c r="G338" s="69"/>
      <c r="H338" s="120"/>
      <c r="I338" s="71"/>
      <c r="J338" s="69"/>
      <c r="K338" s="102"/>
      <c r="L338" s="73"/>
      <c r="M338" s="69"/>
      <c r="N338" s="69"/>
      <c r="O338" s="72"/>
      <c r="P338" s="17"/>
      <c r="Q338" s="17"/>
      <c r="R338" s="68" t="s">
        <v>4</v>
      </c>
      <c r="S338" s="68"/>
      <c r="T338" s="83" t="s">
        <v>5</v>
      </c>
      <c r="U338" s="84"/>
      <c r="V338" s="105" t="s">
        <v>6</v>
      </c>
      <c r="W338" s="48"/>
      <c r="X338" s="15"/>
      <c r="Y338" s="54" t="s">
        <v>7</v>
      </c>
      <c r="Z338" s="16"/>
      <c r="AA338" s="16"/>
      <c r="AB338" s="16"/>
      <c r="AC338" s="16"/>
      <c r="AD338" s="145"/>
      <c r="AE338" s="145"/>
      <c r="AF338" s="52" t="s">
        <v>8</v>
      </c>
      <c r="AG338" s="52"/>
      <c r="AH338" s="52" t="s">
        <v>9</v>
      </c>
      <c r="AI338" s="53"/>
      <c r="AJ338" s="146"/>
      <c r="AK338" s="95" t="s">
        <v>10</v>
      </c>
      <c r="AL338" s="95"/>
      <c r="AM338" s="95"/>
      <c r="AN338" s="94"/>
      <c r="AO338" s="121"/>
      <c r="AP338" s="121"/>
      <c r="AQ338" s="114"/>
      <c r="AR338" s="49" t="s">
        <v>11</v>
      </c>
      <c r="AS338" s="50"/>
      <c r="AT338" s="51" t="s">
        <v>12</v>
      </c>
      <c r="AU338" s="51"/>
      <c r="AV338" s="146"/>
      <c r="AW338" s="146"/>
      <c r="AX338" s="51" t="s">
        <v>13</v>
      </c>
      <c r="AY338" s="51"/>
      <c r="AZ338" s="57"/>
      <c r="BA338" s="197"/>
      <c r="BB338" s="197"/>
      <c r="BC338" s="197"/>
      <c r="BD338" s="197"/>
      <c r="BE338" s="197"/>
      <c r="BF338" s="198"/>
      <c r="BG338" s="198"/>
      <c r="BH338" s="198"/>
      <c r="BI338" s="198"/>
      <c r="BJ338" s="198"/>
      <c r="BK338" s="198"/>
      <c r="BL338" s="198"/>
      <c r="BM338" s="198"/>
      <c r="BN338" s="198"/>
      <c r="BO338" s="198"/>
      <c r="BP338" s="198"/>
      <c r="BQ338" s="198"/>
      <c r="BR338" s="198"/>
      <c r="BS338" s="198"/>
      <c r="BT338" s="198"/>
      <c r="BU338" s="198"/>
      <c r="BV338" s="198"/>
      <c r="BW338" s="198"/>
      <c r="BX338" s="198"/>
      <c r="BY338" s="198"/>
    </row>
    <row r="339" spans="1:77" x14ac:dyDescent="0.25">
      <c r="A339" s="178"/>
      <c r="B339" s="179" t="s">
        <v>14</v>
      </c>
      <c r="C339" s="180" t="s">
        <v>15</v>
      </c>
      <c r="D339" s="181" t="s">
        <v>16</v>
      </c>
      <c r="E339" s="182" t="s">
        <v>17</v>
      </c>
      <c r="F339" s="180" t="s">
        <v>18</v>
      </c>
      <c r="G339" s="180" t="s">
        <v>19</v>
      </c>
      <c r="H339" s="183" t="s">
        <v>20</v>
      </c>
      <c r="I339" s="184" t="s">
        <v>21</v>
      </c>
      <c r="J339" s="181" t="s">
        <v>22</v>
      </c>
      <c r="K339" s="185" t="s">
        <v>23</v>
      </c>
      <c r="L339" s="184" t="s">
        <v>24</v>
      </c>
      <c r="M339" s="181" t="s">
        <v>25</v>
      </c>
      <c r="N339" s="182" t="s">
        <v>26</v>
      </c>
      <c r="O339" s="180" t="s">
        <v>27</v>
      </c>
      <c r="P339" s="181" t="s">
        <v>28</v>
      </c>
      <c r="Q339" s="182" t="s">
        <v>29</v>
      </c>
      <c r="R339" s="180" t="s">
        <v>30</v>
      </c>
      <c r="S339" s="182" t="s">
        <v>14</v>
      </c>
      <c r="T339" s="186" t="s">
        <v>22</v>
      </c>
      <c r="U339" s="187" t="s">
        <v>31</v>
      </c>
      <c r="V339" s="188" t="s">
        <v>14</v>
      </c>
      <c r="W339" s="180" t="s">
        <v>32</v>
      </c>
      <c r="X339" s="189" t="s">
        <v>33</v>
      </c>
      <c r="Y339" s="181" t="s">
        <v>34</v>
      </c>
      <c r="Z339" s="181">
        <v>1</v>
      </c>
      <c r="AA339" s="181">
        <v>2</v>
      </c>
      <c r="AB339" s="181">
        <v>3</v>
      </c>
      <c r="AC339" s="181">
        <v>4</v>
      </c>
      <c r="AD339" s="181">
        <v>5</v>
      </c>
      <c r="AE339" s="181" t="s">
        <v>35</v>
      </c>
      <c r="AF339" s="181" t="s">
        <v>36</v>
      </c>
      <c r="AG339" s="181" t="s">
        <v>37</v>
      </c>
      <c r="AH339" s="181" t="s">
        <v>38</v>
      </c>
      <c r="AI339" s="190" t="s">
        <v>37</v>
      </c>
      <c r="AJ339" s="191" t="s">
        <v>39</v>
      </c>
      <c r="AK339" s="191" t="s">
        <v>40</v>
      </c>
      <c r="AL339" s="191" t="s">
        <v>23</v>
      </c>
      <c r="AM339" s="191" t="s">
        <v>31</v>
      </c>
      <c r="AN339" s="192" t="s">
        <v>41</v>
      </c>
      <c r="AO339" s="193"/>
      <c r="AP339" s="193"/>
      <c r="AQ339" s="194"/>
      <c r="AR339" s="195" t="s">
        <v>22</v>
      </c>
      <c r="AS339" s="181" t="s">
        <v>42</v>
      </c>
      <c r="AT339" s="181" t="s">
        <v>43</v>
      </c>
      <c r="AU339" s="181" t="s">
        <v>44</v>
      </c>
      <c r="AV339" s="196" t="s">
        <v>45</v>
      </c>
      <c r="AW339" s="180" t="s">
        <v>42</v>
      </c>
      <c r="AX339" s="181" t="s">
        <v>43</v>
      </c>
      <c r="AY339" s="181" t="s">
        <v>44</v>
      </c>
      <c r="AZ339" s="182" t="s">
        <v>45</v>
      </c>
      <c r="BA339" s="205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</row>
    <row r="340" spans="1:77" ht="12" customHeight="1" x14ac:dyDescent="0.25">
      <c r="A340" s="147">
        <v>1</v>
      </c>
      <c r="B340" s="148">
        <v>1</v>
      </c>
      <c r="C340" s="149">
        <v>12</v>
      </c>
      <c r="D340" s="150">
        <v>8</v>
      </c>
      <c r="E340" s="151">
        <v>20</v>
      </c>
      <c r="F340" s="149">
        <v>1</v>
      </c>
      <c r="G340" s="149">
        <v>5</v>
      </c>
      <c r="H340" s="149">
        <v>0</v>
      </c>
      <c r="I340" s="152" t="s">
        <v>171</v>
      </c>
      <c r="J340" s="153" t="s">
        <v>172</v>
      </c>
      <c r="K340" s="154">
        <v>4</v>
      </c>
      <c r="L340" s="155" t="s">
        <v>173</v>
      </c>
      <c r="M340" s="150" t="s">
        <v>174</v>
      </c>
      <c r="N340" s="156" t="s">
        <v>81</v>
      </c>
      <c r="O340" s="157">
        <v>88</v>
      </c>
      <c r="P340" s="158">
        <v>69</v>
      </c>
      <c r="Q340" s="159">
        <v>92</v>
      </c>
      <c r="R340" s="160">
        <v>36.625</v>
      </c>
      <c r="S340" s="161">
        <v>1</v>
      </c>
      <c r="T340" s="162">
        <v>9</v>
      </c>
      <c r="U340" s="163">
        <v>69</v>
      </c>
      <c r="V340" s="164"/>
      <c r="W340" s="157">
        <v>88</v>
      </c>
      <c r="X340" s="150"/>
      <c r="Y340" s="150" t="s">
        <v>175</v>
      </c>
      <c r="Z340" s="158"/>
      <c r="AA340" s="158" t="s">
        <v>59</v>
      </c>
      <c r="AB340" s="158">
        <v>80</v>
      </c>
      <c r="AC340" s="158">
        <v>80</v>
      </c>
      <c r="AD340" s="158">
        <v>86</v>
      </c>
      <c r="AE340" s="165">
        <v>89</v>
      </c>
      <c r="AF340" s="166">
        <v>80</v>
      </c>
      <c r="AG340" s="167">
        <v>80</v>
      </c>
      <c r="AH340" s="166">
        <v>80</v>
      </c>
      <c r="AI340" s="168">
        <v>80</v>
      </c>
      <c r="AJ340" s="169"/>
      <c r="AK340" s="169"/>
      <c r="AL340" s="169"/>
      <c r="AM340" s="169"/>
      <c r="AN340" s="170"/>
      <c r="AO340" s="171" t="s">
        <v>52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2</v>
      </c>
      <c r="C341" s="149">
        <v>8</v>
      </c>
      <c r="D341" s="150">
        <v>7</v>
      </c>
      <c r="E341" s="151">
        <v>15</v>
      </c>
      <c r="F341" s="149">
        <v>3</v>
      </c>
      <c r="G341" s="149">
        <v>9</v>
      </c>
      <c r="H341" s="149">
        <v>0</v>
      </c>
      <c r="I341" s="152" t="s">
        <v>176</v>
      </c>
      <c r="J341" s="153" t="s">
        <v>177</v>
      </c>
      <c r="K341" s="154">
        <v>4</v>
      </c>
      <c r="L341" s="155" t="s">
        <v>126</v>
      </c>
      <c r="M341" s="150" t="s">
        <v>178</v>
      </c>
      <c r="N341" s="156" t="s">
        <v>86</v>
      </c>
      <c r="O341" s="157">
        <v>81</v>
      </c>
      <c r="P341" s="158">
        <v>67</v>
      </c>
      <c r="Q341" s="159">
        <v>89</v>
      </c>
      <c r="R341" s="160">
        <v>24.625</v>
      </c>
      <c r="S341" s="161">
        <v>3</v>
      </c>
      <c r="T341" s="162">
        <v>5</v>
      </c>
      <c r="U341" s="163">
        <v>80</v>
      </c>
      <c r="V341" s="164"/>
      <c r="W341" s="157">
        <v>81</v>
      </c>
      <c r="X341" s="150"/>
      <c r="Y341" s="150" t="s">
        <v>179</v>
      </c>
      <c r="Z341" s="158" t="s">
        <v>59</v>
      </c>
      <c r="AA341" s="158" t="s">
        <v>59</v>
      </c>
      <c r="AB341" s="158" t="s">
        <v>59</v>
      </c>
      <c r="AC341" s="158">
        <v>73</v>
      </c>
      <c r="AD341" s="158">
        <v>76</v>
      </c>
      <c r="AE341" s="165">
        <v>79</v>
      </c>
      <c r="AF341" s="166"/>
      <c r="AG341" s="167"/>
      <c r="AH341" s="166"/>
      <c r="AI341" s="168"/>
      <c r="AJ341" s="169"/>
      <c r="AK341" s="169"/>
      <c r="AL341" s="169"/>
      <c r="AM341" s="169"/>
      <c r="AN341" s="170"/>
      <c r="AO341" s="171" t="s">
        <v>52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3</v>
      </c>
      <c r="C342" s="149">
        <v>8</v>
      </c>
      <c r="D342" s="150">
        <v>5</v>
      </c>
      <c r="E342" s="151">
        <v>13</v>
      </c>
      <c r="F342" s="149">
        <v>2</v>
      </c>
      <c r="G342" s="149">
        <v>10</v>
      </c>
      <c r="H342" s="149">
        <v>0</v>
      </c>
      <c r="I342" s="152" t="s">
        <v>180</v>
      </c>
      <c r="J342" s="153" t="s">
        <v>181</v>
      </c>
      <c r="K342" s="154">
        <v>4</v>
      </c>
      <c r="L342" s="155" t="s">
        <v>126</v>
      </c>
      <c r="M342" s="150" t="s">
        <v>182</v>
      </c>
      <c r="N342" s="156" t="s">
        <v>122</v>
      </c>
      <c r="O342" s="157" t="s">
        <v>59</v>
      </c>
      <c r="P342" s="158">
        <v>70</v>
      </c>
      <c r="Q342" s="159">
        <v>88</v>
      </c>
      <c r="R342" s="160">
        <v>28.625</v>
      </c>
      <c r="S342" s="161">
        <v>2</v>
      </c>
      <c r="T342" s="162">
        <v>21</v>
      </c>
      <c r="U342" s="163">
        <v>86</v>
      </c>
      <c r="V342" s="164"/>
      <c r="W342" s="157" t="s">
        <v>59</v>
      </c>
      <c r="X342" s="150"/>
      <c r="Y342" s="150" t="s">
        <v>183</v>
      </c>
      <c r="Z342" s="158"/>
      <c r="AA342" s="158"/>
      <c r="AB342" s="158"/>
      <c r="AC342" s="158"/>
      <c r="AD342" s="158"/>
      <c r="AE342" s="165" t="s">
        <v>59</v>
      </c>
      <c r="AF342" s="166"/>
      <c r="AG342" s="167"/>
      <c r="AH342" s="166"/>
      <c r="AI342" s="168"/>
      <c r="AJ342" s="169"/>
      <c r="AK342" s="169"/>
      <c r="AL342" s="169"/>
      <c r="AM342" s="169"/>
      <c r="AN342" s="170"/>
      <c r="AO342" s="171" t="s">
        <v>52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6</v>
      </c>
      <c r="D343" s="150">
        <v>5</v>
      </c>
      <c r="E343" s="151">
        <v>11</v>
      </c>
      <c r="F343" s="149">
        <v>6</v>
      </c>
      <c r="G343" s="149">
        <v>6</v>
      </c>
      <c r="H343" s="149">
        <v>0</v>
      </c>
      <c r="I343" s="152" t="s">
        <v>184</v>
      </c>
      <c r="J343" s="153" t="s">
        <v>185</v>
      </c>
      <c r="K343" s="154">
        <v>4</v>
      </c>
      <c r="L343" s="155" t="s">
        <v>73</v>
      </c>
      <c r="M343" s="150" t="s">
        <v>186</v>
      </c>
      <c r="N343" s="156" t="s">
        <v>166</v>
      </c>
      <c r="O343" s="157">
        <v>80</v>
      </c>
      <c r="P343" s="158" t="s">
        <v>59</v>
      </c>
      <c r="Q343" s="159">
        <v>96</v>
      </c>
      <c r="R343" s="160">
        <v>20.625</v>
      </c>
      <c r="S343" s="161">
        <v>4</v>
      </c>
      <c r="T343" s="162">
        <v>7</v>
      </c>
      <c r="U343" s="163">
        <v>93</v>
      </c>
      <c r="V343" s="164"/>
      <c r="W343" s="157">
        <v>80</v>
      </c>
      <c r="X343" s="150"/>
      <c r="Y343" s="150" t="s">
        <v>187</v>
      </c>
      <c r="Z343" s="158">
        <v>71</v>
      </c>
      <c r="AA343" s="158">
        <v>71</v>
      </c>
      <c r="AB343" s="158">
        <v>73</v>
      </c>
      <c r="AC343" s="158">
        <v>76</v>
      </c>
      <c r="AD343" s="158">
        <v>78</v>
      </c>
      <c r="AE343" s="165">
        <v>80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52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5</v>
      </c>
      <c r="C344" s="149">
        <v>2</v>
      </c>
      <c r="D344" s="150">
        <v>1</v>
      </c>
      <c r="E344" s="151">
        <v>3</v>
      </c>
      <c r="F344" s="149">
        <v>8</v>
      </c>
      <c r="G344" s="149">
        <v>11</v>
      </c>
      <c r="H344" s="149">
        <v>0</v>
      </c>
      <c r="I344" s="152" t="s">
        <v>188</v>
      </c>
      <c r="J344" s="153" t="s">
        <v>189</v>
      </c>
      <c r="K344" s="154">
        <v>4</v>
      </c>
      <c r="L344" s="155" t="s">
        <v>73</v>
      </c>
      <c r="M344" s="150" t="s">
        <v>190</v>
      </c>
      <c r="N344" s="156" t="s">
        <v>50</v>
      </c>
      <c r="O344" s="157" t="s">
        <v>59</v>
      </c>
      <c r="P344" s="158" t="s">
        <v>59</v>
      </c>
      <c r="Q344" s="159">
        <v>59</v>
      </c>
      <c r="R344" s="160">
        <v>-13.375</v>
      </c>
      <c r="S344" s="161">
        <v>6</v>
      </c>
      <c r="T344" s="162">
        <v>27</v>
      </c>
      <c r="U344" s="163">
        <v>100</v>
      </c>
      <c r="V344" s="164"/>
      <c r="W344" s="157" t="s">
        <v>59</v>
      </c>
      <c r="X344" s="150"/>
      <c r="Y344" s="150" t="s">
        <v>191</v>
      </c>
      <c r="Z344" s="158"/>
      <c r="AA344" s="158"/>
      <c r="AB344" s="158"/>
      <c r="AC344" s="158"/>
      <c r="AD344" s="158"/>
      <c r="AE344" s="165" t="s">
        <v>59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52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ht="12" customHeight="1" x14ac:dyDescent="0.25">
      <c r="A345" s="147">
        <v>1</v>
      </c>
      <c r="B345" s="148">
        <v>5</v>
      </c>
      <c r="C345" s="149">
        <v>0</v>
      </c>
      <c r="D345" s="150">
        <v>3</v>
      </c>
      <c r="E345" s="151">
        <v>3</v>
      </c>
      <c r="F345" s="149">
        <v>5</v>
      </c>
      <c r="G345" s="149">
        <v>7</v>
      </c>
      <c r="H345" s="149">
        <v>0</v>
      </c>
      <c r="I345" s="152" t="s">
        <v>192</v>
      </c>
      <c r="J345" s="153" t="s">
        <v>193</v>
      </c>
      <c r="K345" s="154">
        <v>7</v>
      </c>
      <c r="L345" s="155" t="s">
        <v>73</v>
      </c>
      <c r="M345" s="150" t="s">
        <v>194</v>
      </c>
      <c r="N345" s="156" t="s">
        <v>195</v>
      </c>
      <c r="O345" s="157" t="s">
        <v>59</v>
      </c>
      <c r="P345" s="158" t="s">
        <v>59</v>
      </c>
      <c r="Q345" s="159" t="s">
        <v>59</v>
      </c>
      <c r="R345" s="160"/>
      <c r="S345" s="161"/>
      <c r="T345" s="162">
        <v>30</v>
      </c>
      <c r="U345" s="163">
        <v>17</v>
      </c>
      <c r="V345" s="164"/>
      <c r="W345" s="157" t="s">
        <v>59</v>
      </c>
      <c r="X345" s="150"/>
      <c r="Y345" s="150" t="s">
        <v>196</v>
      </c>
      <c r="Z345" s="158"/>
      <c r="AA345" s="158"/>
      <c r="AB345" s="158"/>
      <c r="AC345" s="158"/>
      <c r="AD345" s="158"/>
      <c r="AE345" s="165" t="s">
        <v>59</v>
      </c>
      <c r="AF345" s="166"/>
      <c r="AG345" s="167"/>
      <c r="AH345" s="166"/>
      <c r="AI345" s="168"/>
      <c r="AJ345" s="169"/>
      <c r="AK345" s="169"/>
      <c r="AL345" s="169"/>
      <c r="AM345" s="169"/>
      <c r="AN345" s="170"/>
      <c r="AO345" s="171" t="s">
        <v>52</v>
      </c>
      <c r="AP345" s="171"/>
      <c r="AQ345" s="172"/>
      <c r="AR345" s="173"/>
      <c r="AS345" s="174"/>
      <c r="AT345" s="174"/>
      <c r="AU345" s="174"/>
      <c r="AV345" s="175"/>
      <c r="AW345" s="176"/>
      <c r="AX345" s="174"/>
      <c r="AY345" s="174"/>
      <c r="AZ345" s="177"/>
      <c r="BA345" s="203"/>
      <c r="BB345" s="204"/>
      <c r="BC345" s="204"/>
      <c r="BD345" s="204"/>
      <c r="BE345" s="204"/>
      <c r="BF345" s="204"/>
      <c r="BG345" s="204"/>
      <c r="BH345" s="204"/>
      <c r="BI345" s="204"/>
      <c r="BJ345" s="204"/>
      <c r="BK345" s="204"/>
      <c r="BL345" s="204"/>
      <c r="BM345" s="204"/>
      <c r="BN345" s="204"/>
      <c r="BO345" s="204"/>
      <c r="BP345" s="204"/>
      <c r="BQ345" s="204"/>
      <c r="BR345" s="204"/>
      <c r="BS345" s="204"/>
      <c r="BT345" s="204"/>
      <c r="BU345" s="204"/>
      <c r="BV345" s="204"/>
      <c r="BW345" s="204"/>
      <c r="BX345" s="204"/>
      <c r="BY345" s="204"/>
    </row>
    <row r="346" spans="1:77" ht="12" customHeight="1" x14ac:dyDescent="0.25">
      <c r="A346" s="147">
        <v>1</v>
      </c>
      <c r="B346" s="148">
        <v>5</v>
      </c>
      <c r="C346" s="149">
        <v>2</v>
      </c>
      <c r="D346" s="150">
        <v>1</v>
      </c>
      <c r="E346" s="151">
        <v>3</v>
      </c>
      <c r="F346" s="149">
        <v>9</v>
      </c>
      <c r="G346" s="149">
        <v>1</v>
      </c>
      <c r="H346" s="149">
        <v>1</v>
      </c>
      <c r="I346" s="152" t="s">
        <v>197</v>
      </c>
      <c r="J346" s="153" t="s">
        <v>198</v>
      </c>
      <c r="K346" s="154">
        <v>4</v>
      </c>
      <c r="L346" s="155" t="s">
        <v>73</v>
      </c>
      <c r="M346" s="150" t="s">
        <v>199</v>
      </c>
      <c r="N346" s="156" t="s">
        <v>200</v>
      </c>
      <c r="O346" s="157" t="s">
        <v>59</v>
      </c>
      <c r="P346" s="158">
        <v>49</v>
      </c>
      <c r="Q346" s="159">
        <v>69</v>
      </c>
      <c r="R346" s="160">
        <v>-11.375</v>
      </c>
      <c r="S346" s="161">
        <v>5</v>
      </c>
      <c r="T346" s="162">
        <v>24</v>
      </c>
      <c r="U346" s="163">
        <v>60</v>
      </c>
      <c r="V346" s="164"/>
      <c r="W346" s="157" t="s">
        <v>59</v>
      </c>
      <c r="X346" s="150"/>
      <c r="Y346" s="150" t="s">
        <v>201</v>
      </c>
      <c r="Z346" s="158"/>
      <c r="AA346" s="158"/>
      <c r="AB346" s="158"/>
      <c r="AC346" s="158"/>
      <c r="AD346" s="158" t="s">
        <v>59</v>
      </c>
      <c r="AE346" s="165" t="s">
        <v>59</v>
      </c>
      <c r="AF346" s="166"/>
      <c r="AG346" s="167"/>
      <c r="AH346" s="166"/>
      <c r="AI346" s="168"/>
      <c r="AJ346" s="169"/>
      <c r="AK346" s="169"/>
      <c r="AL346" s="169"/>
      <c r="AM346" s="169"/>
      <c r="AN346" s="170"/>
      <c r="AO346" s="171" t="s">
        <v>52</v>
      </c>
      <c r="AP346" s="171"/>
      <c r="AQ346" s="172"/>
      <c r="AR346" s="173"/>
      <c r="AS346" s="174"/>
      <c r="AT346" s="174"/>
      <c r="AU346" s="174"/>
      <c r="AV346" s="175"/>
      <c r="AW346" s="176"/>
      <c r="AX346" s="174"/>
      <c r="AY346" s="174"/>
      <c r="AZ346" s="177"/>
      <c r="BA346" s="203"/>
      <c r="BB346" s="204"/>
      <c r="BC346" s="204"/>
      <c r="BD346" s="204"/>
      <c r="BE346" s="204"/>
      <c r="BF346" s="204"/>
      <c r="BG346" s="204"/>
      <c r="BH346" s="204"/>
      <c r="BI346" s="204"/>
      <c r="BJ346" s="204"/>
      <c r="BK346" s="204"/>
      <c r="BL346" s="204"/>
      <c r="BM346" s="204"/>
      <c r="BN346" s="204"/>
      <c r="BO346" s="204"/>
      <c r="BP346" s="204"/>
      <c r="BQ346" s="204"/>
      <c r="BR346" s="204"/>
      <c r="BS346" s="204"/>
      <c r="BT346" s="204"/>
      <c r="BU346" s="204"/>
      <c r="BV346" s="204"/>
      <c r="BW346" s="204"/>
      <c r="BX346" s="204"/>
      <c r="BY346" s="204"/>
    </row>
    <row r="347" spans="1:77" ht="12" customHeight="1" x14ac:dyDescent="0.25">
      <c r="A347" s="147">
        <v>1</v>
      </c>
      <c r="B347" s="148">
        <v>5</v>
      </c>
      <c r="C347" s="149">
        <v>2</v>
      </c>
      <c r="D347" s="150">
        <v>1</v>
      </c>
      <c r="E347" s="151">
        <v>3</v>
      </c>
      <c r="F347" s="149">
        <v>10</v>
      </c>
      <c r="G347" s="149">
        <v>3</v>
      </c>
      <c r="H347" s="149">
        <v>1</v>
      </c>
      <c r="I347" s="152" t="s">
        <v>202</v>
      </c>
      <c r="J347" s="153" t="s">
        <v>203</v>
      </c>
      <c r="K347" s="154">
        <v>5</v>
      </c>
      <c r="L347" s="155" t="s">
        <v>137</v>
      </c>
      <c r="M347" s="150" t="s">
        <v>138</v>
      </c>
      <c r="N347" s="156" t="s">
        <v>92</v>
      </c>
      <c r="O347" s="157" t="s">
        <v>59</v>
      </c>
      <c r="P347" s="158">
        <v>30</v>
      </c>
      <c r="Q347" s="159">
        <v>56</v>
      </c>
      <c r="R347" s="160">
        <v>-43.375</v>
      </c>
      <c r="S347" s="161">
        <v>8</v>
      </c>
      <c r="T347" s="162">
        <v>30</v>
      </c>
      <c r="U347" s="163">
        <v>43</v>
      </c>
      <c r="V347" s="164"/>
      <c r="W347" s="157" t="s">
        <v>59</v>
      </c>
      <c r="X347" s="150"/>
      <c r="Y347" s="150" t="s">
        <v>204</v>
      </c>
      <c r="Z347" s="158"/>
      <c r="AA347" s="158"/>
      <c r="AB347" s="158"/>
      <c r="AC347" s="158"/>
      <c r="AD347" s="158"/>
      <c r="AE347" s="165" t="s">
        <v>59</v>
      </c>
      <c r="AF347" s="166"/>
      <c r="AG347" s="167"/>
      <c r="AH347" s="166"/>
      <c r="AI347" s="168"/>
      <c r="AJ347" s="169"/>
      <c r="AK347" s="169"/>
      <c r="AL347" s="169"/>
      <c r="AM347" s="169"/>
      <c r="AN347" s="170"/>
      <c r="AO347" s="171" t="s">
        <v>52</v>
      </c>
      <c r="AP347" s="171"/>
      <c r="AQ347" s="172"/>
      <c r="AR347" s="173"/>
      <c r="AS347" s="174"/>
      <c r="AT347" s="174"/>
      <c r="AU347" s="174"/>
      <c r="AV347" s="175"/>
      <c r="AW347" s="176"/>
      <c r="AX347" s="174"/>
      <c r="AY347" s="174"/>
      <c r="AZ347" s="177"/>
      <c r="BA347" s="203"/>
      <c r="BB347" s="204"/>
      <c r="BC347" s="204"/>
      <c r="BD347" s="204"/>
      <c r="BE347" s="204"/>
      <c r="BF347" s="204"/>
      <c r="BG347" s="204"/>
      <c r="BH347" s="204"/>
      <c r="BI347" s="204"/>
      <c r="BJ347" s="204"/>
      <c r="BK347" s="204"/>
      <c r="BL347" s="204"/>
      <c r="BM347" s="204"/>
      <c r="BN347" s="204"/>
      <c r="BO347" s="204"/>
      <c r="BP347" s="204"/>
      <c r="BQ347" s="204"/>
      <c r="BR347" s="204"/>
      <c r="BS347" s="204"/>
      <c r="BT347" s="204"/>
      <c r="BU347" s="204"/>
      <c r="BV347" s="204"/>
      <c r="BW347" s="204"/>
      <c r="BX347" s="204"/>
      <c r="BY347" s="204"/>
    </row>
    <row r="348" spans="1:77" ht="12" customHeight="1" x14ac:dyDescent="0.25">
      <c r="A348" s="147">
        <v>1</v>
      </c>
      <c r="B348" s="148">
        <v>9</v>
      </c>
      <c r="C348" s="149">
        <v>2</v>
      </c>
      <c r="D348" s="150">
        <v>0</v>
      </c>
      <c r="E348" s="151">
        <v>2</v>
      </c>
      <c r="F348" s="149">
        <v>7</v>
      </c>
      <c r="G348" s="149">
        <v>2</v>
      </c>
      <c r="H348" s="149">
        <v>1</v>
      </c>
      <c r="I348" s="152" t="s">
        <v>202</v>
      </c>
      <c r="J348" s="153" t="s">
        <v>205</v>
      </c>
      <c r="K348" s="154">
        <v>4</v>
      </c>
      <c r="L348" s="155" t="s">
        <v>73</v>
      </c>
      <c r="M348" s="150" t="s">
        <v>206</v>
      </c>
      <c r="N348" s="156" t="s">
        <v>139</v>
      </c>
      <c r="O348" s="157" t="s">
        <v>59</v>
      </c>
      <c r="P348" s="158" t="s">
        <v>59</v>
      </c>
      <c r="Q348" s="159">
        <v>30</v>
      </c>
      <c r="R348" s="160">
        <v>-42.375</v>
      </c>
      <c r="S348" s="161">
        <v>7</v>
      </c>
      <c r="T348" s="162">
        <v>30</v>
      </c>
      <c r="U348" s="163">
        <v>25</v>
      </c>
      <c r="V348" s="164"/>
      <c r="W348" s="157" t="s">
        <v>59</v>
      </c>
      <c r="X348" s="150"/>
      <c r="Y348" s="150" t="s">
        <v>207</v>
      </c>
      <c r="Z348" s="158"/>
      <c r="AA348" s="158"/>
      <c r="AB348" s="158"/>
      <c r="AC348" s="158"/>
      <c r="AD348" s="158"/>
      <c r="AE348" s="165" t="s">
        <v>59</v>
      </c>
      <c r="AF348" s="166"/>
      <c r="AG348" s="167"/>
      <c r="AH348" s="166"/>
      <c r="AI348" s="168"/>
      <c r="AJ348" s="169"/>
      <c r="AK348" s="169"/>
      <c r="AL348" s="169"/>
      <c r="AM348" s="169"/>
      <c r="AN348" s="170"/>
      <c r="AO348" s="171" t="s">
        <v>52</v>
      </c>
      <c r="AP348" s="171"/>
      <c r="AQ348" s="172"/>
      <c r="AR348" s="173"/>
      <c r="AS348" s="174"/>
      <c r="AT348" s="174"/>
      <c r="AU348" s="174"/>
      <c r="AV348" s="175"/>
      <c r="AW348" s="176"/>
      <c r="AX348" s="174"/>
      <c r="AY348" s="174"/>
      <c r="AZ348" s="177"/>
      <c r="BA348" s="203"/>
      <c r="BB348" s="204"/>
      <c r="BC348" s="204"/>
      <c r="BD348" s="204"/>
      <c r="BE348" s="204"/>
      <c r="BF348" s="204"/>
      <c r="BG348" s="204"/>
      <c r="BH348" s="204"/>
      <c r="BI348" s="204"/>
      <c r="BJ348" s="204"/>
      <c r="BK348" s="204"/>
      <c r="BL348" s="204"/>
      <c r="BM348" s="204"/>
      <c r="BN348" s="204"/>
      <c r="BO348" s="204"/>
      <c r="BP348" s="204"/>
      <c r="BQ348" s="204"/>
      <c r="BR348" s="204"/>
      <c r="BS348" s="204"/>
      <c r="BT348" s="204"/>
      <c r="BU348" s="204"/>
      <c r="BV348" s="204"/>
      <c r="BW348" s="204"/>
      <c r="BX348" s="204"/>
      <c r="BY348" s="204"/>
    </row>
    <row r="349" spans="1:77" ht="12" customHeight="1" x14ac:dyDescent="0.25">
      <c r="A349" s="147">
        <v>1</v>
      </c>
      <c r="B349" s="148">
        <v>9</v>
      </c>
      <c r="C349" s="149">
        <v>2</v>
      </c>
      <c r="D349" s="150">
        <v>0</v>
      </c>
      <c r="E349" s="151">
        <v>2</v>
      </c>
      <c r="F349" s="149">
        <v>4</v>
      </c>
      <c r="G349" s="149">
        <v>8</v>
      </c>
      <c r="H349" s="149">
        <v>0</v>
      </c>
      <c r="I349" s="152"/>
      <c r="J349" s="153" t="s">
        <v>208</v>
      </c>
      <c r="K349" s="154">
        <v>5</v>
      </c>
      <c r="L349" s="155" t="s">
        <v>73</v>
      </c>
      <c r="M349" s="150" t="s">
        <v>209</v>
      </c>
      <c r="N349" s="156" t="s">
        <v>210</v>
      </c>
      <c r="O349" s="157" t="s">
        <v>59</v>
      </c>
      <c r="P349" s="158" t="s">
        <v>59</v>
      </c>
      <c r="Q349" s="159" t="s">
        <v>59</v>
      </c>
      <c r="R349" s="160"/>
      <c r="S349" s="161"/>
      <c r="T349" s="162">
        <v>30</v>
      </c>
      <c r="U349" s="163">
        <v>56</v>
      </c>
      <c r="V349" s="164"/>
      <c r="W349" s="157" t="s">
        <v>59</v>
      </c>
      <c r="X349" s="150"/>
      <c r="Y349" s="150" t="s">
        <v>211</v>
      </c>
      <c r="Z349" s="158"/>
      <c r="AA349" s="158"/>
      <c r="AB349" s="158"/>
      <c r="AC349" s="158"/>
      <c r="AD349" s="158"/>
      <c r="AE349" s="165"/>
      <c r="AF349" s="166"/>
      <c r="AG349" s="167"/>
      <c r="AH349" s="166"/>
      <c r="AI349" s="168"/>
      <c r="AJ349" s="169"/>
      <c r="AK349" s="169"/>
      <c r="AL349" s="169"/>
      <c r="AM349" s="169"/>
      <c r="AN349" s="170"/>
      <c r="AO349" s="171" t="s">
        <v>52</v>
      </c>
      <c r="AP349" s="171"/>
      <c r="AQ349" s="172"/>
      <c r="AR349" s="173"/>
      <c r="AS349" s="174"/>
      <c r="AT349" s="174"/>
      <c r="AU349" s="174"/>
      <c r="AV349" s="175"/>
      <c r="AW349" s="176"/>
      <c r="AX349" s="174"/>
      <c r="AY349" s="174"/>
      <c r="AZ349" s="177"/>
      <c r="BA349" s="203"/>
      <c r="BB349" s="204"/>
      <c r="BC349" s="204"/>
      <c r="BD349" s="204"/>
      <c r="BE349" s="204"/>
      <c r="BF349" s="204"/>
      <c r="BG349" s="204"/>
      <c r="BH349" s="204"/>
      <c r="BI349" s="204"/>
      <c r="BJ349" s="204"/>
      <c r="BK349" s="204"/>
      <c r="BL349" s="204"/>
      <c r="BM349" s="204"/>
      <c r="BN349" s="204"/>
      <c r="BO349" s="204"/>
      <c r="BP349" s="204"/>
      <c r="BQ349" s="204"/>
      <c r="BR349" s="204"/>
      <c r="BS349" s="204"/>
      <c r="BT349" s="204"/>
      <c r="BU349" s="204"/>
      <c r="BV349" s="204"/>
      <c r="BW349" s="204"/>
      <c r="BX349" s="204"/>
      <c r="BY349" s="204"/>
    </row>
    <row r="350" spans="1:77" ht="12" customHeight="1" x14ac:dyDescent="0.25">
      <c r="A350" s="147">
        <v>1</v>
      </c>
      <c r="B350" s="148">
        <v>11</v>
      </c>
      <c r="C350" s="149">
        <v>0</v>
      </c>
      <c r="D350" s="150">
        <v>0</v>
      </c>
      <c r="E350" s="151">
        <v>0</v>
      </c>
      <c r="F350" s="149">
        <v>11</v>
      </c>
      <c r="G350" s="149">
        <v>4</v>
      </c>
      <c r="H350" s="149">
        <v>1</v>
      </c>
      <c r="I350" s="152"/>
      <c r="J350" s="153" t="s">
        <v>212</v>
      </c>
      <c r="K350" s="154">
        <v>4</v>
      </c>
      <c r="L350" s="155" t="s">
        <v>137</v>
      </c>
      <c r="M350" s="150" t="s">
        <v>213</v>
      </c>
      <c r="N350" s="156" t="s">
        <v>214</v>
      </c>
      <c r="O350" s="157" t="s">
        <v>59</v>
      </c>
      <c r="P350" s="158" t="s">
        <v>59</v>
      </c>
      <c r="Q350" s="159" t="s">
        <v>59</v>
      </c>
      <c r="R350" s="160"/>
      <c r="S350" s="161"/>
      <c r="T350" s="162">
        <v>30</v>
      </c>
      <c r="U350" s="163"/>
      <c r="V350" s="164"/>
      <c r="W350" s="157" t="s">
        <v>59</v>
      </c>
      <c r="X350" s="150"/>
      <c r="Y350" s="150" t="s">
        <v>215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52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x14ac:dyDescent="0.25">
      <c r="A351" s="138"/>
      <c r="B351" s="138"/>
      <c r="C351" s="138"/>
      <c r="D351" s="138"/>
      <c r="E351" s="43"/>
      <c r="F351" s="138"/>
      <c r="G351" s="138"/>
      <c r="H351" s="139"/>
      <c r="I351" s="140"/>
      <c r="J351" s="138"/>
      <c r="K351" s="141"/>
      <c r="L351" s="142"/>
      <c r="M351" s="138"/>
      <c r="N351" s="138"/>
      <c r="O351" s="143"/>
      <c r="P351" s="143"/>
      <c r="Q351" s="143"/>
      <c r="R351" s="138"/>
      <c r="S351" s="138"/>
      <c r="T351" s="138"/>
      <c r="U351" s="138"/>
      <c r="V351" s="138"/>
      <c r="W351" s="138"/>
      <c r="X351" s="138"/>
      <c r="Y351" s="138"/>
      <c r="Z351" s="143"/>
      <c r="AA351" s="143"/>
      <c r="AB351" s="143"/>
      <c r="AC351" s="143"/>
      <c r="AD351" s="143"/>
      <c r="AE351" s="143"/>
      <c r="AF351" s="143"/>
      <c r="AG351" s="143"/>
      <c r="AH351" s="143"/>
      <c r="AI351" s="138"/>
      <c r="AJ351" s="138"/>
      <c r="AK351" s="138"/>
      <c r="AL351" s="138"/>
      <c r="AM351" s="138"/>
      <c r="AN351" s="138"/>
      <c r="AO351" s="144"/>
      <c r="AP351" s="144"/>
      <c r="AQ351" s="140"/>
      <c r="AR351" s="138"/>
      <c r="AS351" s="143"/>
      <c r="AT351" s="143"/>
      <c r="AU351" s="143"/>
      <c r="AV351" s="138"/>
      <c r="AW351" s="138"/>
      <c r="AX351" s="143"/>
      <c r="AY351" s="143"/>
      <c r="AZ351" s="138"/>
      <c r="BA351" s="198"/>
      <c r="BB351" s="198"/>
      <c r="BC351" s="198"/>
      <c r="BD351" s="198"/>
      <c r="BE351" s="198"/>
      <c r="BF351" s="198"/>
      <c r="BG351" s="198"/>
      <c r="BH351" s="198"/>
      <c r="BI351" s="198"/>
      <c r="BJ351" s="198"/>
      <c r="BK351" s="198"/>
      <c r="BL351" s="198"/>
      <c r="BM351" s="198"/>
      <c r="BN351" s="198"/>
      <c r="BO351" s="198"/>
      <c r="BP351" s="198"/>
      <c r="BQ351" s="198"/>
      <c r="BR351" s="198"/>
      <c r="BS351" s="198"/>
      <c r="BT351" s="198"/>
      <c r="BU351" s="198"/>
      <c r="BV351" s="198"/>
      <c r="BW351" s="198"/>
      <c r="BX351" s="198"/>
      <c r="BY351" s="198"/>
    </row>
    <row r="352" spans="1:77" x14ac:dyDescent="0.25">
      <c r="A352" s="15"/>
      <c r="B352" s="86" t="s">
        <v>216</v>
      </c>
      <c r="C352" s="74"/>
      <c r="D352" s="74"/>
      <c r="E352" s="33"/>
      <c r="F352" s="74"/>
      <c r="G352" s="74"/>
      <c r="H352" s="118"/>
      <c r="I352" s="75"/>
      <c r="J352" s="74"/>
      <c r="K352" s="100"/>
      <c r="L352" s="77"/>
      <c r="M352" s="74"/>
      <c r="N352" s="74"/>
      <c r="O352" s="76"/>
      <c r="P352" s="16"/>
      <c r="Q352" s="16"/>
      <c r="R352" s="15"/>
      <c r="S352" s="15"/>
      <c r="T352" s="59"/>
      <c r="U352" s="61"/>
      <c r="V352" s="80"/>
      <c r="W352" s="44"/>
      <c r="X352" s="15"/>
      <c r="Y352" s="15"/>
      <c r="Z352" s="16"/>
      <c r="AA352" s="16"/>
      <c r="AB352" s="16"/>
      <c r="AC352" s="16"/>
      <c r="AD352" s="145"/>
      <c r="AE352" s="145"/>
      <c r="AF352" s="145"/>
      <c r="AG352" s="145"/>
      <c r="AH352" s="145"/>
      <c r="AI352" s="19"/>
      <c r="AJ352" s="146"/>
      <c r="AK352" s="146"/>
      <c r="AL352" s="146"/>
      <c r="AM352" s="146"/>
      <c r="AN352" s="146"/>
      <c r="AO352" s="119"/>
      <c r="AP352" s="119"/>
      <c r="AQ352" s="113"/>
      <c r="AR352" s="46"/>
      <c r="AS352" s="16"/>
      <c r="AT352" s="16"/>
      <c r="AU352" s="16"/>
      <c r="AV352" s="146"/>
      <c r="AW352" s="146"/>
      <c r="AX352" s="16"/>
      <c r="AY352" s="16"/>
      <c r="AZ352" s="56"/>
      <c r="BA352" s="197"/>
      <c r="BB352" s="197"/>
      <c r="BC352" s="197"/>
      <c r="BD352" s="197"/>
      <c r="BE352" s="197"/>
      <c r="BF352" s="198"/>
      <c r="BG352" s="198"/>
      <c r="BH352" s="198"/>
      <c r="BI352" s="198"/>
      <c r="BJ352" s="198"/>
      <c r="BK352" s="198"/>
      <c r="BL352" s="198"/>
      <c r="BM352" s="198"/>
      <c r="BN352" s="198"/>
      <c r="BO352" s="198"/>
      <c r="BP352" s="198"/>
      <c r="BQ352" s="198"/>
      <c r="BR352" s="198"/>
      <c r="BS352" s="198"/>
      <c r="BT352" s="198"/>
      <c r="BU352" s="198"/>
      <c r="BV352" s="198"/>
      <c r="BW352" s="198"/>
      <c r="BX352" s="198"/>
      <c r="BY352" s="198"/>
    </row>
    <row r="353" spans="1:77" x14ac:dyDescent="0.25">
      <c r="A353" s="15"/>
      <c r="B353" s="87" t="s">
        <v>217</v>
      </c>
      <c r="C353" s="15"/>
      <c r="D353" s="15"/>
      <c r="E353" s="80"/>
      <c r="F353" s="15"/>
      <c r="G353" s="15"/>
      <c r="H353" s="139"/>
      <c r="I353" s="81"/>
      <c r="J353" s="15"/>
      <c r="K353" s="101"/>
      <c r="L353" s="82"/>
      <c r="M353" s="15"/>
      <c r="N353" s="15"/>
      <c r="O353" s="76"/>
      <c r="P353" s="16"/>
      <c r="Q353" s="16"/>
      <c r="R353" s="15"/>
      <c r="S353" s="15"/>
      <c r="T353" s="59"/>
      <c r="U353" s="61"/>
      <c r="V353" s="80"/>
      <c r="W353" s="44"/>
      <c r="X353" s="15"/>
      <c r="Y353" s="15"/>
      <c r="Z353" s="16"/>
      <c r="AA353" s="16"/>
      <c r="AB353" s="16"/>
      <c r="AC353" s="16"/>
      <c r="AD353" s="145"/>
      <c r="AE353" s="145"/>
      <c r="AF353" s="145"/>
      <c r="AG353" s="145"/>
      <c r="AH353" s="145"/>
      <c r="AI353" s="19"/>
      <c r="AJ353" s="146"/>
      <c r="AK353" s="146"/>
      <c r="AL353" s="146"/>
      <c r="AM353" s="146"/>
      <c r="AN353" s="146"/>
      <c r="AO353" s="119"/>
      <c r="AP353" s="119"/>
      <c r="AQ353" s="113"/>
      <c r="AR353" s="46"/>
      <c r="AS353" s="16"/>
      <c r="AT353" s="16"/>
      <c r="AU353" s="16"/>
      <c r="AV353" s="146"/>
      <c r="AW353" s="146"/>
      <c r="AX353" s="16"/>
      <c r="AY353" s="16"/>
      <c r="AZ353" s="56"/>
      <c r="BA353" s="197"/>
      <c r="BB353" s="197"/>
      <c r="BC353" s="197"/>
      <c r="BD353" s="197"/>
      <c r="BE353" s="197"/>
      <c r="BF353" s="198"/>
      <c r="BG353" s="198"/>
      <c r="BH353" s="198"/>
      <c r="BI353" s="198"/>
      <c r="BJ353" s="198"/>
      <c r="BK353" s="198"/>
      <c r="BL353" s="198"/>
      <c r="BM353" s="198"/>
      <c r="BN353" s="198"/>
      <c r="BO353" s="198"/>
      <c r="BP353" s="198"/>
      <c r="BQ353" s="198"/>
      <c r="BR353" s="198"/>
      <c r="BS353" s="198"/>
      <c r="BT353" s="198"/>
      <c r="BU353" s="198"/>
      <c r="BV353" s="198"/>
      <c r="BW353" s="198"/>
      <c r="BX353" s="198"/>
      <c r="BY353" s="198"/>
    </row>
    <row r="354" spans="1:77" ht="18" customHeight="1" x14ac:dyDescent="0.25">
      <c r="A354" s="15" t="b">
        <f>ISNUMBER(FIND("wh-", AO7))</f>
        <v>1</v>
      </c>
      <c r="B354" s="88" t="s">
        <v>218</v>
      </c>
      <c r="C354" s="69"/>
      <c r="D354" s="69"/>
      <c r="E354" s="70"/>
      <c r="F354" s="69"/>
      <c r="G354" s="69"/>
      <c r="H354" s="120"/>
      <c r="I354" s="71"/>
      <c r="J354" s="69"/>
      <c r="K354" s="102"/>
      <c r="L354" s="73"/>
      <c r="M354" s="69"/>
      <c r="N354" s="69"/>
      <c r="O354" s="72"/>
      <c r="P354" s="17"/>
      <c r="Q354" s="17"/>
      <c r="R354" s="68" t="s">
        <v>4</v>
      </c>
      <c r="S354" s="68"/>
      <c r="T354" s="83" t="s">
        <v>5</v>
      </c>
      <c r="U354" s="84"/>
      <c r="V354" s="105" t="s">
        <v>6</v>
      </c>
      <c r="W354" s="48"/>
      <c r="X354" s="15"/>
      <c r="Y354" s="54" t="s">
        <v>7</v>
      </c>
      <c r="Z354" s="16"/>
      <c r="AA354" s="16"/>
      <c r="AB354" s="16"/>
      <c r="AC354" s="16"/>
      <c r="AD354" s="145"/>
      <c r="AE354" s="145"/>
      <c r="AF354" s="52" t="s">
        <v>8</v>
      </c>
      <c r="AG354" s="52"/>
      <c r="AH354" s="52" t="s">
        <v>9</v>
      </c>
      <c r="AI354" s="53"/>
      <c r="AJ354" s="146"/>
      <c r="AK354" s="95" t="s">
        <v>10</v>
      </c>
      <c r="AL354" s="95"/>
      <c r="AM354" s="95"/>
      <c r="AN354" s="94"/>
      <c r="AO354" s="121"/>
      <c r="AP354" s="121"/>
      <c r="AQ354" s="114"/>
      <c r="AR354" s="49" t="s">
        <v>11</v>
      </c>
      <c r="AS354" s="50"/>
      <c r="AT354" s="51" t="s">
        <v>12</v>
      </c>
      <c r="AU354" s="51"/>
      <c r="AV354" s="146"/>
      <c r="AW354" s="146"/>
      <c r="AX354" s="51" t="s">
        <v>13</v>
      </c>
      <c r="AY354" s="51"/>
      <c r="AZ354" s="57"/>
      <c r="BA354" s="197"/>
      <c r="BB354" s="197"/>
      <c r="BC354" s="197"/>
      <c r="BD354" s="197"/>
      <c r="BE354" s="197"/>
      <c r="BF354" s="198"/>
      <c r="BG354" s="198"/>
      <c r="BH354" s="198"/>
      <c r="BI354" s="198"/>
      <c r="BJ354" s="198"/>
      <c r="BK354" s="198"/>
      <c r="BL354" s="198"/>
      <c r="BM354" s="198"/>
      <c r="BN354" s="198"/>
      <c r="BO354" s="198"/>
      <c r="BP354" s="198"/>
      <c r="BQ354" s="198"/>
      <c r="BR354" s="198"/>
      <c r="BS354" s="198"/>
      <c r="BT354" s="198"/>
      <c r="BU354" s="198"/>
      <c r="BV354" s="198"/>
      <c r="BW354" s="198"/>
      <c r="BX354" s="198"/>
      <c r="BY354" s="198"/>
    </row>
    <row r="355" spans="1:77" x14ac:dyDescent="0.25">
      <c r="A355" s="178"/>
      <c r="B355" s="179" t="s">
        <v>14</v>
      </c>
      <c r="C355" s="180" t="s">
        <v>15</v>
      </c>
      <c r="D355" s="181" t="s">
        <v>16</v>
      </c>
      <c r="E355" s="182" t="s">
        <v>17</v>
      </c>
      <c r="F355" s="180" t="s">
        <v>18</v>
      </c>
      <c r="G355" s="180" t="s">
        <v>19</v>
      </c>
      <c r="H355" s="183" t="s">
        <v>20</v>
      </c>
      <c r="I355" s="184" t="s">
        <v>21</v>
      </c>
      <c r="J355" s="181" t="s">
        <v>22</v>
      </c>
      <c r="K355" s="185" t="s">
        <v>23</v>
      </c>
      <c r="L355" s="184" t="s">
        <v>24</v>
      </c>
      <c r="M355" s="181" t="s">
        <v>25</v>
      </c>
      <c r="N355" s="182" t="s">
        <v>26</v>
      </c>
      <c r="O355" s="180" t="s">
        <v>27</v>
      </c>
      <c r="P355" s="181" t="s">
        <v>28</v>
      </c>
      <c r="Q355" s="182" t="s">
        <v>29</v>
      </c>
      <c r="R355" s="180" t="s">
        <v>30</v>
      </c>
      <c r="S355" s="182" t="s">
        <v>14</v>
      </c>
      <c r="T355" s="186" t="s">
        <v>22</v>
      </c>
      <c r="U355" s="187" t="s">
        <v>31</v>
      </c>
      <c r="V355" s="188" t="s">
        <v>14</v>
      </c>
      <c r="W355" s="180" t="s">
        <v>32</v>
      </c>
      <c r="X355" s="189" t="s">
        <v>33</v>
      </c>
      <c r="Y355" s="181" t="s">
        <v>34</v>
      </c>
      <c r="Z355" s="181">
        <v>1</v>
      </c>
      <c r="AA355" s="181">
        <v>2</v>
      </c>
      <c r="AB355" s="181">
        <v>3</v>
      </c>
      <c r="AC355" s="181">
        <v>4</v>
      </c>
      <c r="AD355" s="181">
        <v>5</v>
      </c>
      <c r="AE355" s="181" t="s">
        <v>35</v>
      </c>
      <c r="AF355" s="181" t="s">
        <v>36</v>
      </c>
      <c r="AG355" s="181" t="s">
        <v>37</v>
      </c>
      <c r="AH355" s="181" t="s">
        <v>38</v>
      </c>
      <c r="AI355" s="190" t="s">
        <v>37</v>
      </c>
      <c r="AJ355" s="191" t="s">
        <v>39</v>
      </c>
      <c r="AK355" s="191" t="s">
        <v>40</v>
      </c>
      <c r="AL355" s="191" t="s">
        <v>23</v>
      </c>
      <c r="AM355" s="191" t="s">
        <v>31</v>
      </c>
      <c r="AN355" s="192" t="s">
        <v>41</v>
      </c>
      <c r="AO355" s="193"/>
      <c r="AP355" s="193"/>
      <c r="AQ355" s="194"/>
      <c r="AR355" s="195" t="s">
        <v>22</v>
      </c>
      <c r="AS355" s="181" t="s">
        <v>42</v>
      </c>
      <c r="AT355" s="181" t="s">
        <v>43</v>
      </c>
      <c r="AU355" s="181" t="s">
        <v>44</v>
      </c>
      <c r="AV355" s="196" t="s">
        <v>45</v>
      </c>
      <c r="AW355" s="180" t="s">
        <v>42</v>
      </c>
      <c r="AX355" s="181" t="s">
        <v>43</v>
      </c>
      <c r="AY355" s="181" t="s">
        <v>44</v>
      </c>
      <c r="AZ355" s="182" t="s">
        <v>45</v>
      </c>
      <c r="BA355" s="205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</row>
    <row r="356" spans="1:77" ht="12" customHeight="1" x14ac:dyDescent="0.25">
      <c r="A356" s="147">
        <v>1</v>
      </c>
      <c r="B356" s="148">
        <v>1</v>
      </c>
      <c r="C356" s="149">
        <v>12</v>
      </c>
      <c r="D356" s="150">
        <v>9</v>
      </c>
      <c r="E356" s="151">
        <v>21</v>
      </c>
      <c r="F356" s="149">
        <v>5</v>
      </c>
      <c r="G356" s="149">
        <v>3</v>
      </c>
      <c r="H356" s="149">
        <v>1</v>
      </c>
      <c r="I356" s="152" t="s">
        <v>219</v>
      </c>
      <c r="J356" s="153" t="s">
        <v>220</v>
      </c>
      <c r="K356" s="154">
        <v>3</v>
      </c>
      <c r="L356" s="155" t="s">
        <v>48</v>
      </c>
      <c r="M356" s="150" t="s">
        <v>221</v>
      </c>
      <c r="N356" s="156" t="s">
        <v>139</v>
      </c>
      <c r="O356" s="157">
        <v>75</v>
      </c>
      <c r="P356" s="158">
        <v>59</v>
      </c>
      <c r="Q356" s="159">
        <v>81</v>
      </c>
      <c r="R356" s="160">
        <v>-0.621795654296875</v>
      </c>
      <c r="S356" s="161">
        <v>8</v>
      </c>
      <c r="T356" s="162">
        <v>8</v>
      </c>
      <c r="U356" s="163">
        <v>88</v>
      </c>
      <c r="V356" s="164"/>
      <c r="W356" s="157">
        <v>75</v>
      </c>
      <c r="X356" s="150"/>
      <c r="Y356" s="150" t="s">
        <v>222</v>
      </c>
      <c r="Z356" s="158"/>
      <c r="AA356" s="158" t="s">
        <v>59</v>
      </c>
      <c r="AB356" s="158" t="s">
        <v>59</v>
      </c>
      <c r="AC356" s="158" t="s">
        <v>59</v>
      </c>
      <c r="AD356" s="158">
        <v>74</v>
      </c>
      <c r="AE356" s="165">
        <v>76</v>
      </c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52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2</v>
      </c>
      <c r="C357" s="149">
        <v>12</v>
      </c>
      <c r="D357" s="150">
        <v>8</v>
      </c>
      <c r="E357" s="151">
        <v>20</v>
      </c>
      <c r="F357" s="149">
        <v>7</v>
      </c>
      <c r="G357" s="149">
        <v>2</v>
      </c>
      <c r="H357" s="149">
        <v>1</v>
      </c>
      <c r="I357" s="152" t="s">
        <v>223</v>
      </c>
      <c r="J357" s="153" t="s">
        <v>224</v>
      </c>
      <c r="K357" s="154">
        <v>3</v>
      </c>
      <c r="L357" s="155" t="s">
        <v>160</v>
      </c>
      <c r="M357" s="150" t="s">
        <v>225</v>
      </c>
      <c r="N357" s="156" t="s">
        <v>226</v>
      </c>
      <c r="O357" s="157">
        <v>73</v>
      </c>
      <c r="P357" s="158">
        <v>76</v>
      </c>
      <c r="Q357" s="159">
        <v>84</v>
      </c>
      <c r="R357" s="160">
        <v>17.3782043457031</v>
      </c>
      <c r="S357" s="161">
        <v>2</v>
      </c>
      <c r="T357" s="162">
        <v>4</v>
      </c>
      <c r="U357" s="163">
        <v>60</v>
      </c>
      <c r="V357" s="164"/>
      <c r="W357" s="157">
        <v>73</v>
      </c>
      <c r="X357" s="150"/>
      <c r="Y357" s="150" t="s">
        <v>227</v>
      </c>
      <c r="Z357" s="158">
        <v>60</v>
      </c>
      <c r="AA357" s="158">
        <v>59</v>
      </c>
      <c r="AB357" s="158">
        <v>59</v>
      </c>
      <c r="AC357" s="158">
        <v>63</v>
      </c>
      <c r="AD357" s="158">
        <v>67</v>
      </c>
      <c r="AE357" s="165">
        <v>68</v>
      </c>
      <c r="AF357" s="166">
        <v>68</v>
      </c>
      <c r="AG357" s="167">
        <v>63</v>
      </c>
      <c r="AH357" s="166">
        <v>68</v>
      </c>
      <c r="AI357" s="168">
        <v>63</v>
      </c>
      <c r="AJ357" s="169"/>
      <c r="AK357" s="169"/>
      <c r="AL357" s="169"/>
      <c r="AM357" s="169"/>
      <c r="AN357" s="170"/>
      <c r="AO357" s="171" t="s">
        <v>52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3</v>
      </c>
      <c r="C358" s="149">
        <v>10</v>
      </c>
      <c r="D358" s="150">
        <v>7</v>
      </c>
      <c r="E358" s="151">
        <v>17</v>
      </c>
      <c r="F358" s="149">
        <v>8</v>
      </c>
      <c r="G358" s="149">
        <v>9</v>
      </c>
      <c r="H358" s="149">
        <v>0</v>
      </c>
      <c r="I358" s="152" t="s">
        <v>228</v>
      </c>
      <c r="J358" s="153" t="s">
        <v>229</v>
      </c>
      <c r="K358" s="154">
        <v>3</v>
      </c>
      <c r="L358" s="155" t="s">
        <v>160</v>
      </c>
      <c r="M358" s="150" t="s">
        <v>230</v>
      </c>
      <c r="N358" s="156" t="s">
        <v>231</v>
      </c>
      <c r="O358" s="157">
        <v>73</v>
      </c>
      <c r="P358" s="158">
        <v>69</v>
      </c>
      <c r="Q358" s="159">
        <v>80</v>
      </c>
      <c r="R358" s="160">
        <v>6.3782043457031197</v>
      </c>
      <c r="S358" s="161">
        <v>4</v>
      </c>
      <c r="T358" s="162">
        <v>9</v>
      </c>
      <c r="U358" s="163">
        <v>100</v>
      </c>
      <c r="V358" s="164"/>
      <c r="W358" s="157">
        <v>73</v>
      </c>
      <c r="X358" s="150"/>
      <c r="Y358" s="150" t="s">
        <v>232</v>
      </c>
      <c r="Z358" s="158" t="s">
        <v>59</v>
      </c>
      <c r="AA358" s="158">
        <v>62</v>
      </c>
      <c r="AB358" s="158">
        <v>70</v>
      </c>
      <c r="AC358" s="158">
        <v>71</v>
      </c>
      <c r="AD358" s="158">
        <v>71</v>
      </c>
      <c r="AE358" s="165">
        <v>72</v>
      </c>
      <c r="AF358" s="166">
        <v>62</v>
      </c>
      <c r="AG358" s="167">
        <v>62</v>
      </c>
      <c r="AH358" s="166">
        <v>62</v>
      </c>
      <c r="AI358" s="168">
        <v>62</v>
      </c>
      <c r="AJ358" s="169"/>
      <c r="AK358" s="169"/>
      <c r="AL358" s="169"/>
      <c r="AM358" s="169"/>
      <c r="AN358" s="170"/>
      <c r="AO358" s="171" t="s">
        <v>52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4</v>
      </c>
      <c r="C359" s="149">
        <v>7</v>
      </c>
      <c r="D359" s="150">
        <v>8</v>
      </c>
      <c r="E359" s="151">
        <v>15</v>
      </c>
      <c r="F359" s="149">
        <v>9</v>
      </c>
      <c r="G359" s="149">
        <v>5</v>
      </c>
      <c r="H359" s="149">
        <v>1</v>
      </c>
      <c r="I359" s="152" t="s">
        <v>233</v>
      </c>
      <c r="J359" s="153" t="s">
        <v>234</v>
      </c>
      <c r="K359" s="154">
        <v>3</v>
      </c>
      <c r="L359" s="155" t="s">
        <v>107</v>
      </c>
      <c r="M359" s="150" t="s">
        <v>235</v>
      </c>
      <c r="N359" s="156" t="s">
        <v>236</v>
      </c>
      <c r="O359" s="157">
        <v>71</v>
      </c>
      <c r="P359" s="158">
        <v>82</v>
      </c>
      <c r="Q359" s="159">
        <v>84</v>
      </c>
      <c r="R359" s="160">
        <v>21.3782043457031</v>
      </c>
      <c r="S359" s="161">
        <v>1</v>
      </c>
      <c r="T359" s="162">
        <v>7</v>
      </c>
      <c r="U359" s="163">
        <v>60</v>
      </c>
      <c r="V359" s="164"/>
      <c r="W359" s="157">
        <v>71</v>
      </c>
      <c r="X359" s="150"/>
      <c r="Y359" s="150" t="s">
        <v>237</v>
      </c>
      <c r="Z359" s="158">
        <v>71</v>
      </c>
      <c r="AA359" s="158">
        <v>71</v>
      </c>
      <c r="AB359" s="158">
        <v>71</v>
      </c>
      <c r="AC359" s="158">
        <v>71</v>
      </c>
      <c r="AD359" s="158">
        <v>71</v>
      </c>
      <c r="AE359" s="165">
        <v>71</v>
      </c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52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5</v>
      </c>
      <c r="C360" s="149">
        <v>8</v>
      </c>
      <c r="D360" s="150">
        <v>6</v>
      </c>
      <c r="E360" s="151">
        <v>14</v>
      </c>
      <c r="F360" s="149">
        <v>12</v>
      </c>
      <c r="G360" s="149">
        <v>14</v>
      </c>
      <c r="H360" s="149">
        <v>0</v>
      </c>
      <c r="I360" s="152" t="s">
        <v>238</v>
      </c>
      <c r="J360" s="153" t="s">
        <v>239</v>
      </c>
      <c r="K360" s="154">
        <v>3</v>
      </c>
      <c r="L360" s="155" t="s">
        <v>240</v>
      </c>
      <c r="M360" s="150" t="s">
        <v>241</v>
      </c>
      <c r="N360" s="156" t="s">
        <v>122</v>
      </c>
      <c r="O360" s="157">
        <v>69</v>
      </c>
      <c r="P360" s="158">
        <v>68</v>
      </c>
      <c r="Q360" s="159">
        <v>84</v>
      </c>
      <c r="R360" s="160">
        <v>5.3782043457031197</v>
      </c>
      <c r="S360" s="161">
        <v>5</v>
      </c>
      <c r="T360" s="162">
        <v>12</v>
      </c>
      <c r="U360" s="163">
        <v>22</v>
      </c>
      <c r="V360" s="164"/>
      <c r="W360" s="157">
        <v>69</v>
      </c>
      <c r="X360" s="150"/>
      <c r="Y360" s="150" t="s">
        <v>242</v>
      </c>
      <c r="Z360" s="158"/>
      <c r="AA360" s="158"/>
      <c r="AB360" s="158" t="s">
        <v>59</v>
      </c>
      <c r="AC360" s="158" t="s">
        <v>59</v>
      </c>
      <c r="AD360" s="158" t="s">
        <v>59</v>
      </c>
      <c r="AE360" s="165">
        <v>65</v>
      </c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52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5</v>
      </c>
      <c r="C361" s="149">
        <v>7</v>
      </c>
      <c r="D361" s="150">
        <v>7</v>
      </c>
      <c r="E361" s="151">
        <v>14</v>
      </c>
      <c r="F361" s="149">
        <v>13</v>
      </c>
      <c r="G361" s="149">
        <v>6</v>
      </c>
      <c r="H361" s="149">
        <v>0</v>
      </c>
      <c r="I361" s="152" t="s">
        <v>243</v>
      </c>
      <c r="J361" s="153" t="s">
        <v>244</v>
      </c>
      <c r="K361" s="154">
        <v>3</v>
      </c>
      <c r="L361" s="155" t="s">
        <v>90</v>
      </c>
      <c r="M361" s="150" t="s">
        <v>121</v>
      </c>
      <c r="N361" s="156" t="s">
        <v>245</v>
      </c>
      <c r="O361" s="157">
        <v>66</v>
      </c>
      <c r="P361" s="158">
        <v>55</v>
      </c>
      <c r="Q361" s="159">
        <v>84</v>
      </c>
      <c r="R361" s="160">
        <v>-10.6217956542969</v>
      </c>
      <c r="S361" s="161">
        <v>10</v>
      </c>
      <c r="T361" s="162">
        <v>14</v>
      </c>
      <c r="U361" s="163">
        <v>71</v>
      </c>
      <c r="V361" s="164"/>
      <c r="W361" s="157">
        <v>66</v>
      </c>
      <c r="X361" s="150"/>
      <c r="Y361" s="150" t="s">
        <v>246</v>
      </c>
      <c r="Z361" s="158" t="s">
        <v>59</v>
      </c>
      <c r="AA361" s="158" t="s">
        <v>59</v>
      </c>
      <c r="AB361" s="158" t="s">
        <v>59</v>
      </c>
      <c r="AC361" s="158">
        <v>69</v>
      </c>
      <c r="AD361" s="158">
        <v>68</v>
      </c>
      <c r="AE361" s="165">
        <v>65</v>
      </c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52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5</v>
      </c>
      <c r="D362" s="150">
        <v>6</v>
      </c>
      <c r="E362" s="151">
        <v>11</v>
      </c>
      <c r="F362" s="149">
        <v>4</v>
      </c>
      <c r="G362" s="149">
        <v>8</v>
      </c>
      <c r="H362" s="149">
        <v>0</v>
      </c>
      <c r="I362" s="152" t="s">
        <v>247</v>
      </c>
      <c r="J362" s="153" t="s">
        <v>248</v>
      </c>
      <c r="K362" s="154">
        <v>3</v>
      </c>
      <c r="L362" s="155" t="s">
        <v>48</v>
      </c>
      <c r="M362" s="150" t="s">
        <v>155</v>
      </c>
      <c r="N362" s="156" t="s">
        <v>86</v>
      </c>
      <c r="O362" s="157">
        <v>75</v>
      </c>
      <c r="P362" s="158">
        <v>68</v>
      </c>
      <c r="Q362" s="159">
        <v>82</v>
      </c>
      <c r="R362" s="160">
        <v>9.3782043457031197</v>
      </c>
      <c r="S362" s="161">
        <v>3</v>
      </c>
      <c r="T362" s="162">
        <v>14</v>
      </c>
      <c r="U362" s="163">
        <v>62</v>
      </c>
      <c r="V362" s="164"/>
      <c r="W362" s="157">
        <v>75</v>
      </c>
      <c r="X362" s="150"/>
      <c r="Y362" s="150" t="s">
        <v>249</v>
      </c>
      <c r="Z362" s="158" t="s">
        <v>59</v>
      </c>
      <c r="AA362" s="158" t="s">
        <v>59</v>
      </c>
      <c r="AB362" s="158" t="s">
        <v>59</v>
      </c>
      <c r="AC362" s="158">
        <v>78</v>
      </c>
      <c r="AD362" s="158">
        <v>76</v>
      </c>
      <c r="AE362" s="165">
        <v>75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52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8</v>
      </c>
      <c r="C363" s="149">
        <v>5</v>
      </c>
      <c r="D363" s="150">
        <v>5</v>
      </c>
      <c r="E363" s="151">
        <v>10</v>
      </c>
      <c r="F363" s="149">
        <v>1</v>
      </c>
      <c r="G363" s="149">
        <v>7</v>
      </c>
      <c r="H363" s="149">
        <v>0</v>
      </c>
      <c r="I363" s="152" t="s">
        <v>250</v>
      </c>
      <c r="J363" s="153" t="s">
        <v>251</v>
      </c>
      <c r="K363" s="154">
        <v>3</v>
      </c>
      <c r="L363" s="155" t="s">
        <v>126</v>
      </c>
      <c r="M363" s="150" t="s">
        <v>252</v>
      </c>
      <c r="N363" s="156" t="s">
        <v>166</v>
      </c>
      <c r="O363" s="157">
        <v>77</v>
      </c>
      <c r="P363" s="158">
        <v>43</v>
      </c>
      <c r="Q363" s="159">
        <v>77</v>
      </c>
      <c r="R363" s="160">
        <v>-18.6217956542969</v>
      </c>
      <c r="S363" s="161">
        <v>12</v>
      </c>
      <c r="T363" s="162">
        <v>13</v>
      </c>
      <c r="U363" s="163"/>
      <c r="V363" s="164"/>
      <c r="W363" s="157">
        <v>77</v>
      </c>
      <c r="X363" s="150"/>
      <c r="Y363" s="150" t="s">
        <v>253</v>
      </c>
      <c r="Z363" s="158"/>
      <c r="AA363" s="158"/>
      <c r="AB363" s="158" t="s">
        <v>59</v>
      </c>
      <c r="AC363" s="158" t="s">
        <v>59</v>
      </c>
      <c r="AD363" s="158" t="s">
        <v>59</v>
      </c>
      <c r="AE363" s="165">
        <v>77</v>
      </c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52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9</v>
      </c>
      <c r="C364" s="149">
        <v>5</v>
      </c>
      <c r="D364" s="150">
        <v>4</v>
      </c>
      <c r="E364" s="151">
        <v>9</v>
      </c>
      <c r="F364" s="149">
        <v>6</v>
      </c>
      <c r="G364" s="149">
        <v>12</v>
      </c>
      <c r="H364" s="149">
        <v>0</v>
      </c>
      <c r="I364" s="152" t="s">
        <v>254</v>
      </c>
      <c r="J364" s="153" t="s">
        <v>255</v>
      </c>
      <c r="K364" s="154">
        <v>3</v>
      </c>
      <c r="L364" s="155" t="s">
        <v>96</v>
      </c>
      <c r="M364" s="150" t="s">
        <v>108</v>
      </c>
      <c r="N364" s="156" t="s">
        <v>50</v>
      </c>
      <c r="O364" s="157">
        <v>74</v>
      </c>
      <c r="P364" s="158">
        <v>57</v>
      </c>
      <c r="Q364" s="159">
        <v>72</v>
      </c>
      <c r="R364" s="160">
        <v>-12.6217956542969</v>
      </c>
      <c r="S364" s="161">
        <v>11</v>
      </c>
      <c r="T364" s="162">
        <v>15</v>
      </c>
      <c r="U364" s="163">
        <v>60</v>
      </c>
      <c r="V364" s="164"/>
      <c r="W364" s="157">
        <v>74</v>
      </c>
      <c r="X364" s="150"/>
      <c r="Y364" s="150" t="s">
        <v>256</v>
      </c>
      <c r="Z364" s="158"/>
      <c r="AA364" s="158"/>
      <c r="AB364" s="158"/>
      <c r="AC364" s="158" t="s">
        <v>59</v>
      </c>
      <c r="AD364" s="158" t="s">
        <v>59</v>
      </c>
      <c r="AE364" s="165" t="s">
        <v>59</v>
      </c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52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10</v>
      </c>
      <c r="C365" s="149">
        <v>4</v>
      </c>
      <c r="D365" s="150">
        <v>4</v>
      </c>
      <c r="E365" s="151">
        <v>8</v>
      </c>
      <c r="F365" s="149">
        <v>10</v>
      </c>
      <c r="G365" s="149">
        <v>11</v>
      </c>
      <c r="H365" s="149">
        <v>0</v>
      </c>
      <c r="I365" s="152" t="s">
        <v>257</v>
      </c>
      <c r="J365" s="153" t="s">
        <v>258</v>
      </c>
      <c r="K365" s="154">
        <v>3</v>
      </c>
      <c r="L365" s="155" t="s">
        <v>73</v>
      </c>
      <c r="M365" s="150" t="s">
        <v>259</v>
      </c>
      <c r="N365" s="156" t="s">
        <v>260</v>
      </c>
      <c r="O365" s="157">
        <v>70</v>
      </c>
      <c r="P365" s="158">
        <v>65</v>
      </c>
      <c r="Q365" s="159">
        <v>82</v>
      </c>
      <c r="R365" s="160">
        <v>1.3782043457031199</v>
      </c>
      <c r="S365" s="161">
        <v>7</v>
      </c>
      <c r="T365" s="162">
        <v>16</v>
      </c>
      <c r="U365" s="163">
        <v>50</v>
      </c>
      <c r="V365" s="164"/>
      <c r="W365" s="157">
        <v>70</v>
      </c>
      <c r="X365" s="150"/>
      <c r="Y365" s="150" t="s">
        <v>261</v>
      </c>
      <c r="Z365" s="158"/>
      <c r="AA365" s="158"/>
      <c r="AB365" s="158"/>
      <c r="AC365" s="158" t="s">
        <v>59</v>
      </c>
      <c r="AD365" s="158" t="s">
        <v>59</v>
      </c>
      <c r="AE365" s="165" t="s">
        <v>59</v>
      </c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52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ht="12" customHeight="1" x14ac:dyDescent="0.25">
      <c r="A366" s="147">
        <v>1</v>
      </c>
      <c r="B366" s="148">
        <v>10</v>
      </c>
      <c r="C366" s="149">
        <v>4</v>
      </c>
      <c r="D366" s="150">
        <v>4</v>
      </c>
      <c r="E366" s="151">
        <v>8</v>
      </c>
      <c r="F366" s="149">
        <v>3</v>
      </c>
      <c r="G366" s="149">
        <v>1</v>
      </c>
      <c r="H366" s="149">
        <v>1</v>
      </c>
      <c r="I366" s="152" t="s">
        <v>262</v>
      </c>
      <c r="J366" s="153" t="s">
        <v>263</v>
      </c>
      <c r="K366" s="154">
        <v>3</v>
      </c>
      <c r="L366" s="155" t="s">
        <v>48</v>
      </c>
      <c r="M366" s="150" t="s">
        <v>182</v>
      </c>
      <c r="N366" s="156" t="s">
        <v>264</v>
      </c>
      <c r="O366" s="157">
        <v>75</v>
      </c>
      <c r="P366" s="158">
        <v>60</v>
      </c>
      <c r="Q366" s="159">
        <v>78</v>
      </c>
      <c r="R366" s="160">
        <v>-2.6217956542968799</v>
      </c>
      <c r="S366" s="161">
        <v>9</v>
      </c>
      <c r="T366" s="162">
        <v>18</v>
      </c>
      <c r="U366" s="163">
        <v>86</v>
      </c>
      <c r="V366" s="164"/>
      <c r="W366" s="157">
        <v>75</v>
      </c>
      <c r="X366" s="150"/>
      <c r="Y366" s="150" t="s">
        <v>265</v>
      </c>
      <c r="Z366" s="158"/>
      <c r="AA366" s="158"/>
      <c r="AB366" s="158"/>
      <c r="AC366" s="158" t="s">
        <v>59</v>
      </c>
      <c r="AD366" s="158" t="s">
        <v>59</v>
      </c>
      <c r="AE366" s="165" t="s">
        <v>59</v>
      </c>
      <c r="AF366" s="166"/>
      <c r="AG366" s="167"/>
      <c r="AH366" s="166"/>
      <c r="AI366" s="168"/>
      <c r="AJ366" s="169"/>
      <c r="AK366" s="169"/>
      <c r="AL366" s="169"/>
      <c r="AM366" s="169"/>
      <c r="AN366" s="170"/>
      <c r="AO366" s="171" t="s">
        <v>52</v>
      </c>
      <c r="AP366" s="171"/>
      <c r="AQ366" s="172"/>
      <c r="AR366" s="173"/>
      <c r="AS366" s="174"/>
      <c r="AT366" s="174"/>
      <c r="AU366" s="174"/>
      <c r="AV366" s="175"/>
      <c r="AW366" s="176"/>
      <c r="AX366" s="174"/>
      <c r="AY366" s="174"/>
      <c r="AZ366" s="177"/>
      <c r="BA366" s="203"/>
      <c r="BB366" s="204"/>
      <c r="BC366" s="204"/>
      <c r="BD366" s="204"/>
      <c r="BE366" s="204"/>
      <c r="BF366" s="204"/>
      <c r="BG366" s="204"/>
      <c r="BH366" s="204"/>
      <c r="BI366" s="204"/>
      <c r="BJ366" s="204"/>
      <c r="BK366" s="204"/>
      <c r="BL366" s="204"/>
      <c r="BM366" s="204"/>
      <c r="BN366" s="204"/>
      <c r="BO366" s="204"/>
      <c r="BP366" s="204"/>
      <c r="BQ366" s="204"/>
      <c r="BR366" s="204"/>
      <c r="BS366" s="204"/>
      <c r="BT366" s="204"/>
      <c r="BU366" s="204"/>
      <c r="BV366" s="204"/>
      <c r="BW366" s="204"/>
      <c r="BX366" s="204"/>
      <c r="BY366" s="204"/>
    </row>
    <row r="367" spans="1:77" ht="12" customHeight="1" x14ac:dyDescent="0.25">
      <c r="A367" s="147">
        <v>1</v>
      </c>
      <c r="B367" s="148">
        <v>12</v>
      </c>
      <c r="C367" s="149">
        <v>2</v>
      </c>
      <c r="D367" s="150">
        <v>2</v>
      </c>
      <c r="E367" s="151">
        <v>4</v>
      </c>
      <c r="F367" s="149">
        <v>2</v>
      </c>
      <c r="G367" s="149">
        <v>10</v>
      </c>
      <c r="H367" s="149">
        <v>0</v>
      </c>
      <c r="I367" s="152" t="s">
        <v>266</v>
      </c>
      <c r="J367" s="153" t="s">
        <v>267</v>
      </c>
      <c r="K367" s="154">
        <v>3</v>
      </c>
      <c r="L367" s="155" t="s">
        <v>268</v>
      </c>
      <c r="M367" s="150" t="s">
        <v>269</v>
      </c>
      <c r="N367" s="156" t="s">
        <v>81</v>
      </c>
      <c r="O367" s="157">
        <v>76</v>
      </c>
      <c r="P367" s="158" t="s">
        <v>59</v>
      </c>
      <c r="Q367" s="159">
        <v>81</v>
      </c>
      <c r="R367" s="160">
        <v>4.4615043457031298</v>
      </c>
      <c r="S367" s="161">
        <v>6</v>
      </c>
      <c r="T367" s="162">
        <v>17</v>
      </c>
      <c r="U367" s="163">
        <v>25</v>
      </c>
      <c r="V367" s="164"/>
      <c r="W367" s="157">
        <v>76</v>
      </c>
      <c r="X367" s="150"/>
      <c r="Y367" s="150" t="s">
        <v>270</v>
      </c>
      <c r="Z367" s="158"/>
      <c r="AA367" s="158"/>
      <c r="AB367" s="158"/>
      <c r="AC367" s="158" t="s">
        <v>59</v>
      </c>
      <c r="AD367" s="158" t="s">
        <v>59</v>
      </c>
      <c r="AE367" s="165" t="s">
        <v>59</v>
      </c>
      <c r="AF367" s="166"/>
      <c r="AG367" s="167"/>
      <c r="AH367" s="166"/>
      <c r="AI367" s="168"/>
      <c r="AJ367" s="169"/>
      <c r="AK367" s="169"/>
      <c r="AL367" s="169"/>
      <c r="AM367" s="169"/>
      <c r="AN367" s="170"/>
      <c r="AO367" s="171" t="s">
        <v>52</v>
      </c>
      <c r="AP367" s="171"/>
      <c r="AQ367" s="172"/>
      <c r="AR367" s="173"/>
      <c r="AS367" s="174"/>
      <c r="AT367" s="174"/>
      <c r="AU367" s="174"/>
      <c r="AV367" s="175"/>
      <c r="AW367" s="176"/>
      <c r="AX367" s="174"/>
      <c r="AY367" s="174"/>
      <c r="AZ367" s="177"/>
      <c r="BA367" s="203"/>
      <c r="BB367" s="204"/>
      <c r="BC367" s="204"/>
      <c r="BD367" s="204"/>
      <c r="BE367" s="204"/>
      <c r="BF367" s="204"/>
      <c r="BG367" s="204"/>
      <c r="BH367" s="204"/>
      <c r="BI367" s="204"/>
      <c r="BJ367" s="204"/>
      <c r="BK367" s="204"/>
      <c r="BL367" s="204"/>
      <c r="BM367" s="204"/>
      <c r="BN367" s="204"/>
      <c r="BO367" s="204"/>
      <c r="BP367" s="204"/>
      <c r="BQ367" s="204"/>
      <c r="BR367" s="204"/>
      <c r="BS367" s="204"/>
      <c r="BT367" s="204"/>
      <c r="BU367" s="204"/>
      <c r="BV367" s="204"/>
      <c r="BW367" s="204"/>
      <c r="BX367" s="204"/>
      <c r="BY367" s="204"/>
    </row>
    <row r="368" spans="1:77" ht="12" customHeight="1" x14ac:dyDescent="0.25">
      <c r="A368" s="147">
        <v>1</v>
      </c>
      <c r="B368" s="148">
        <v>13</v>
      </c>
      <c r="C368" s="149">
        <v>0</v>
      </c>
      <c r="D368" s="150">
        <v>3</v>
      </c>
      <c r="E368" s="151">
        <v>3</v>
      </c>
      <c r="F368" s="149">
        <v>14</v>
      </c>
      <c r="G368" s="149">
        <v>4</v>
      </c>
      <c r="H368" s="149">
        <v>1</v>
      </c>
      <c r="I368" s="152" t="s">
        <v>271</v>
      </c>
      <c r="J368" s="153" t="s">
        <v>272</v>
      </c>
      <c r="K368" s="154">
        <v>3</v>
      </c>
      <c r="L368" s="155" t="s">
        <v>273</v>
      </c>
      <c r="M368" s="150" t="s">
        <v>132</v>
      </c>
      <c r="N368" s="156" t="s">
        <v>195</v>
      </c>
      <c r="O368" s="157">
        <v>63</v>
      </c>
      <c r="P368" s="158">
        <v>55</v>
      </c>
      <c r="Q368" s="159">
        <v>77</v>
      </c>
      <c r="R368" s="160">
        <v>-20.6217956542969</v>
      </c>
      <c r="S368" s="161">
        <v>13</v>
      </c>
      <c r="T368" s="162">
        <v>27</v>
      </c>
      <c r="U368" s="163">
        <v>84</v>
      </c>
      <c r="V368" s="164"/>
      <c r="W368" s="157">
        <v>63</v>
      </c>
      <c r="X368" s="150"/>
      <c r="Y368" s="150" t="s">
        <v>274</v>
      </c>
      <c r="Z368" s="158"/>
      <c r="AA368" s="158"/>
      <c r="AB368" s="158"/>
      <c r="AC368" s="158" t="s">
        <v>59</v>
      </c>
      <c r="AD368" s="158" t="s">
        <v>59</v>
      </c>
      <c r="AE368" s="165" t="s">
        <v>59</v>
      </c>
      <c r="AF368" s="166"/>
      <c r="AG368" s="167"/>
      <c r="AH368" s="166"/>
      <c r="AI368" s="168"/>
      <c r="AJ368" s="169"/>
      <c r="AK368" s="169"/>
      <c r="AL368" s="169"/>
      <c r="AM368" s="169"/>
      <c r="AN368" s="170"/>
      <c r="AO368" s="171" t="s">
        <v>52</v>
      </c>
      <c r="AP368" s="171"/>
      <c r="AQ368" s="172"/>
      <c r="AR368" s="173"/>
      <c r="AS368" s="174"/>
      <c r="AT368" s="174"/>
      <c r="AU368" s="174"/>
      <c r="AV368" s="175"/>
      <c r="AW368" s="176"/>
      <c r="AX368" s="174"/>
      <c r="AY368" s="174"/>
      <c r="AZ368" s="177"/>
      <c r="BA368" s="203"/>
      <c r="BB368" s="204"/>
      <c r="BC368" s="204"/>
      <c r="BD368" s="204"/>
      <c r="BE368" s="204"/>
      <c r="BF368" s="204"/>
      <c r="BG368" s="204"/>
      <c r="BH368" s="204"/>
      <c r="BI368" s="204"/>
      <c r="BJ368" s="204"/>
      <c r="BK368" s="204"/>
      <c r="BL368" s="204"/>
      <c r="BM368" s="204"/>
      <c r="BN368" s="204"/>
      <c r="BO368" s="204"/>
      <c r="BP368" s="204"/>
      <c r="BQ368" s="204"/>
      <c r="BR368" s="204"/>
      <c r="BS368" s="204"/>
      <c r="BT368" s="204"/>
      <c r="BU368" s="204"/>
      <c r="BV368" s="204"/>
      <c r="BW368" s="204"/>
      <c r="BX368" s="204"/>
      <c r="BY368" s="204"/>
    </row>
    <row r="369" spans="1:77" x14ac:dyDescent="0.25">
      <c r="A369" s="138"/>
      <c r="B369" s="138"/>
      <c r="C369" s="138"/>
      <c r="D369" s="138"/>
      <c r="E369" s="43"/>
      <c r="F369" s="138"/>
      <c r="G369" s="138"/>
      <c r="H369" s="139"/>
      <c r="I369" s="140"/>
      <c r="J369" s="138"/>
      <c r="K369" s="141"/>
      <c r="L369" s="142"/>
      <c r="M369" s="138"/>
      <c r="N369" s="138"/>
      <c r="O369" s="143"/>
      <c r="P369" s="143"/>
      <c r="Q369" s="143"/>
      <c r="R369" s="138"/>
      <c r="S369" s="138"/>
      <c r="T369" s="138"/>
      <c r="U369" s="138"/>
      <c r="V369" s="138"/>
      <c r="W369" s="138"/>
      <c r="X369" s="138"/>
      <c r="Y369" s="138"/>
      <c r="Z369" s="143"/>
      <c r="AA369" s="143"/>
      <c r="AB369" s="143"/>
      <c r="AC369" s="143"/>
      <c r="AD369" s="143"/>
      <c r="AE369" s="143"/>
      <c r="AF369" s="143"/>
      <c r="AG369" s="143"/>
      <c r="AH369" s="143"/>
      <c r="AI369" s="138"/>
      <c r="AJ369" s="138"/>
      <c r="AK369" s="138"/>
      <c r="AL369" s="138"/>
      <c r="AM369" s="138"/>
      <c r="AN369" s="138"/>
      <c r="AO369" s="144"/>
      <c r="AP369" s="144"/>
      <c r="AQ369" s="140"/>
      <c r="AR369" s="138"/>
      <c r="AS369" s="143"/>
      <c r="AT369" s="143"/>
      <c r="AU369" s="143"/>
      <c r="AV369" s="138"/>
      <c r="AW369" s="138"/>
      <c r="AX369" s="143"/>
      <c r="AY369" s="143"/>
      <c r="AZ369" s="138"/>
      <c r="BA369" s="198"/>
      <c r="BB369" s="198"/>
      <c r="BC369" s="198"/>
      <c r="BD369" s="198"/>
      <c r="BE369" s="198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5"/>
      <c r="B370" s="86" t="s">
        <v>275</v>
      </c>
      <c r="C370" s="74"/>
      <c r="D370" s="74"/>
      <c r="E370" s="33"/>
      <c r="F370" s="74"/>
      <c r="G370" s="74"/>
      <c r="H370" s="118"/>
      <c r="I370" s="75"/>
      <c r="J370" s="74"/>
      <c r="K370" s="100"/>
      <c r="L370" s="77"/>
      <c r="M370" s="74"/>
      <c r="N370" s="74"/>
      <c r="O370" s="76"/>
      <c r="P370" s="16"/>
      <c r="Q370" s="16"/>
      <c r="R370" s="15"/>
      <c r="S370" s="15"/>
      <c r="T370" s="59"/>
      <c r="U370" s="61"/>
      <c r="V370" s="80"/>
      <c r="W370" s="44"/>
      <c r="X370" s="15"/>
      <c r="Y370" s="15"/>
      <c r="Z370" s="16"/>
      <c r="AA370" s="16"/>
      <c r="AB370" s="16"/>
      <c r="AC370" s="16"/>
      <c r="AD370" s="145"/>
      <c r="AE370" s="145"/>
      <c r="AF370" s="145"/>
      <c r="AG370" s="145"/>
      <c r="AH370" s="145"/>
      <c r="AI370" s="19"/>
      <c r="AJ370" s="146"/>
      <c r="AK370" s="146"/>
      <c r="AL370" s="146"/>
      <c r="AM370" s="146"/>
      <c r="AN370" s="146"/>
      <c r="AO370" s="119"/>
      <c r="AP370" s="119"/>
      <c r="AQ370" s="113"/>
      <c r="AR370" s="46"/>
      <c r="AS370" s="16"/>
      <c r="AT370" s="16"/>
      <c r="AU370" s="16"/>
      <c r="AV370" s="146"/>
      <c r="AW370" s="146"/>
      <c r="AX370" s="16"/>
      <c r="AY370" s="16"/>
      <c r="AZ370" s="56"/>
      <c r="BA370" s="197"/>
      <c r="BB370" s="197"/>
      <c r="BC370" s="197"/>
      <c r="BD370" s="197"/>
      <c r="BE370" s="197"/>
      <c r="BF370" s="198"/>
      <c r="BG370" s="198"/>
      <c r="BH370" s="198"/>
      <c r="BI370" s="198"/>
      <c r="BJ370" s="198"/>
      <c r="BK370" s="198"/>
      <c r="BL370" s="198"/>
      <c r="BM370" s="198"/>
      <c r="BN370" s="198"/>
      <c r="BO370" s="198"/>
      <c r="BP370" s="198"/>
      <c r="BQ370" s="198"/>
      <c r="BR370" s="198"/>
      <c r="BS370" s="198"/>
      <c r="BT370" s="198"/>
      <c r="BU370" s="198"/>
      <c r="BV370" s="198"/>
      <c r="BW370" s="198"/>
      <c r="BX370" s="198"/>
      <c r="BY370" s="198"/>
    </row>
    <row r="371" spans="1:77" x14ac:dyDescent="0.25">
      <c r="A371" s="15"/>
      <c r="B371" s="87" t="s">
        <v>276</v>
      </c>
      <c r="C371" s="15"/>
      <c r="D371" s="15"/>
      <c r="E371" s="80"/>
      <c r="F371" s="15"/>
      <c r="G371" s="15"/>
      <c r="H371" s="139"/>
      <c r="I371" s="81"/>
      <c r="J371" s="15"/>
      <c r="K371" s="101"/>
      <c r="L371" s="82"/>
      <c r="M371" s="15"/>
      <c r="N371" s="15"/>
      <c r="O371" s="76"/>
      <c r="P371" s="16"/>
      <c r="Q371" s="16"/>
      <c r="R371" s="15"/>
      <c r="S371" s="15"/>
      <c r="T371" s="59"/>
      <c r="U371" s="61"/>
      <c r="V371" s="80"/>
      <c r="W371" s="44"/>
      <c r="X371" s="15"/>
      <c r="Y371" s="15"/>
      <c r="Z371" s="16"/>
      <c r="AA371" s="16"/>
      <c r="AB371" s="16"/>
      <c r="AC371" s="16"/>
      <c r="AD371" s="145"/>
      <c r="AE371" s="145"/>
      <c r="AF371" s="145"/>
      <c r="AG371" s="145"/>
      <c r="AH371" s="145"/>
      <c r="AI371" s="19"/>
      <c r="AJ371" s="146"/>
      <c r="AK371" s="146"/>
      <c r="AL371" s="146"/>
      <c r="AM371" s="146"/>
      <c r="AN371" s="146"/>
      <c r="AO371" s="119"/>
      <c r="AP371" s="119"/>
      <c r="AQ371" s="113"/>
      <c r="AR371" s="46"/>
      <c r="AS371" s="16"/>
      <c r="AT371" s="16"/>
      <c r="AU371" s="16"/>
      <c r="AV371" s="146"/>
      <c r="AW371" s="146"/>
      <c r="AX371" s="16"/>
      <c r="AY371" s="16"/>
      <c r="AZ371" s="56"/>
      <c r="BA371" s="197"/>
      <c r="BB371" s="197"/>
      <c r="BC371" s="197"/>
      <c r="BD371" s="197"/>
      <c r="BE371" s="197"/>
      <c r="BF371" s="198"/>
      <c r="BG371" s="198"/>
      <c r="BH371" s="198"/>
      <c r="BI371" s="198"/>
      <c r="BJ371" s="198"/>
      <c r="BK371" s="198"/>
      <c r="BL371" s="198"/>
      <c r="BM371" s="198"/>
      <c r="BN371" s="198"/>
      <c r="BO371" s="198"/>
      <c r="BP371" s="198"/>
      <c r="BQ371" s="198"/>
      <c r="BR371" s="198"/>
      <c r="BS371" s="198"/>
      <c r="BT371" s="198"/>
      <c r="BU371" s="198"/>
      <c r="BV371" s="198"/>
      <c r="BW371" s="198"/>
      <c r="BX371" s="198"/>
      <c r="BY371" s="198"/>
    </row>
    <row r="372" spans="1:77" ht="18" customHeight="1" x14ac:dyDescent="0.25">
      <c r="A372" s="15" t="b">
        <f>ISNUMBER(FIND("wh-", AO7))</f>
        <v>1</v>
      </c>
      <c r="B372" s="88" t="s">
        <v>277</v>
      </c>
      <c r="C372" s="69"/>
      <c r="D372" s="69"/>
      <c r="E372" s="70"/>
      <c r="F372" s="69"/>
      <c r="G372" s="69"/>
      <c r="H372" s="120"/>
      <c r="I372" s="71"/>
      <c r="J372" s="69"/>
      <c r="K372" s="102"/>
      <c r="L372" s="73"/>
      <c r="M372" s="69"/>
      <c r="N372" s="69"/>
      <c r="O372" s="72"/>
      <c r="P372" s="17"/>
      <c r="Q372" s="17"/>
      <c r="R372" s="68" t="s">
        <v>4</v>
      </c>
      <c r="S372" s="68"/>
      <c r="T372" s="83" t="s">
        <v>5</v>
      </c>
      <c r="U372" s="84"/>
      <c r="V372" s="105" t="s">
        <v>6</v>
      </c>
      <c r="W372" s="48"/>
      <c r="X372" s="15"/>
      <c r="Y372" s="54" t="s">
        <v>7</v>
      </c>
      <c r="Z372" s="16"/>
      <c r="AA372" s="16"/>
      <c r="AB372" s="16"/>
      <c r="AC372" s="16"/>
      <c r="AD372" s="145"/>
      <c r="AE372" s="145"/>
      <c r="AF372" s="52" t="s">
        <v>8</v>
      </c>
      <c r="AG372" s="52"/>
      <c r="AH372" s="52" t="s">
        <v>9</v>
      </c>
      <c r="AI372" s="53"/>
      <c r="AJ372" s="146"/>
      <c r="AK372" s="95" t="s">
        <v>10</v>
      </c>
      <c r="AL372" s="95"/>
      <c r="AM372" s="95"/>
      <c r="AN372" s="94"/>
      <c r="AO372" s="121"/>
      <c r="AP372" s="121"/>
      <c r="AQ372" s="114"/>
      <c r="AR372" s="49" t="s">
        <v>11</v>
      </c>
      <c r="AS372" s="50"/>
      <c r="AT372" s="51" t="s">
        <v>12</v>
      </c>
      <c r="AU372" s="51"/>
      <c r="AV372" s="146"/>
      <c r="AW372" s="146"/>
      <c r="AX372" s="51" t="s">
        <v>13</v>
      </c>
      <c r="AY372" s="51"/>
      <c r="AZ372" s="57"/>
      <c r="BA372" s="197"/>
      <c r="BB372" s="197"/>
      <c r="BC372" s="197"/>
      <c r="BD372" s="197"/>
      <c r="BE372" s="197"/>
      <c r="BF372" s="198"/>
      <c r="BG372" s="198"/>
      <c r="BH372" s="198"/>
      <c r="BI372" s="198"/>
      <c r="BJ372" s="198"/>
      <c r="BK372" s="198"/>
      <c r="BL372" s="198"/>
      <c r="BM372" s="198"/>
      <c r="BN372" s="198"/>
      <c r="BO372" s="198"/>
      <c r="BP372" s="198"/>
      <c r="BQ372" s="198"/>
      <c r="BR372" s="198"/>
      <c r="BS372" s="198"/>
      <c r="BT372" s="198"/>
      <c r="BU372" s="198"/>
      <c r="BV372" s="198"/>
      <c r="BW372" s="198"/>
      <c r="BX372" s="198"/>
      <c r="BY372" s="198"/>
    </row>
    <row r="373" spans="1:77" x14ac:dyDescent="0.25">
      <c r="A373" s="178"/>
      <c r="B373" s="179" t="s">
        <v>14</v>
      </c>
      <c r="C373" s="180" t="s">
        <v>15</v>
      </c>
      <c r="D373" s="181" t="s">
        <v>16</v>
      </c>
      <c r="E373" s="182" t="s">
        <v>17</v>
      </c>
      <c r="F373" s="180" t="s">
        <v>18</v>
      </c>
      <c r="G373" s="180" t="s">
        <v>19</v>
      </c>
      <c r="H373" s="183" t="s">
        <v>20</v>
      </c>
      <c r="I373" s="184" t="s">
        <v>21</v>
      </c>
      <c r="J373" s="181" t="s">
        <v>22</v>
      </c>
      <c r="K373" s="185" t="s">
        <v>23</v>
      </c>
      <c r="L373" s="184" t="s">
        <v>24</v>
      </c>
      <c r="M373" s="181" t="s">
        <v>25</v>
      </c>
      <c r="N373" s="182" t="s">
        <v>26</v>
      </c>
      <c r="O373" s="180" t="s">
        <v>27</v>
      </c>
      <c r="P373" s="181" t="s">
        <v>28</v>
      </c>
      <c r="Q373" s="182" t="s">
        <v>29</v>
      </c>
      <c r="R373" s="180" t="s">
        <v>30</v>
      </c>
      <c r="S373" s="182" t="s">
        <v>14</v>
      </c>
      <c r="T373" s="186" t="s">
        <v>22</v>
      </c>
      <c r="U373" s="187" t="s">
        <v>31</v>
      </c>
      <c r="V373" s="188" t="s">
        <v>14</v>
      </c>
      <c r="W373" s="180" t="s">
        <v>32</v>
      </c>
      <c r="X373" s="189" t="s">
        <v>33</v>
      </c>
      <c r="Y373" s="181" t="s">
        <v>34</v>
      </c>
      <c r="Z373" s="181">
        <v>1</v>
      </c>
      <c r="AA373" s="181">
        <v>2</v>
      </c>
      <c r="AB373" s="181">
        <v>3</v>
      </c>
      <c r="AC373" s="181">
        <v>4</v>
      </c>
      <c r="AD373" s="181">
        <v>5</v>
      </c>
      <c r="AE373" s="181" t="s">
        <v>35</v>
      </c>
      <c r="AF373" s="181" t="s">
        <v>36</v>
      </c>
      <c r="AG373" s="181" t="s">
        <v>37</v>
      </c>
      <c r="AH373" s="181" t="s">
        <v>38</v>
      </c>
      <c r="AI373" s="190" t="s">
        <v>37</v>
      </c>
      <c r="AJ373" s="191" t="s">
        <v>39</v>
      </c>
      <c r="AK373" s="191" t="s">
        <v>40</v>
      </c>
      <c r="AL373" s="191" t="s">
        <v>23</v>
      </c>
      <c r="AM373" s="191" t="s">
        <v>31</v>
      </c>
      <c r="AN373" s="192" t="s">
        <v>41</v>
      </c>
      <c r="AO373" s="193"/>
      <c r="AP373" s="193"/>
      <c r="AQ373" s="194"/>
      <c r="AR373" s="195" t="s">
        <v>22</v>
      </c>
      <c r="AS373" s="181" t="s">
        <v>42</v>
      </c>
      <c r="AT373" s="181" t="s">
        <v>43</v>
      </c>
      <c r="AU373" s="181" t="s">
        <v>44</v>
      </c>
      <c r="AV373" s="196" t="s">
        <v>45</v>
      </c>
      <c r="AW373" s="180" t="s">
        <v>42</v>
      </c>
      <c r="AX373" s="181" t="s">
        <v>43</v>
      </c>
      <c r="AY373" s="181" t="s">
        <v>44</v>
      </c>
      <c r="AZ373" s="182" t="s">
        <v>45</v>
      </c>
      <c r="BA373" s="205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</row>
    <row r="374" spans="1:77" ht="12" customHeight="1" x14ac:dyDescent="0.25">
      <c r="A374" s="147">
        <v>1</v>
      </c>
      <c r="B374" s="148">
        <v>1</v>
      </c>
      <c r="C374" s="149">
        <v>10</v>
      </c>
      <c r="D374" s="150">
        <v>8</v>
      </c>
      <c r="E374" s="151">
        <v>18</v>
      </c>
      <c r="F374" s="149">
        <v>5</v>
      </c>
      <c r="G374" s="149">
        <v>4</v>
      </c>
      <c r="H374" s="149">
        <v>1</v>
      </c>
      <c r="I374" s="152" t="s">
        <v>278</v>
      </c>
      <c r="J374" s="153" t="s">
        <v>279</v>
      </c>
      <c r="K374" s="154">
        <v>4</v>
      </c>
      <c r="L374" s="155" t="s">
        <v>73</v>
      </c>
      <c r="M374" s="150" t="s">
        <v>280</v>
      </c>
      <c r="N374" s="156" t="s">
        <v>281</v>
      </c>
      <c r="O374" s="157">
        <v>65</v>
      </c>
      <c r="P374" s="158">
        <v>71</v>
      </c>
      <c r="Q374" s="159">
        <v>78</v>
      </c>
      <c r="R374" s="160">
        <v>5.1000061035156197</v>
      </c>
      <c r="S374" s="161">
        <v>4</v>
      </c>
      <c r="T374" s="162">
        <v>7</v>
      </c>
      <c r="U374" s="163">
        <v>100</v>
      </c>
      <c r="V374" s="164"/>
      <c r="W374" s="157">
        <v>65</v>
      </c>
      <c r="X374" s="150">
        <v>-2</v>
      </c>
      <c r="Y374" s="150" t="s">
        <v>282</v>
      </c>
      <c r="Z374" s="158">
        <v>57</v>
      </c>
      <c r="AA374" s="158">
        <v>57</v>
      </c>
      <c r="AB374" s="158">
        <v>59</v>
      </c>
      <c r="AC374" s="158">
        <v>58</v>
      </c>
      <c r="AD374" s="158">
        <v>58</v>
      </c>
      <c r="AE374" s="165">
        <v>59</v>
      </c>
      <c r="AF374" s="166">
        <v>59</v>
      </c>
      <c r="AG374" s="167">
        <v>49</v>
      </c>
      <c r="AH374" s="166">
        <v>59</v>
      </c>
      <c r="AI374" s="168">
        <v>49</v>
      </c>
      <c r="AJ374" s="169"/>
      <c r="AK374" s="169"/>
      <c r="AL374" s="169"/>
      <c r="AM374" s="169"/>
      <c r="AN374" s="170"/>
      <c r="AO374" s="171" t="s">
        <v>52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2</v>
      </c>
      <c r="C375" s="149">
        <v>9</v>
      </c>
      <c r="D375" s="150">
        <v>8</v>
      </c>
      <c r="E375" s="151">
        <v>17</v>
      </c>
      <c r="F375" s="149">
        <v>6</v>
      </c>
      <c r="G375" s="149">
        <v>2</v>
      </c>
      <c r="H375" s="149">
        <v>1</v>
      </c>
      <c r="I375" s="152" t="s">
        <v>283</v>
      </c>
      <c r="J375" s="153" t="s">
        <v>284</v>
      </c>
      <c r="K375" s="154">
        <v>4</v>
      </c>
      <c r="L375" s="155" t="s">
        <v>273</v>
      </c>
      <c r="M375" s="150" t="s">
        <v>138</v>
      </c>
      <c r="N375" s="156" t="s">
        <v>139</v>
      </c>
      <c r="O375" s="157">
        <v>58</v>
      </c>
      <c r="P375" s="158">
        <v>70</v>
      </c>
      <c r="Q375" s="159">
        <v>83</v>
      </c>
      <c r="R375" s="160">
        <v>2.1000061035156201</v>
      </c>
      <c r="S375" s="161">
        <v>6</v>
      </c>
      <c r="T375" s="162">
        <v>13</v>
      </c>
      <c r="U375" s="163">
        <v>43</v>
      </c>
      <c r="V375" s="164"/>
      <c r="W375" s="157">
        <v>58</v>
      </c>
      <c r="X375" s="150"/>
      <c r="Y375" s="150" t="s">
        <v>285</v>
      </c>
      <c r="Z375" s="158">
        <v>60</v>
      </c>
      <c r="AA375" s="158">
        <v>59</v>
      </c>
      <c r="AB375" s="158">
        <v>59</v>
      </c>
      <c r="AC375" s="158">
        <v>60</v>
      </c>
      <c r="AD375" s="158">
        <v>60</v>
      </c>
      <c r="AE375" s="165">
        <v>60</v>
      </c>
      <c r="AF375" s="166">
        <v>56</v>
      </c>
      <c r="AG375" s="167">
        <v>56</v>
      </c>
      <c r="AH375" s="166">
        <v>56</v>
      </c>
      <c r="AI375" s="168">
        <v>56</v>
      </c>
      <c r="AJ375" s="169"/>
      <c r="AK375" s="169"/>
      <c r="AL375" s="169"/>
      <c r="AM375" s="169"/>
      <c r="AN375" s="170"/>
      <c r="AO375" s="171" t="s">
        <v>52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3</v>
      </c>
      <c r="C376" s="149">
        <v>7</v>
      </c>
      <c r="D376" s="150">
        <v>8</v>
      </c>
      <c r="E376" s="151">
        <v>15</v>
      </c>
      <c r="F376" s="149">
        <v>1</v>
      </c>
      <c r="G376" s="149">
        <v>9</v>
      </c>
      <c r="H376" s="149">
        <v>0</v>
      </c>
      <c r="I376" s="152" t="s">
        <v>286</v>
      </c>
      <c r="J376" s="153" t="s">
        <v>287</v>
      </c>
      <c r="K376" s="154">
        <v>5</v>
      </c>
      <c r="L376" s="155" t="s">
        <v>48</v>
      </c>
      <c r="M376" s="150" t="s">
        <v>288</v>
      </c>
      <c r="N376" s="156" t="s">
        <v>289</v>
      </c>
      <c r="O376" s="157">
        <v>70</v>
      </c>
      <c r="P376" s="158">
        <v>75</v>
      </c>
      <c r="Q376" s="159">
        <v>87</v>
      </c>
      <c r="R376" s="160">
        <v>23.1000061035156</v>
      </c>
      <c r="S376" s="161">
        <v>1</v>
      </c>
      <c r="T376" s="162">
        <v>21</v>
      </c>
      <c r="U376" s="163">
        <v>33</v>
      </c>
      <c r="V376" s="164"/>
      <c r="W376" s="157">
        <v>70</v>
      </c>
      <c r="X376" s="150"/>
      <c r="Y376" s="150" t="s">
        <v>290</v>
      </c>
      <c r="Z376" s="158">
        <v>83</v>
      </c>
      <c r="AA376" s="158">
        <v>82</v>
      </c>
      <c r="AB376" s="158">
        <v>80</v>
      </c>
      <c r="AC376" s="158">
        <v>78</v>
      </c>
      <c r="AD376" s="158">
        <v>75</v>
      </c>
      <c r="AE376" s="165">
        <v>72</v>
      </c>
      <c r="AF376" s="166">
        <v>68</v>
      </c>
      <c r="AG376" s="167">
        <v>60</v>
      </c>
      <c r="AH376" s="166">
        <v>68</v>
      </c>
      <c r="AI376" s="168">
        <v>68</v>
      </c>
      <c r="AJ376" s="169"/>
      <c r="AK376" s="169"/>
      <c r="AL376" s="169"/>
      <c r="AM376" s="169"/>
      <c r="AN376" s="170"/>
      <c r="AO376" s="171" t="s">
        <v>52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4</v>
      </c>
      <c r="C377" s="149">
        <v>7</v>
      </c>
      <c r="D377" s="150">
        <v>6</v>
      </c>
      <c r="E377" s="151">
        <v>13</v>
      </c>
      <c r="F377" s="149">
        <v>7</v>
      </c>
      <c r="G377" s="149">
        <v>3</v>
      </c>
      <c r="H377" s="149">
        <v>1</v>
      </c>
      <c r="I377" s="152" t="s">
        <v>291</v>
      </c>
      <c r="J377" s="153" t="s">
        <v>292</v>
      </c>
      <c r="K377" s="154">
        <v>4</v>
      </c>
      <c r="L377" s="155" t="s">
        <v>293</v>
      </c>
      <c r="M377" s="150" t="s">
        <v>230</v>
      </c>
      <c r="N377" s="156" t="s">
        <v>231</v>
      </c>
      <c r="O377" s="157">
        <v>57</v>
      </c>
      <c r="P377" s="158">
        <v>74</v>
      </c>
      <c r="Q377" s="159">
        <v>86</v>
      </c>
      <c r="R377" s="160">
        <v>8.1000061035156197</v>
      </c>
      <c r="S377" s="161">
        <v>3</v>
      </c>
      <c r="T377" s="162">
        <v>26</v>
      </c>
      <c r="U377" s="163">
        <v>100</v>
      </c>
      <c r="V377" s="164"/>
      <c r="W377" s="157">
        <v>57</v>
      </c>
      <c r="X377" s="150"/>
      <c r="Y377" s="150" t="s">
        <v>294</v>
      </c>
      <c r="Z377" s="158">
        <v>61</v>
      </c>
      <c r="AA377" s="158">
        <v>66</v>
      </c>
      <c r="AB377" s="158">
        <v>64</v>
      </c>
      <c r="AC377" s="158">
        <v>62</v>
      </c>
      <c r="AD377" s="158">
        <v>61</v>
      </c>
      <c r="AE377" s="165">
        <v>60</v>
      </c>
      <c r="AF377" s="166">
        <v>55</v>
      </c>
      <c r="AG377" s="167">
        <v>48</v>
      </c>
      <c r="AH377" s="166">
        <v>55</v>
      </c>
      <c r="AI377" s="168">
        <v>55</v>
      </c>
      <c r="AJ377" s="169"/>
      <c r="AK377" s="169"/>
      <c r="AL377" s="169"/>
      <c r="AM377" s="169"/>
      <c r="AN377" s="170"/>
      <c r="AO377" s="171" t="s">
        <v>52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ht="12" customHeight="1" x14ac:dyDescent="0.25">
      <c r="A378" s="147">
        <v>1</v>
      </c>
      <c r="B378" s="148">
        <v>5</v>
      </c>
      <c r="C378" s="149">
        <v>5</v>
      </c>
      <c r="D378" s="150">
        <v>7</v>
      </c>
      <c r="E378" s="151">
        <v>12</v>
      </c>
      <c r="F378" s="149">
        <v>10</v>
      </c>
      <c r="G378" s="149">
        <v>6</v>
      </c>
      <c r="H378" s="149">
        <v>0</v>
      </c>
      <c r="I378" s="152" t="s">
        <v>295</v>
      </c>
      <c r="J378" s="153" t="s">
        <v>296</v>
      </c>
      <c r="K378" s="154">
        <v>6</v>
      </c>
      <c r="L378" s="155" t="s">
        <v>297</v>
      </c>
      <c r="M378" s="150" t="s">
        <v>298</v>
      </c>
      <c r="N378" s="156" t="s">
        <v>299</v>
      </c>
      <c r="O378" s="157">
        <v>56</v>
      </c>
      <c r="P378" s="158">
        <v>57</v>
      </c>
      <c r="Q378" s="159">
        <v>83</v>
      </c>
      <c r="R378" s="160">
        <v>-12.8999938964844</v>
      </c>
      <c r="S378" s="161">
        <v>8</v>
      </c>
      <c r="T378" s="162">
        <v>22</v>
      </c>
      <c r="U378" s="163">
        <v>100</v>
      </c>
      <c r="V378" s="164"/>
      <c r="W378" s="157">
        <v>56</v>
      </c>
      <c r="X378" s="150"/>
      <c r="Y378" s="150" t="s">
        <v>300</v>
      </c>
      <c r="Z378" s="158">
        <v>70</v>
      </c>
      <c r="AA378" s="158">
        <v>69</v>
      </c>
      <c r="AB378" s="158">
        <v>66</v>
      </c>
      <c r="AC378" s="158">
        <v>66</v>
      </c>
      <c r="AD378" s="158">
        <v>63</v>
      </c>
      <c r="AE378" s="165">
        <v>59</v>
      </c>
      <c r="AF378" s="166"/>
      <c r="AG378" s="167"/>
      <c r="AH378" s="166"/>
      <c r="AI378" s="168"/>
      <c r="AJ378" s="169"/>
      <c r="AK378" s="169"/>
      <c r="AL378" s="169"/>
      <c r="AM378" s="169"/>
      <c r="AN378" s="170"/>
      <c r="AO378" s="171" t="s">
        <v>52</v>
      </c>
      <c r="AP378" s="171"/>
      <c r="AQ378" s="172"/>
      <c r="AR378" s="173"/>
      <c r="AS378" s="174"/>
      <c r="AT378" s="174"/>
      <c r="AU378" s="174"/>
      <c r="AV378" s="175"/>
      <c r="AW378" s="176"/>
      <c r="AX378" s="174"/>
      <c r="AY378" s="174"/>
      <c r="AZ378" s="177"/>
      <c r="BA378" s="203"/>
      <c r="BB378" s="204"/>
      <c r="BC378" s="204"/>
      <c r="BD378" s="204"/>
      <c r="BE378" s="204"/>
      <c r="BF378" s="204"/>
      <c r="BG378" s="204"/>
      <c r="BH378" s="204"/>
      <c r="BI378" s="204"/>
      <c r="BJ378" s="204"/>
      <c r="BK378" s="204"/>
      <c r="BL378" s="204"/>
      <c r="BM378" s="204"/>
      <c r="BN378" s="204"/>
      <c r="BO378" s="204"/>
      <c r="BP378" s="204"/>
      <c r="BQ378" s="204"/>
      <c r="BR378" s="204"/>
      <c r="BS378" s="204"/>
      <c r="BT378" s="204"/>
      <c r="BU378" s="204"/>
      <c r="BV378" s="204"/>
      <c r="BW378" s="204"/>
      <c r="BX378" s="204"/>
      <c r="BY378" s="204"/>
    </row>
    <row r="379" spans="1:77" ht="12" customHeight="1" x14ac:dyDescent="0.25">
      <c r="A379" s="147">
        <v>1</v>
      </c>
      <c r="B379" s="148">
        <v>6</v>
      </c>
      <c r="C379" s="149">
        <v>3</v>
      </c>
      <c r="D379" s="150">
        <v>8</v>
      </c>
      <c r="E379" s="151">
        <v>11</v>
      </c>
      <c r="F379" s="149">
        <v>9</v>
      </c>
      <c r="G379" s="149">
        <v>7</v>
      </c>
      <c r="H379" s="149">
        <v>0</v>
      </c>
      <c r="I379" s="152" t="s">
        <v>301</v>
      </c>
      <c r="J379" s="153" t="s">
        <v>302</v>
      </c>
      <c r="K379" s="154">
        <v>4</v>
      </c>
      <c r="L379" s="155" t="s">
        <v>293</v>
      </c>
      <c r="M379" s="150" t="s">
        <v>74</v>
      </c>
      <c r="N379" s="156" t="s">
        <v>303</v>
      </c>
      <c r="O379" s="157">
        <v>57</v>
      </c>
      <c r="P379" s="158">
        <v>69</v>
      </c>
      <c r="Q379" s="159">
        <v>86</v>
      </c>
      <c r="R379" s="160">
        <v>3.1000061035156201</v>
      </c>
      <c r="S379" s="161">
        <v>5</v>
      </c>
      <c r="T379" s="162">
        <v>10</v>
      </c>
      <c r="U379" s="163">
        <v>75</v>
      </c>
      <c r="V379" s="164"/>
      <c r="W379" s="157">
        <v>57</v>
      </c>
      <c r="X379" s="150"/>
      <c r="Y379" s="150" t="s">
        <v>304</v>
      </c>
      <c r="Z379" s="158">
        <v>62</v>
      </c>
      <c r="AA379" s="158">
        <v>65</v>
      </c>
      <c r="AB379" s="158">
        <v>65</v>
      </c>
      <c r="AC379" s="158">
        <v>62</v>
      </c>
      <c r="AD379" s="158">
        <v>60</v>
      </c>
      <c r="AE379" s="165">
        <v>60</v>
      </c>
      <c r="AF379" s="166"/>
      <c r="AG379" s="167"/>
      <c r="AH379" s="166"/>
      <c r="AI379" s="168"/>
      <c r="AJ379" s="169"/>
      <c r="AK379" s="169"/>
      <c r="AL379" s="169"/>
      <c r="AM379" s="169"/>
      <c r="AN379" s="170"/>
      <c r="AO379" s="171" t="s">
        <v>52</v>
      </c>
      <c r="AP379" s="171"/>
      <c r="AQ379" s="172"/>
      <c r="AR379" s="173"/>
      <c r="AS379" s="174"/>
      <c r="AT379" s="174"/>
      <c r="AU379" s="174"/>
      <c r="AV379" s="175"/>
      <c r="AW379" s="176"/>
      <c r="AX379" s="174"/>
      <c r="AY379" s="174"/>
      <c r="AZ379" s="177"/>
      <c r="BA379" s="203"/>
      <c r="BB379" s="204"/>
      <c r="BC379" s="204"/>
      <c r="BD379" s="204"/>
      <c r="BE379" s="204"/>
      <c r="BF379" s="204"/>
      <c r="BG379" s="204"/>
      <c r="BH379" s="204"/>
      <c r="BI379" s="204"/>
      <c r="BJ379" s="204"/>
      <c r="BK379" s="204"/>
      <c r="BL379" s="204"/>
      <c r="BM379" s="204"/>
      <c r="BN379" s="204"/>
      <c r="BO379" s="204"/>
      <c r="BP379" s="204"/>
      <c r="BQ379" s="204"/>
      <c r="BR379" s="204"/>
      <c r="BS379" s="204"/>
      <c r="BT379" s="204"/>
      <c r="BU379" s="204"/>
      <c r="BV379" s="204"/>
      <c r="BW379" s="204"/>
      <c r="BX379" s="204"/>
      <c r="BY379" s="204"/>
    </row>
    <row r="380" spans="1:77" ht="12" customHeight="1" x14ac:dyDescent="0.25">
      <c r="A380" s="147">
        <v>1</v>
      </c>
      <c r="B380" s="148">
        <v>7</v>
      </c>
      <c r="C380" s="149">
        <v>3</v>
      </c>
      <c r="D380" s="150">
        <v>6</v>
      </c>
      <c r="E380" s="151">
        <v>9</v>
      </c>
      <c r="F380" s="149">
        <v>11</v>
      </c>
      <c r="G380" s="149">
        <v>8</v>
      </c>
      <c r="H380" s="149">
        <v>0</v>
      </c>
      <c r="I380" s="152" t="s">
        <v>305</v>
      </c>
      <c r="J380" s="153" t="s">
        <v>306</v>
      </c>
      <c r="K380" s="154">
        <v>4</v>
      </c>
      <c r="L380" s="155" t="s">
        <v>307</v>
      </c>
      <c r="M380" s="150" t="s">
        <v>308</v>
      </c>
      <c r="N380" s="156" t="s">
        <v>69</v>
      </c>
      <c r="O380" s="157">
        <v>51</v>
      </c>
      <c r="P380" s="158">
        <v>57</v>
      </c>
      <c r="Q380" s="159">
        <v>78</v>
      </c>
      <c r="R380" s="160">
        <v>-22.8999938964844</v>
      </c>
      <c r="S380" s="161">
        <v>10</v>
      </c>
      <c r="T380" s="162">
        <v>16</v>
      </c>
      <c r="U380" s="163">
        <v>50</v>
      </c>
      <c r="V380" s="164"/>
      <c r="W380" s="157">
        <v>51</v>
      </c>
      <c r="X380" s="150"/>
      <c r="Y380" s="150" t="s">
        <v>309</v>
      </c>
      <c r="Z380" s="158" t="s">
        <v>59</v>
      </c>
      <c r="AA380" s="158">
        <v>66</v>
      </c>
      <c r="AB380" s="158">
        <v>62</v>
      </c>
      <c r="AC380" s="158">
        <v>60</v>
      </c>
      <c r="AD380" s="158">
        <v>57</v>
      </c>
      <c r="AE380" s="165">
        <v>53</v>
      </c>
      <c r="AF380" s="166"/>
      <c r="AG380" s="167"/>
      <c r="AH380" s="166"/>
      <c r="AI380" s="168"/>
      <c r="AJ380" s="169"/>
      <c r="AK380" s="169"/>
      <c r="AL380" s="169"/>
      <c r="AM380" s="169"/>
      <c r="AN380" s="170"/>
      <c r="AO380" s="171" t="s">
        <v>52</v>
      </c>
      <c r="AP380" s="171"/>
      <c r="AQ380" s="172"/>
      <c r="AR380" s="173"/>
      <c r="AS380" s="174"/>
      <c r="AT380" s="174"/>
      <c r="AU380" s="174"/>
      <c r="AV380" s="175"/>
      <c r="AW380" s="176"/>
      <c r="AX380" s="174"/>
      <c r="AY380" s="174"/>
      <c r="AZ380" s="177"/>
      <c r="BA380" s="203"/>
      <c r="BB380" s="204"/>
      <c r="BC380" s="204"/>
      <c r="BD380" s="204"/>
      <c r="BE380" s="204"/>
      <c r="BF380" s="204"/>
      <c r="BG380" s="204"/>
      <c r="BH380" s="204"/>
      <c r="BI380" s="204"/>
      <c r="BJ380" s="204"/>
      <c r="BK380" s="204"/>
      <c r="BL380" s="204"/>
      <c r="BM380" s="204"/>
      <c r="BN380" s="204"/>
      <c r="BO380" s="204"/>
      <c r="BP380" s="204"/>
      <c r="BQ380" s="204"/>
      <c r="BR380" s="204"/>
      <c r="BS380" s="204"/>
      <c r="BT380" s="204"/>
      <c r="BU380" s="204"/>
      <c r="BV380" s="204"/>
      <c r="BW380" s="204"/>
      <c r="BX380" s="204"/>
      <c r="BY380" s="204"/>
    </row>
    <row r="381" spans="1:77" ht="12" customHeight="1" x14ac:dyDescent="0.25">
      <c r="A381" s="147">
        <v>1</v>
      </c>
      <c r="B381" s="148">
        <v>8</v>
      </c>
      <c r="C381" s="149">
        <v>3</v>
      </c>
      <c r="D381" s="150">
        <v>5</v>
      </c>
      <c r="E381" s="151">
        <v>8</v>
      </c>
      <c r="F381" s="149">
        <v>3</v>
      </c>
      <c r="G381" s="149">
        <v>10</v>
      </c>
      <c r="H381" s="149">
        <v>0</v>
      </c>
      <c r="I381" s="152" t="s">
        <v>310</v>
      </c>
      <c r="J381" s="153" t="s">
        <v>311</v>
      </c>
      <c r="K381" s="154">
        <v>4</v>
      </c>
      <c r="L381" s="155" t="s">
        <v>55</v>
      </c>
      <c r="M381" s="150" t="s">
        <v>312</v>
      </c>
      <c r="N381" s="156" t="s">
        <v>162</v>
      </c>
      <c r="O381" s="157">
        <v>67</v>
      </c>
      <c r="P381" s="158">
        <v>55</v>
      </c>
      <c r="Q381" s="159">
        <v>78</v>
      </c>
      <c r="R381" s="160">
        <v>-8.8999938964843803</v>
      </c>
      <c r="S381" s="161">
        <v>7</v>
      </c>
      <c r="T381" s="162">
        <v>21</v>
      </c>
      <c r="U381" s="163"/>
      <c r="V381" s="164"/>
      <c r="W381" s="157">
        <v>67</v>
      </c>
      <c r="X381" s="150"/>
      <c r="Y381" s="150" t="s">
        <v>313</v>
      </c>
      <c r="Z381" s="158" t="s">
        <v>59</v>
      </c>
      <c r="AA381" s="158" t="s">
        <v>59</v>
      </c>
      <c r="AB381" s="158" t="s">
        <v>59</v>
      </c>
      <c r="AC381" s="158">
        <v>72</v>
      </c>
      <c r="AD381" s="158">
        <v>70</v>
      </c>
      <c r="AE381" s="165">
        <v>70</v>
      </c>
      <c r="AF381" s="166"/>
      <c r="AG381" s="167"/>
      <c r="AH381" s="166"/>
      <c r="AI381" s="168"/>
      <c r="AJ381" s="169"/>
      <c r="AK381" s="169"/>
      <c r="AL381" s="169"/>
      <c r="AM381" s="169"/>
      <c r="AN381" s="170"/>
      <c r="AO381" s="171" t="s">
        <v>52</v>
      </c>
      <c r="AP381" s="171"/>
      <c r="AQ381" s="172"/>
      <c r="AR381" s="173"/>
      <c r="AS381" s="174"/>
      <c r="AT381" s="174"/>
      <c r="AU381" s="174"/>
      <c r="AV381" s="175"/>
      <c r="AW381" s="176"/>
      <c r="AX381" s="174"/>
      <c r="AY381" s="174"/>
      <c r="AZ381" s="177"/>
      <c r="BA381" s="203"/>
      <c r="BB381" s="204"/>
      <c r="BC381" s="204"/>
      <c r="BD381" s="204"/>
      <c r="BE381" s="204"/>
      <c r="BF381" s="204"/>
      <c r="BG381" s="204"/>
      <c r="BH381" s="204"/>
      <c r="BI381" s="204"/>
      <c r="BJ381" s="204"/>
      <c r="BK381" s="204"/>
      <c r="BL381" s="204"/>
      <c r="BM381" s="204"/>
      <c r="BN381" s="204"/>
      <c r="BO381" s="204"/>
      <c r="BP381" s="204"/>
      <c r="BQ381" s="204"/>
      <c r="BR381" s="204"/>
      <c r="BS381" s="204"/>
      <c r="BT381" s="204"/>
      <c r="BU381" s="204"/>
      <c r="BV381" s="204"/>
      <c r="BW381" s="204"/>
      <c r="BX381" s="204"/>
      <c r="BY381" s="204"/>
    </row>
    <row r="382" spans="1:77" ht="12" customHeight="1" x14ac:dyDescent="0.25">
      <c r="A382" s="147">
        <v>1</v>
      </c>
      <c r="B382" s="148">
        <v>8</v>
      </c>
      <c r="C382" s="149">
        <v>4</v>
      </c>
      <c r="D382" s="150">
        <v>4</v>
      </c>
      <c r="E382" s="151">
        <v>8</v>
      </c>
      <c r="F382" s="149">
        <v>4</v>
      </c>
      <c r="G382" s="149">
        <v>11</v>
      </c>
      <c r="H382" s="149">
        <v>0</v>
      </c>
      <c r="I382" s="152" t="s">
        <v>314</v>
      </c>
      <c r="J382" s="153" t="s">
        <v>315</v>
      </c>
      <c r="K382" s="154">
        <v>7</v>
      </c>
      <c r="L382" s="155" t="s">
        <v>73</v>
      </c>
      <c r="M382" s="150" t="s">
        <v>316</v>
      </c>
      <c r="N382" s="156" t="s">
        <v>226</v>
      </c>
      <c r="O382" s="157">
        <v>65</v>
      </c>
      <c r="P382" s="158">
        <v>83</v>
      </c>
      <c r="Q382" s="159">
        <v>80</v>
      </c>
      <c r="R382" s="160">
        <v>19.1000061035156</v>
      </c>
      <c r="S382" s="161">
        <v>2</v>
      </c>
      <c r="T382" s="162">
        <v>14</v>
      </c>
      <c r="U382" s="163">
        <v>27</v>
      </c>
      <c r="V382" s="164"/>
      <c r="W382" s="157">
        <v>65</v>
      </c>
      <c r="X382" s="150"/>
      <c r="Y382" s="150" t="s">
        <v>317</v>
      </c>
      <c r="Z382" s="158">
        <v>72</v>
      </c>
      <c r="AA382" s="158">
        <v>74</v>
      </c>
      <c r="AB382" s="158">
        <v>74</v>
      </c>
      <c r="AC382" s="158">
        <v>72</v>
      </c>
      <c r="AD382" s="158">
        <v>70</v>
      </c>
      <c r="AE382" s="165">
        <v>68</v>
      </c>
      <c r="AF382" s="166">
        <v>76</v>
      </c>
      <c r="AG382" s="167">
        <v>74</v>
      </c>
      <c r="AH382" s="166"/>
      <c r="AI382" s="168"/>
      <c r="AJ382" s="169"/>
      <c r="AK382" s="169"/>
      <c r="AL382" s="169"/>
      <c r="AM382" s="169"/>
      <c r="AN382" s="170"/>
      <c r="AO382" s="171" t="s">
        <v>52</v>
      </c>
      <c r="AP382" s="171"/>
      <c r="AQ382" s="172"/>
      <c r="AR382" s="173"/>
      <c r="AS382" s="174"/>
      <c r="AT382" s="174"/>
      <c r="AU382" s="174"/>
      <c r="AV382" s="175"/>
      <c r="AW382" s="176"/>
      <c r="AX382" s="174"/>
      <c r="AY382" s="174"/>
      <c r="AZ382" s="177"/>
      <c r="BA382" s="203"/>
      <c r="BB382" s="204"/>
      <c r="BC382" s="204"/>
      <c r="BD382" s="204"/>
      <c r="BE382" s="204"/>
      <c r="BF382" s="204"/>
      <c r="BG382" s="204"/>
      <c r="BH382" s="204"/>
      <c r="BI382" s="204"/>
      <c r="BJ382" s="204"/>
      <c r="BK382" s="204"/>
      <c r="BL382" s="204"/>
      <c r="BM382" s="204"/>
      <c r="BN382" s="204"/>
      <c r="BO382" s="204"/>
      <c r="BP382" s="204"/>
      <c r="BQ382" s="204"/>
      <c r="BR382" s="204"/>
      <c r="BS382" s="204"/>
      <c r="BT382" s="204"/>
      <c r="BU382" s="204"/>
      <c r="BV382" s="204"/>
      <c r="BW382" s="204"/>
      <c r="BX382" s="204"/>
      <c r="BY382" s="204"/>
    </row>
    <row r="383" spans="1:77" ht="12" customHeight="1" x14ac:dyDescent="0.25">
      <c r="A383" s="147">
        <v>1</v>
      </c>
      <c r="B383" s="148">
        <v>10</v>
      </c>
      <c r="C383" s="149">
        <v>2</v>
      </c>
      <c r="D383" s="150">
        <v>4</v>
      </c>
      <c r="E383" s="151">
        <v>6</v>
      </c>
      <c r="F383" s="149">
        <v>8</v>
      </c>
      <c r="G383" s="149">
        <v>5</v>
      </c>
      <c r="H383" s="149">
        <v>0</v>
      </c>
      <c r="I383" s="152" t="s">
        <v>318</v>
      </c>
      <c r="J383" s="153" t="s">
        <v>319</v>
      </c>
      <c r="K383" s="154">
        <v>4</v>
      </c>
      <c r="L383" s="155" t="s">
        <v>293</v>
      </c>
      <c r="M383" s="150" t="s">
        <v>97</v>
      </c>
      <c r="N383" s="156" t="s">
        <v>98</v>
      </c>
      <c r="O383" s="157">
        <v>57</v>
      </c>
      <c r="P383" s="158">
        <v>58</v>
      </c>
      <c r="Q383" s="159">
        <v>78</v>
      </c>
      <c r="R383" s="160">
        <v>-15.8999938964844</v>
      </c>
      <c r="S383" s="161">
        <v>9</v>
      </c>
      <c r="T383" s="162">
        <v>12</v>
      </c>
      <c r="U383" s="163">
        <v>33</v>
      </c>
      <c r="V383" s="164"/>
      <c r="W383" s="157">
        <v>57</v>
      </c>
      <c r="X383" s="150"/>
      <c r="Y383" s="150" t="s">
        <v>320</v>
      </c>
      <c r="Z383" s="158" t="s">
        <v>59</v>
      </c>
      <c r="AA383" s="158">
        <v>52</v>
      </c>
      <c r="AB383" s="158">
        <v>55</v>
      </c>
      <c r="AC383" s="158">
        <v>55</v>
      </c>
      <c r="AD383" s="158">
        <v>55</v>
      </c>
      <c r="AE383" s="165">
        <v>59</v>
      </c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52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x14ac:dyDescent="0.25">
      <c r="A384" s="138"/>
      <c r="B384" s="138"/>
      <c r="C384" s="138"/>
      <c r="D384" s="138"/>
      <c r="E384" s="43"/>
      <c r="F384" s="138"/>
      <c r="G384" s="138"/>
      <c r="H384" s="139"/>
      <c r="I384" s="140"/>
      <c r="J384" s="138"/>
      <c r="K384" s="141"/>
      <c r="L384" s="142"/>
      <c r="M384" s="138"/>
      <c r="N384" s="138"/>
      <c r="O384" s="143"/>
      <c r="P384" s="143"/>
      <c r="Q384" s="143"/>
      <c r="R384" s="138"/>
      <c r="S384" s="138"/>
      <c r="T384" s="138"/>
      <c r="U384" s="138"/>
      <c r="V384" s="138"/>
      <c r="W384" s="138"/>
      <c r="X384" s="138"/>
      <c r="Y384" s="138"/>
      <c r="Z384" s="143"/>
      <c r="AA384" s="143"/>
      <c r="AB384" s="143"/>
      <c r="AC384" s="143"/>
      <c r="AD384" s="143"/>
      <c r="AE384" s="143"/>
      <c r="AF384" s="143"/>
      <c r="AG384" s="143"/>
      <c r="AH384" s="143"/>
      <c r="AI384" s="138"/>
      <c r="AJ384" s="138"/>
      <c r="AK384" s="138"/>
      <c r="AL384" s="138"/>
      <c r="AM384" s="138"/>
      <c r="AN384" s="138"/>
      <c r="AO384" s="144"/>
      <c r="AP384" s="144"/>
      <c r="AQ384" s="140"/>
      <c r="AR384" s="138"/>
      <c r="AS384" s="143"/>
      <c r="AT384" s="143"/>
      <c r="AU384" s="143"/>
      <c r="AV384" s="138"/>
      <c r="AW384" s="138"/>
      <c r="AX384" s="143"/>
      <c r="AY384" s="143"/>
      <c r="AZ384" s="138"/>
      <c r="BA384" s="198"/>
      <c r="BB384" s="198"/>
      <c r="BC384" s="198"/>
      <c r="BD384" s="198"/>
      <c r="BE384" s="198"/>
      <c r="BF384" s="198"/>
      <c r="BG384" s="198"/>
      <c r="BH384" s="198"/>
      <c r="BI384" s="198"/>
      <c r="BJ384" s="198"/>
      <c r="BK384" s="198"/>
      <c r="BL384" s="198"/>
      <c r="BM384" s="198"/>
      <c r="BN384" s="198"/>
      <c r="BO384" s="198"/>
      <c r="BP384" s="198"/>
      <c r="BQ384" s="198"/>
      <c r="BR384" s="198"/>
      <c r="BS384" s="198"/>
      <c r="BT384" s="198"/>
      <c r="BU384" s="198"/>
      <c r="BV384" s="198"/>
      <c r="BW384" s="198"/>
      <c r="BX384" s="198"/>
      <c r="BY384" s="198"/>
    </row>
    <row r="385" spans="1:77" x14ac:dyDescent="0.25">
      <c r="A385" s="15"/>
      <c r="B385" s="86" t="s">
        <v>321</v>
      </c>
      <c r="C385" s="74"/>
      <c r="D385" s="74"/>
      <c r="E385" s="33"/>
      <c r="F385" s="74"/>
      <c r="G385" s="74"/>
      <c r="H385" s="118"/>
      <c r="I385" s="75"/>
      <c r="J385" s="74"/>
      <c r="K385" s="100"/>
      <c r="L385" s="77"/>
      <c r="M385" s="74"/>
      <c r="N385" s="74"/>
      <c r="O385" s="76"/>
      <c r="P385" s="16"/>
      <c r="Q385" s="16"/>
      <c r="R385" s="15"/>
      <c r="S385" s="15"/>
      <c r="T385" s="59"/>
      <c r="U385" s="61"/>
      <c r="V385" s="80"/>
      <c r="W385" s="44"/>
      <c r="X385" s="15"/>
      <c r="Y385" s="15"/>
      <c r="Z385" s="16"/>
      <c r="AA385" s="16"/>
      <c r="AB385" s="16"/>
      <c r="AC385" s="16"/>
      <c r="AD385" s="145"/>
      <c r="AE385" s="145"/>
      <c r="AF385" s="145"/>
      <c r="AG385" s="145"/>
      <c r="AH385" s="145"/>
      <c r="AI385" s="19"/>
      <c r="AJ385" s="146"/>
      <c r="AK385" s="146"/>
      <c r="AL385" s="146"/>
      <c r="AM385" s="146"/>
      <c r="AN385" s="146"/>
      <c r="AO385" s="119"/>
      <c r="AP385" s="119"/>
      <c r="AQ385" s="113"/>
      <c r="AR385" s="46"/>
      <c r="AS385" s="16"/>
      <c r="AT385" s="16"/>
      <c r="AU385" s="16"/>
      <c r="AV385" s="146"/>
      <c r="AW385" s="146"/>
      <c r="AX385" s="16"/>
      <c r="AY385" s="16"/>
      <c r="AZ385" s="56"/>
      <c r="BA385" s="197"/>
      <c r="BB385" s="197"/>
      <c r="BC385" s="197"/>
      <c r="BD385" s="197"/>
      <c r="BE385" s="197"/>
      <c r="BF385" s="198"/>
      <c r="BG385" s="198"/>
      <c r="BH385" s="198"/>
      <c r="BI385" s="198"/>
      <c r="BJ385" s="198"/>
      <c r="BK385" s="198"/>
      <c r="BL385" s="198"/>
      <c r="BM385" s="198"/>
      <c r="BN385" s="198"/>
      <c r="BO385" s="198"/>
      <c r="BP385" s="198"/>
      <c r="BQ385" s="198"/>
      <c r="BR385" s="198"/>
      <c r="BS385" s="198"/>
      <c r="BT385" s="198"/>
      <c r="BU385" s="198"/>
      <c r="BV385" s="198"/>
      <c r="BW385" s="198"/>
      <c r="BX385" s="198"/>
      <c r="BY385" s="198"/>
    </row>
    <row r="386" spans="1:77" x14ac:dyDescent="0.25">
      <c r="A386" s="15"/>
      <c r="B386" s="87" t="s">
        <v>322</v>
      </c>
      <c r="C386" s="15"/>
      <c r="D386" s="15"/>
      <c r="E386" s="80"/>
      <c r="F386" s="15"/>
      <c r="G386" s="15"/>
      <c r="H386" s="139"/>
      <c r="I386" s="81"/>
      <c r="J386" s="15"/>
      <c r="K386" s="101"/>
      <c r="L386" s="82"/>
      <c r="M386" s="15"/>
      <c r="N386" s="15"/>
      <c r="O386" s="76"/>
      <c r="P386" s="16"/>
      <c r="Q386" s="16"/>
      <c r="R386" s="15"/>
      <c r="S386" s="15"/>
      <c r="T386" s="59"/>
      <c r="U386" s="61"/>
      <c r="V386" s="80"/>
      <c r="W386" s="44"/>
      <c r="X386" s="15"/>
      <c r="Y386" s="15"/>
      <c r="Z386" s="16"/>
      <c r="AA386" s="16"/>
      <c r="AB386" s="16"/>
      <c r="AC386" s="16"/>
      <c r="AD386" s="145"/>
      <c r="AE386" s="145"/>
      <c r="AF386" s="145"/>
      <c r="AG386" s="145"/>
      <c r="AH386" s="145"/>
      <c r="AI386" s="19"/>
      <c r="AJ386" s="146"/>
      <c r="AK386" s="146"/>
      <c r="AL386" s="146"/>
      <c r="AM386" s="146"/>
      <c r="AN386" s="146"/>
      <c r="AO386" s="119"/>
      <c r="AP386" s="119"/>
      <c r="AQ386" s="113"/>
      <c r="AR386" s="46"/>
      <c r="AS386" s="16"/>
      <c r="AT386" s="16"/>
      <c r="AU386" s="16"/>
      <c r="AV386" s="146"/>
      <c r="AW386" s="146"/>
      <c r="AX386" s="16"/>
      <c r="AY386" s="16"/>
      <c r="AZ386" s="56"/>
      <c r="BA386" s="197"/>
      <c r="BB386" s="197"/>
      <c r="BC386" s="197"/>
      <c r="BD386" s="197"/>
      <c r="BE386" s="197"/>
      <c r="BF386" s="198"/>
      <c r="BG386" s="198"/>
      <c r="BH386" s="198"/>
      <c r="BI386" s="198"/>
      <c r="BJ386" s="198"/>
      <c r="BK386" s="198"/>
      <c r="BL386" s="198"/>
      <c r="BM386" s="198"/>
      <c r="BN386" s="198"/>
      <c r="BO386" s="198"/>
      <c r="BP386" s="198"/>
      <c r="BQ386" s="198"/>
      <c r="BR386" s="198"/>
      <c r="BS386" s="198"/>
      <c r="BT386" s="198"/>
      <c r="BU386" s="198"/>
      <c r="BV386" s="198"/>
      <c r="BW386" s="198"/>
      <c r="BX386" s="198"/>
      <c r="BY386" s="198"/>
    </row>
    <row r="387" spans="1:77" ht="18" customHeight="1" x14ac:dyDescent="0.25">
      <c r="A387" s="15" t="b">
        <f>ISNUMBER(FIND("wh-", AO7))</f>
        <v>1</v>
      </c>
      <c r="B387" s="88" t="s">
        <v>323</v>
      </c>
      <c r="C387" s="69"/>
      <c r="D387" s="69"/>
      <c r="E387" s="70"/>
      <c r="F387" s="69"/>
      <c r="G387" s="69"/>
      <c r="H387" s="120"/>
      <c r="I387" s="71"/>
      <c r="J387" s="69"/>
      <c r="K387" s="102"/>
      <c r="L387" s="73"/>
      <c r="M387" s="69"/>
      <c r="N387" s="69"/>
      <c r="O387" s="72"/>
      <c r="P387" s="17"/>
      <c r="Q387" s="17"/>
      <c r="R387" s="68" t="s">
        <v>4</v>
      </c>
      <c r="S387" s="68"/>
      <c r="T387" s="83" t="s">
        <v>5</v>
      </c>
      <c r="U387" s="84"/>
      <c r="V387" s="105" t="s">
        <v>6</v>
      </c>
      <c r="W387" s="48"/>
      <c r="X387" s="15"/>
      <c r="Y387" s="54" t="s">
        <v>7</v>
      </c>
      <c r="Z387" s="16"/>
      <c r="AA387" s="16"/>
      <c r="AB387" s="16"/>
      <c r="AC387" s="16"/>
      <c r="AD387" s="145"/>
      <c r="AE387" s="145"/>
      <c r="AF387" s="52" t="s">
        <v>8</v>
      </c>
      <c r="AG387" s="52"/>
      <c r="AH387" s="52" t="s">
        <v>9</v>
      </c>
      <c r="AI387" s="53"/>
      <c r="AJ387" s="146"/>
      <c r="AK387" s="95" t="s">
        <v>10</v>
      </c>
      <c r="AL387" s="95"/>
      <c r="AM387" s="95"/>
      <c r="AN387" s="94"/>
      <c r="AO387" s="121"/>
      <c r="AP387" s="121"/>
      <c r="AQ387" s="114"/>
      <c r="AR387" s="49" t="s">
        <v>11</v>
      </c>
      <c r="AS387" s="50"/>
      <c r="AT387" s="51" t="s">
        <v>12</v>
      </c>
      <c r="AU387" s="51"/>
      <c r="AV387" s="146"/>
      <c r="AW387" s="146"/>
      <c r="AX387" s="51" t="s">
        <v>13</v>
      </c>
      <c r="AY387" s="51"/>
      <c r="AZ387" s="57"/>
      <c r="BA387" s="197"/>
      <c r="BB387" s="197"/>
      <c r="BC387" s="197"/>
      <c r="BD387" s="197"/>
      <c r="BE387" s="197"/>
      <c r="BF387" s="198"/>
      <c r="BG387" s="198"/>
      <c r="BH387" s="198"/>
      <c r="BI387" s="198"/>
      <c r="BJ387" s="198"/>
      <c r="BK387" s="198"/>
      <c r="BL387" s="198"/>
      <c r="BM387" s="198"/>
      <c r="BN387" s="198"/>
      <c r="BO387" s="198"/>
      <c r="BP387" s="198"/>
      <c r="BQ387" s="198"/>
      <c r="BR387" s="198"/>
      <c r="BS387" s="198"/>
      <c r="BT387" s="198"/>
      <c r="BU387" s="198"/>
      <c r="BV387" s="198"/>
      <c r="BW387" s="198"/>
      <c r="BX387" s="198"/>
      <c r="BY387" s="198"/>
    </row>
    <row r="388" spans="1:77" x14ac:dyDescent="0.25">
      <c r="A388" s="178"/>
      <c r="B388" s="179" t="s">
        <v>14</v>
      </c>
      <c r="C388" s="180" t="s">
        <v>15</v>
      </c>
      <c r="D388" s="181" t="s">
        <v>16</v>
      </c>
      <c r="E388" s="182" t="s">
        <v>17</v>
      </c>
      <c r="F388" s="180" t="s">
        <v>18</v>
      </c>
      <c r="G388" s="180" t="s">
        <v>19</v>
      </c>
      <c r="H388" s="183" t="s">
        <v>20</v>
      </c>
      <c r="I388" s="184" t="s">
        <v>21</v>
      </c>
      <c r="J388" s="181" t="s">
        <v>22</v>
      </c>
      <c r="K388" s="185" t="s">
        <v>23</v>
      </c>
      <c r="L388" s="184" t="s">
        <v>24</v>
      </c>
      <c r="M388" s="181" t="s">
        <v>25</v>
      </c>
      <c r="N388" s="182" t="s">
        <v>26</v>
      </c>
      <c r="O388" s="180" t="s">
        <v>27</v>
      </c>
      <c r="P388" s="181" t="s">
        <v>28</v>
      </c>
      <c r="Q388" s="182" t="s">
        <v>29</v>
      </c>
      <c r="R388" s="180" t="s">
        <v>30</v>
      </c>
      <c r="S388" s="182" t="s">
        <v>14</v>
      </c>
      <c r="T388" s="186" t="s">
        <v>22</v>
      </c>
      <c r="U388" s="187" t="s">
        <v>31</v>
      </c>
      <c r="V388" s="188" t="s">
        <v>14</v>
      </c>
      <c r="W388" s="180" t="s">
        <v>32</v>
      </c>
      <c r="X388" s="189" t="s">
        <v>33</v>
      </c>
      <c r="Y388" s="181" t="s">
        <v>34</v>
      </c>
      <c r="Z388" s="181">
        <v>1</v>
      </c>
      <c r="AA388" s="181">
        <v>2</v>
      </c>
      <c r="AB388" s="181">
        <v>3</v>
      </c>
      <c r="AC388" s="181">
        <v>4</v>
      </c>
      <c r="AD388" s="181">
        <v>5</v>
      </c>
      <c r="AE388" s="181" t="s">
        <v>35</v>
      </c>
      <c r="AF388" s="181" t="s">
        <v>36</v>
      </c>
      <c r="AG388" s="181" t="s">
        <v>37</v>
      </c>
      <c r="AH388" s="181" t="s">
        <v>38</v>
      </c>
      <c r="AI388" s="190" t="s">
        <v>37</v>
      </c>
      <c r="AJ388" s="191" t="s">
        <v>39</v>
      </c>
      <c r="AK388" s="191" t="s">
        <v>40</v>
      </c>
      <c r="AL388" s="191" t="s">
        <v>23</v>
      </c>
      <c r="AM388" s="191" t="s">
        <v>31</v>
      </c>
      <c r="AN388" s="192" t="s">
        <v>41</v>
      </c>
      <c r="AO388" s="193"/>
      <c r="AP388" s="193"/>
      <c r="AQ388" s="194"/>
      <c r="AR388" s="195" t="s">
        <v>22</v>
      </c>
      <c r="AS388" s="181" t="s">
        <v>42</v>
      </c>
      <c r="AT388" s="181" t="s">
        <v>43</v>
      </c>
      <c r="AU388" s="181" t="s">
        <v>44</v>
      </c>
      <c r="AV388" s="196" t="s">
        <v>45</v>
      </c>
      <c r="AW388" s="180" t="s">
        <v>42</v>
      </c>
      <c r="AX388" s="181" t="s">
        <v>43</v>
      </c>
      <c r="AY388" s="181" t="s">
        <v>44</v>
      </c>
      <c r="AZ388" s="182" t="s">
        <v>45</v>
      </c>
      <c r="BA388" s="205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</row>
    <row r="389" spans="1:77" ht="12" customHeight="1" x14ac:dyDescent="0.25">
      <c r="A389" s="147">
        <v>1</v>
      </c>
      <c r="B389" s="148">
        <v>1</v>
      </c>
      <c r="C389" s="149">
        <v>12</v>
      </c>
      <c r="D389" s="150">
        <v>8</v>
      </c>
      <c r="E389" s="151">
        <v>20</v>
      </c>
      <c r="F389" s="149">
        <v>5</v>
      </c>
      <c r="G389" s="149">
        <v>4</v>
      </c>
      <c r="H389" s="149">
        <v>0</v>
      </c>
      <c r="I389" s="152" t="s">
        <v>324</v>
      </c>
      <c r="J389" s="153" t="s">
        <v>325</v>
      </c>
      <c r="K389" s="154">
        <v>4</v>
      </c>
      <c r="L389" s="155" t="s">
        <v>107</v>
      </c>
      <c r="M389" s="150" t="s">
        <v>49</v>
      </c>
      <c r="N389" s="156" t="s">
        <v>50</v>
      </c>
      <c r="O389" s="157">
        <v>76</v>
      </c>
      <c r="P389" s="158">
        <v>80</v>
      </c>
      <c r="Q389" s="159">
        <v>91</v>
      </c>
      <c r="R389" s="160">
        <v>7.3999938964843803</v>
      </c>
      <c r="S389" s="161">
        <v>2</v>
      </c>
      <c r="T389" s="162">
        <v>16</v>
      </c>
      <c r="U389" s="163">
        <v>45</v>
      </c>
      <c r="V389" s="164"/>
      <c r="W389" s="157">
        <v>76</v>
      </c>
      <c r="X389" s="150"/>
      <c r="Y389" s="150" t="s">
        <v>326</v>
      </c>
      <c r="Z389" s="158">
        <v>70</v>
      </c>
      <c r="AA389" s="158">
        <v>73</v>
      </c>
      <c r="AB389" s="158">
        <v>73</v>
      </c>
      <c r="AC389" s="158">
        <v>73</v>
      </c>
      <c r="AD389" s="158">
        <v>72</v>
      </c>
      <c r="AE389" s="165">
        <v>72</v>
      </c>
      <c r="AF389" s="166">
        <v>72</v>
      </c>
      <c r="AG389" s="167">
        <v>70</v>
      </c>
      <c r="AH389" s="166">
        <v>72</v>
      </c>
      <c r="AI389" s="168">
        <v>70</v>
      </c>
      <c r="AJ389" s="169"/>
      <c r="AK389" s="169"/>
      <c r="AL389" s="169"/>
      <c r="AM389" s="169"/>
      <c r="AN389" s="170"/>
      <c r="AO389" s="171" t="s">
        <v>52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2</v>
      </c>
      <c r="C390" s="149">
        <v>11</v>
      </c>
      <c r="D390" s="150">
        <v>6</v>
      </c>
      <c r="E390" s="151">
        <v>17</v>
      </c>
      <c r="F390" s="149">
        <v>1</v>
      </c>
      <c r="G390" s="149">
        <v>1</v>
      </c>
      <c r="H390" s="149">
        <v>0</v>
      </c>
      <c r="I390" s="152" t="s">
        <v>327</v>
      </c>
      <c r="J390" s="153" t="s">
        <v>328</v>
      </c>
      <c r="K390" s="154">
        <v>7</v>
      </c>
      <c r="L390" s="155" t="s">
        <v>126</v>
      </c>
      <c r="M390" s="150" t="s">
        <v>329</v>
      </c>
      <c r="N390" s="156" t="s">
        <v>214</v>
      </c>
      <c r="O390" s="157">
        <v>82</v>
      </c>
      <c r="P390" s="158">
        <v>75</v>
      </c>
      <c r="Q390" s="159">
        <v>92</v>
      </c>
      <c r="R390" s="160">
        <v>9.3999938964843803</v>
      </c>
      <c r="S390" s="161">
        <v>1</v>
      </c>
      <c r="T390" s="162">
        <v>5</v>
      </c>
      <c r="U390" s="163">
        <v>50</v>
      </c>
      <c r="V390" s="164"/>
      <c r="W390" s="157">
        <v>82</v>
      </c>
      <c r="X390" s="150"/>
      <c r="Y390" s="150" t="s">
        <v>330</v>
      </c>
      <c r="Z390" s="158">
        <v>75</v>
      </c>
      <c r="AA390" s="158">
        <v>78</v>
      </c>
      <c r="AB390" s="158">
        <v>78</v>
      </c>
      <c r="AC390" s="158">
        <v>78</v>
      </c>
      <c r="AD390" s="158">
        <v>79</v>
      </c>
      <c r="AE390" s="165">
        <v>79</v>
      </c>
      <c r="AF390" s="166">
        <v>79</v>
      </c>
      <c r="AG390" s="167">
        <v>63</v>
      </c>
      <c r="AH390" s="166">
        <v>79</v>
      </c>
      <c r="AI390" s="168">
        <v>79</v>
      </c>
      <c r="AJ390" s="169"/>
      <c r="AK390" s="169"/>
      <c r="AL390" s="169"/>
      <c r="AM390" s="169"/>
      <c r="AN390" s="170"/>
      <c r="AO390" s="171" t="s">
        <v>52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8</v>
      </c>
      <c r="D391" s="150">
        <v>5</v>
      </c>
      <c r="E391" s="151">
        <v>13</v>
      </c>
      <c r="F391" s="149">
        <v>4</v>
      </c>
      <c r="G391" s="149">
        <v>5</v>
      </c>
      <c r="H391" s="149">
        <v>0</v>
      </c>
      <c r="I391" s="152" t="s">
        <v>331</v>
      </c>
      <c r="J391" s="153" t="s">
        <v>332</v>
      </c>
      <c r="K391" s="154">
        <v>4</v>
      </c>
      <c r="L391" s="155" t="s">
        <v>55</v>
      </c>
      <c r="M391" s="150" t="s">
        <v>333</v>
      </c>
      <c r="N391" s="156" t="s">
        <v>139</v>
      </c>
      <c r="O391" s="157">
        <v>77</v>
      </c>
      <c r="P391" s="158">
        <v>67</v>
      </c>
      <c r="Q391" s="159">
        <v>92</v>
      </c>
      <c r="R391" s="160">
        <v>-3.6000061035156201</v>
      </c>
      <c r="S391" s="161">
        <v>4</v>
      </c>
      <c r="T391" s="162">
        <v>13</v>
      </c>
      <c r="U391" s="163">
        <v>50</v>
      </c>
      <c r="V391" s="164"/>
      <c r="W391" s="157">
        <v>77</v>
      </c>
      <c r="X391" s="150"/>
      <c r="Y391" s="150" t="s">
        <v>334</v>
      </c>
      <c r="Z391" s="158" t="s">
        <v>59</v>
      </c>
      <c r="AA391" s="158">
        <v>69</v>
      </c>
      <c r="AB391" s="158">
        <v>72</v>
      </c>
      <c r="AC391" s="158">
        <v>74</v>
      </c>
      <c r="AD391" s="158">
        <v>74</v>
      </c>
      <c r="AE391" s="165">
        <v>77</v>
      </c>
      <c r="AF391" s="166">
        <v>69</v>
      </c>
      <c r="AG391" s="167">
        <v>69</v>
      </c>
      <c r="AH391" s="166">
        <v>69</v>
      </c>
      <c r="AI391" s="168">
        <v>69</v>
      </c>
      <c r="AJ391" s="169"/>
      <c r="AK391" s="169"/>
      <c r="AL391" s="169"/>
      <c r="AM391" s="169"/>
      <c r="AN391" s="170"/>
      <c r="AO391" s="171" t="s">
        <v>52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4</v>
      </c>
      <c r="C392" s="149">
        <v>5</v>
      </c>
      <c r="D392" s="150">
        <v>6</v>
      </c>
      <c r="E392" s="151">
        <v>11</v>
      </c>
      <c r="F392" s="149">
        <v>3</v>
      </c>
      <c r="G392" s="149">
        <v>3</v>
      </c>
      <c r="H392" s="149">
        <v>0</v>
      </c>
      <c r="I392" s="152" t="s">
        <v>335</v>
      </c>
      <c r="J392" s="153" t="s">
        <v>336</v>
      </c>
      <c r="K392" s="154">
        <v>5</v>
      </c>
      <c r="L392" s="155" t="s">
        <v>160</v>
      </c>
      <c r="M392" s="150" t="s">
        <v>337</v>
      </c>
      <c r="N392" s="156" t="s">
        <v>338</v>
      </c>
      <c r="O392" s="157">
        <v>78</v>
      </c>
      <c r="P392" s="158">
        <v>71</v>
      </c>
      <c r="Q392" s="159">
        <v>87</v>
      </c>
      <c r="R392" s="160">
        <v>-3.6000061035156201</v>
      </c>
      <c r="S392" s="161">
        <v>4</v>
      </c>
      <c r="T392" s="162">
        <v>17</v>
      </c>
      <c r="U392" s="163">
        <v>60</v>
      </c>
      <c r="V392" s="164"/>
      <c r="W392" s="157">
        <v>78</v>
      </c>
      <c r="X392" s="150"/>
      <c r="Y392" s="150" t="s">
        <v>339</v>
      </c>
      <c r="Z392" s="158">
        <v>80</v>
      </c>
      <c r="AA392" s="158">
        <v>79</v>
      </c>
      <c r="AB392" s="158">
        <v>80</v>
      </c>
      <c r="AC392" s="158">
        <v>79</v>
      </c>
      <c r="AD392" s="158">
        <v>78</v>
      </c>
      <c r="AE392" s="165">
        <v>79</v>
      </c>
      <c r="AF392" s="166">
        <v>64</v>
      </c>
      <c r="AG392" s="167">
        <v>64</v>
      </c>
      <c r="AH392" s="166"/>
      <c r="AI392" s="168"/>
      <c r="AJ392" s="169"/>
      <c r="AK392" s="169"/>
      <c r="AL392" s="169"/>
      <c r="AM392" s="169"/>
      <c r="AN392" s="170"/>
      <c r="AO392" s="171" t="s">
        <v>52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4</v>
      </c>
      <c r="C393" s="149">
        <v>5</v>
      </c>
      <c r="D393" s="150">
        <v>6</v>
      </c>
      <c r="E393" s="151">
        <v>11</v>
      </c>
      <c r="F393" s="149">
        <v>6</v>
      </c>
      <c r="G393" s="149">
        <v>2</v>
      </c>
      <c r="H393" s="149">
        <v>0</v>
      </c>
      <c r="I393" s="152" t="s">
        <v>340</v>
      </c>
      <c r="J393" s="153" t="s">
        <v>341</v>
      </c>
      <c r="K393" s="154">
        <v>4</v>
      </c>
      <c r="L393" s="155" t="s">
        <v>90</v>
      </c>
      <c r="M393" s="150" t="s">
        <v>342</v>
      </c>
      <c r="N393" s="156" t="s">
        <v>343</v>
      </c>
      <c r="O393" s="157">
        <v>71</v>
      </c>
      <c r="P393" s="158">
        <v>70</v>
      </c>
      <c r="Q393" s="159">
        <v>88</v>
      </c>
      <c r="R393" s="160">
        <v>-10.6000061035156</v>
      </c>
      <c r="S393" s="161">
        <v>6</v>
      </c>
      <c r="T393" s="162">
        <v>16</v>
      </c>
      <c r="U393" s="163">
        <v>33</v>
      </c>
      <c r="V393" s="164"/>
      <c r="W393" s="157">
        <v>71</v>
      </c>
      <c r="X393" s="150"/>
      <c r="Y393" s="150" t="s">
        <v>344</v>
      </c>
      <c r="Z393" s="158" t="s">
        <v>59</v>
      </c>
      <c r="AA393" s="158">
        <v>77</v>
      </c>
      <c r="AB393" s="158">
        <v>77</v>
      </c>
      <c r="AC393" s="158">
        <v>76</v>
      </c>
      <c r="AD393" s="158">
        <v>75</v>
      </c>
      <c r="AE393" s="165">
        <v>73</v>
      </c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52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6</v>
      </c>
      <c r="C394" s="149">
        <v>5</v>
      </c>
      <c r="D394" s="150">
        <v>1</v>
      </c>
      <c r="E394" s="151">
        <v>6</v>
      </c>
      <c r="F394" s="149">
        <v>2</v>
      </c>
      <c r="G394" s="149">
        <v>6</v>
      </c>
      <c r="H394" s="149">
        <v>0</v>
      </c>
      <c r="I394" s="152" t="s">
        <v>345</v>
      </c>
      <c r="J394" s="153" t="s">
        <v>346</v>
      </c>
      <c r="K394" s="154">
        <v>4</v>
      </c>
      <c r="L394" s="155" t="s">
        <v>48</v>
      </c>
      <c r="M394" s="150" t="s">
        <v>347</v>
      </c>
      <c r="N394" s="156" t="s">
        <v>348</v>
      </c>
      <c r="O394" s="157">
        <v>80</v>
      </c>
      <c r="P394" s="158" t="s">
        <v>59</v>
      </c>
      <c r="Q394" s="159">
        <v>88</v>
      </c>
      <c r="R394" s="160">
        <v>0.99999389648436898</v>
      </c>
      <c r="S394" s="161">
        <v>3</v>
      </c>
      <c r="T394" s="162">
        <v>9</v>
      </c>
      <c r="U394" s="163">
        <v>50</v>
      </c>
      <c r="V394" s="164"/>
      <c r="W394" s="157">
        <v>80</v>
      </c>
      <c r="X394" s="150"/>
      <c r="Y394" s="150" t="s">
        <v>349</v>
      </c>
      <c r="Z394" s="158"/>
      <c r="AA394" s="158"/>
      <c r="AB394" s="158" t="s">
        <v>59</v>
      </c>
      <c r="AC394" s="158" t="s">
        <v>59</v>
      </c>
      <c r="AD394" s="158" t="s">
        <v>59</v>
      </c>
      <c r="AE394" s="165">
        <v>80</v>
      </c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52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x14ac:dyDescent="0.25">
      <c r="A395" s="138"/>
      <c r="B395" s="138"/>
      <c r="C395" s="138"/>
      <c r="D395" s="138"/>
      <c r="E395" s="43"/>
      <c r="F395" s="138"/>
      <c r="G395" s="138"/>
      <c r="H395" s="139"/>
      <c r="I395" s="140"/>
      <c r="J395" s="138"/>
      <c r="K395" s="141"/>
      <c r="L395" s="142"/>
      <c r="M395" s="138"/>
      <c r="N395" s="138"/>
      <c r="O395" s="143"/>
      <c r="P395" s="143"/>
      <c r="Q395" s="143"/>
      <c r="R395" s="138"/>
      <c r="S395" s="138"/>
      <c r="T395" s="138"/>
      <c r="U395" s="138"/>
      <c r="V395" s="138"/>
      <c r="W395" s="138"/>
      <c r="X395" s="138"/>
      <c r="Y395" s="138"/>
      <c r="Z395" s="143"/>
      <c r="AA395" s="143"/>
      <c r="AB395" s="143"/>
      <c r="AC395" s="143"/>
      <c r="AD395" s="143"/>
      <c r="AE395" s="143"/>
      <c r="AF395" s="143"/>
      <c r="AG395" s="143"/>
      <c r="AH395" s="143"/>
      <c r="AI395" s="138"/>
      <c r="AJ395" s="138"/>
      <c r="AK395" s="138"/>
      <c r="AL395" s="138"/>
      <c r="AM395" s="138"/>
      <c r="AN395" s="138"/>
      <c r="AO395" s="144"/>
      <c r="AP395" s="144"/>
      <c r="AQ395" s="140"/>
      <c r="AR395" s="138"/>
      <c r="AS395" s="143"/>
      <c r="AT395" s="143"/>
      <c r="AU395" s="143"/>
      <c r="AV395" s="138"/>
      <c r="AW395" s="138"/>
      <c r="AX395" s="143"/>
      <c r="AY395" s="143"/>
      <c r="AZ395" s="138"/>
      <c r="BA395" s="198"/>
      <c r="BB395" s="198"/>
      <c r="BC395" s="198"/>
      <c r="BD395" s="198"/>
      <c r="BE395" s="198"/>
      <c r="BF395" s="198"/>
      <c r="BG395" s="198"/>
      <c r="BH395" s="198"/>
      <c r="BI395" s="198"/>
      <c r="BJ395" s="198"/>
      <c r="BK395" s="198"/>
      <c r="BL395" s="198"/>
      <c r="BM395" s="198"/>
      <c r="BN395" s="198"/>
      <c r="BO395" s="198"/>
      <c r="BP395" s="198"/>
      <c r="BQ395" s="198"/>
      <c r="BR395" s="198"/>
      <c r="BS395" s="198"/>
      <c r="BT395" s="198"/>
      <c r="BU395" s="198"/>
      <c r="BV395" s="198"/>
      <c r="BW395" s="198"/>
      <c r="BX395" s="198"/>
      <c r="BY395" s="198"/>
    </row>
    <row r="396" spans="1:77" x14ac:dyDescent="0.25">
      <c r="A396" s="15"/>
      <c r="B396" s="86" t="s">
        <v>350</v>
      </c>
      <c r="C396" s="74"/>
      <c r="D396" s="74"/>
      <c r="E396" s="33"/>
      <c r="F396" s="74"/>
      <c r="G396" s="74"/>
      <c r="H396" s="118"/>
      <c r="I396" s="75"/>
      <c r="J396" s="74"/>
      <c r="K396" s="100"/>
      <c r="L396" s="77"/>
      <c r="M396" s="74"/>
      <c r="N396" s="74"/>
      <c r="O396" s="76"/>
      <c r="P396" s="16"/>
      <c r="Q396" s="16"/>
      <c r="R396" s="15"/>
      <c r="S396" s="15"/>
      <c r="T396" s="59"/>
      <c r="U396" s="61"/>
      <c r="V396" s="80"/>
      <c r="W396" s="44"/>
      <c r="X396" s="15"/>
      <c r="Y396" s="15"/>
      <c r="Z396" s="16"/>
      <c r="AA396" s="16"/>
      <c r="AB396" s="16"/>
      <c r="AC396" s="16"/>
      <c r="AD396" s="145"/>
      <c r="AE396" s="145"/>
      <c r="AF396" s="145"/>
      <c r="AG396" s="145"/>
      <c r="AH396" s="145"/>
      <c r="AI396" s="19"/>
      <c r="AJ396" s="146"/>
      <c r="AK396" s="146"/>
      <c r="AL396" s="146"/>
      <c r="AM396" s="146"/>
      <c r="AN396" s="146"/>
      <c r="AO396" s="119"/>
      <c r="AP396" s="119"/>
      <c r="AQ396" s="113"/>
      <c r="AR396" s="46"/>
      <c r="AS396" s="16"/>
      <c r="AT396" s="16"/>
      <c r="AU396" s="16"/>
      <c r="AV396" s="146"/>
      <c r="AW396" s="146"/>
      <c r="AX396" s="16"/>
      <c r="AY396" s="16"/>
      <c r="AZ396" s="56"/>
      <c r="BA396" s="197"/>
      <c r="BB396" s="197"/>
      <c r="BC396" s="197"/>
      <c r="BD396" s="197"/>
      <c r="BE396" s="197"/>
      <c r="BF396" s="198"/>
      <c r="BG396" s="198"/>
      <c r="BH396" s="198"/>
      <c r="BI396" s="198"/>
      <c r="BJ396" s="198"/>
      <c r="BK396" s="198"/>
      <c r="BL396" s="198"/>
      <c r="BM396" s="198"/>
      <c r="BN396" s="198"/>
      <c r="BO396" s="198"/>
      <c r="BP396" s="198"/>
      <c r="BQ396" s="198"/>
      <c r="BR396" s="198"/>
      <c r="BS396" s="198"/>
      <c r="BT396" s="198"/>
      <c r="BU396" s="198"/>
      <c r="BV396" s="198"/>
      <c r="BW396" s="198"/>
      <c r="BX396" s="198"/>
      <c r="BY396" s="198"/>
    </row>
    <row r="397" spans="1:77" x14ac:dyDescent="0.25">
      <c r="A397" s="15"/>
      <c r="B397" s="87" t="s">
        <v>351</v>
      </c>
      <c r="C397" s="15"/>
      <c r="D397" s="15"/>
      <c r="E397" s="80"/>
      <c r="F397" s="15"/>
      <c r="G397" s="15"/>
      <c r="H397" s="139"/>
      <c r="I397" s="81"/>
      <c r="J397" s="15"/>
      <c r="K397" s="101"/>
      <c r="L397" s="82"/>
      <c r="M397" s="15"/>
      <c r="N397" s="15"/>
      <c r="O397" s="76"/>
      <c r="P397" s="16"/>
      <c r="Q397" s="16"/>
      <c r="R397" s="15"/>
      <c r="S397" s="15"/>
      <c r="T397" s="59"/>
      <c r="U397" s="61"/>
      <c r="V397" s="80"/>
      <c r="W397" s="44"/>
      <c r="X397" s="15"/>
      <c r="Y397" s="15"/>
      <c r="Z397" s="16"/>
      <c r="AA397" s="16"/>
      <c r="AB397" s="16"/>
      <c r="AC397" s="16"/>
      <c r="AD397" s="145"/>
      <c r="AE397" s="145"/>
      <c r="AF397" s="145"/>
      <c r="AG397" s="145"/>
      <c r="AH397" s="145"/>
      <c r="AI397" s="19"/>
      <c r="AJ397" s="146"/>
      <c r="AK397" s="146"/>
      <c r="AL397" s="146"/>
      <c r="AM397" s="146"/>
      <c r="AN397" s="146"/>
      <c r="AO397" s="119"/>
      <c r="AP397" s="119"/>
      <c r="AQ397" s="113"/>
      <c r="AR397" s="46"/>
      <c r="AS397" s="16"/>
      <c r="AT397" s="16"/>
      <c r="AU397" s="16"/>
      <c r="AV397" s="146"/>
      <c r="AW397" s="146"/>
      <c r="AX397" s="16"/>
      <c r="AY397" s="16"/>
      <c r="AZ397" s="56"/>
      <c r="BA397" s="197"/>
      <c r="BB397" s="197"/>
      <c r="BC397" s="197"/>
      <c r="BD397" s="197"/>
      <c r="BE397" s="197"/>
      <c r="BF397" s="198"/>
      <c r="BG397" s="198"/>
      <c r="BH397" s="198"/>
      <c r="BI397" s="198"/>
      <c r="BJ397" s="198"/>
      <c r="BK397" s="198"/>
      <c r="BL397" s="198"/>
      <c r="BM397" s="198"/>
      <c r="BN397" s="198"/>
      <c r="BO397" s="198"/>
      <c r="BP397" s="198"/>
      <c r="BQ397" s="198"/>
      <c r="BR397" s="198"/>
      <c r="BS397" s="198"/>
      <c r="BT397" s="198"/>
      <c r="BU397" s="198"/>
      <c r="BV397" s="198"/>
      <c r="BW397" s="198"/>
      <c r="BX397" s="198"/>
      <c r="BY397" s="198"/>
    </row>
    <row r="398" spans="1:77" ht="18" customHeight="1" x14ac:dyDescent="0.25">
      <c r="A398" s="15" t="b">
        <f>ISNUMBER(FIND("wh-", AO7))</f>
        <v>1</v>
      </c>
      <c r="B398" s="88" t="s">
        <v>352</v>
      </c>
      <c r="C398" s="69"/>
      <c r="D398" s="69"/>
      <c r="E398" s="70"/>
      <c r="F398" s="69"/>
      <c r="G398" s="69"/>
      <c r="H398" s="120"/>
      <c r="I398" s="71"/>
      <c r="J398" s="69"/>
      <c r="K398" s="102"/>
      <c r="L398" s="73"/>
      <c r="M398" s="69"/>
      <c r="N398" s="69"/>
      <c r="O398" s="72"/>
      <c r="P398" s="17"/>
      <c r="Q398" s="17"/>
      <c r="R398" s="68" t="s">
        <v>4</v>
      </c>
      <c r="S398" s="68"/>
      <c r="T398" s="83" t="s">
        <v>5</v>
      </c>
      <c r="U398" s="84"/>
      <c r="V398" s="105" t="s">
        <v>6</v>
      </c>
      <c r="W398" s="48"/>
      <c r="X398" s="15"/>
      <c r="Y398" s="54" t="s">
        <v>7</v>
      </c>
      <c r="Z398" s="16"/>
      <c r="AA398" s="16"/>
      <c r="AB398" s="16"/>
      <c r="AC398" s="16"/>
      <c r="AD398" s="145"/>
      <c r="AE398" s="145"/>
      <c r="AF398" s="52" t="s">
        <v>8</v>
      </c>
      <c r="AG398" s="52"/>
      <c r="AH398" s="52" t="s">
        <v>9</v>
      </c>
      <c r="AI398" s="53"/>
      <c r="AJ398" s="146"/>
      <c r="AK398" s="95" t="s">
        <v>10</v>
      </c>
      <c r="AL398" s="95"/>
      <c r="AM398" s="95"/>
      <c r="AN398" s="94"/>
      <c r="AO398" s="121"/>
      <c r="AP398" s="121"/>
      <c r="AQ398" s="114"/>
      <c r="AR398" s="49" t="s">
        <v>11</v>
      </c>
      <c r="AS398" s="50"/>
      <c r="AT398" s="51" t="s">
        <v>12</v>
      </c>
      <c r="AU398" s="51"/>
      <c r="AV398" s="146"/>
      <c r="AW398" s="146"/>
      <c r="AX398" s="51" t="s">
        <v>13</v>
      </c>
      <c r="AY398" s="51"/>
      <c r="AZ398" s="57"/>
      <c r="BA398" s="197"/>
      <c r="BB398" s="197"/>
      <c r="BC398" s="197"/>
      <c r="BD398" s="197"/>
      <c r="BE398" s="197"/>
      <c r="BF398" s="198"/>
      <c r="BG398" s="198"/>
      <c r="BH398" s="198"/>
      <c r="BI398" s="198"/>
      <c r="BJ398" s="198"/>
      <c r="BK398" s="198"/>
      <c r="BL398" s="198"/>
      <c r="BM398" s="198"/>
      <c r="BN398" s="198"/>
      <c r="BO398" s="198"/>
      <c r="BP398" s="198"/>
      <c r="BQ398" s="198"/>
      <c r="BR398" s="198"/>
      <c r="BS398" s="198"/>
      <c r="BT398" s="198"/>
      <c r="BU398" s="198"/>
      <c r="BV398" s="198"/>
      <c r="BW398" s="198"/>
      <c r="BX398" s="198"/>
      <c r="BY398" s="198"/>
    </row>
    <row r="399" spans="1:77" x14ac:dyDescent="0.25">
      <c r="A399" s="178"/>
      <c r="B399" s="179" t="s">
        <v>14</v>
      </c>
      <c r="C399" s="180" t="s">
        <v>15</v>
      </c>
      <c r="D399" s="181" t="s">
        <v>16</v>
      </c>
      <c r="E399" s="182" t="s">
        <v>17</v>
      </c>
      <c r="F399" s="180" t="s">
        <v>18</v>
      </c>
      <c r="G399" s="180" t="s">
        <v>19</v>
      </c>
      <c r="H399" s="183" t="s">
        <v>20</v>
      </c>
      <c r="I399" s="184" t="s">
        <v>21</v>
      </c>
      <c r="J399" s="181" t="s">
        <v>22</v>
      </c>
      <c r="K399" s="185" t="s">
        <v>23</v>
      </c>
      <c r="L399" s="184" t="s">
        <v>24</v>
      </c>
      <c r="M399" s="181" t="s">
        <v>25</v>
      </c>
      <c r="N399" s="182" t="s">
        <v>26</v>
      </c>
      <c r="O399" s="180" t="s">
        <v>27</v>
      </c>
      <c r="P399" s="181" t="s">
        <v>28</v>
      </c>
      <c r="Q399" s="182" t="s">
        <v>29</v>
      </c>
      <c r="R399" s="180" t="s">
        <v>30</v>
      </c>
      <c r="S399" s="182" t="s">
        <v>14</v>
      </c>
      <c r="T399" s="186" t="s">
        <v>22</v>
      </c>
      <c r="U399" s="187" t="s">
        <v>31</v>
      </c>
      <c r="V399" s="188" t="s">
        <v>14</v>
      </c>
      <c r="W399" s="180" t="s">
        <v>32</v>
      </c>
      <c r="X399" s="189" t="s">
        <v>33</v>
      </c>
      <c r="Y399" s="181" t="s">
        <v>34</v>
      </c>
      <c r="Z399" s="181">
        <v>1</v>
      </c>
      <c r="AA399" s="181">
        <v>2</v>
      </c>
      <c r="AB399" s="181">
        <v>3</v>
      </c>
      <c r="AC399" s="181">
        <v>4</v>
      </c>
      <c r="AD399" s="181">
        <v>5</v>
      </c>
      <c r="AE399" s="181" t="s">
        <v>35</v>
      </c>
      <c r="AF399" s="181" t="s">
        <v>36</v>
      </c>
      <c r="AG399" s="181" t="s">
        <v>37</v>
      </c>
      <c r="AH399" s="181" t="s">
        <v>38</v>
      </c>
      <c r="AI399" s="190" t="s">
        <v>37</v>
      </c>
      <c r="AJ399" s="191" t="s">
        <v>39</v>
      </c>
      <c r="AK399" s="191" t="s">
        <v>40</v>
      </c>
      <c r="AL399" s="191" t="s">
        <v>23</v>
      </c>
      <c r="AM399" s="191" t="s">
        <v>31</v>
      </c>
      <c r="AN399" s="192" t="s">
        <v>41</v>
      </c>
      <c r="AO399" s="193"/>
      <c r="AP399" s="193"/>
      <c r="AQ399" s="194"/>
      <c r="AR399" s="195" t="s">
        <v>22</v>
      </c>
      <c r="AS399" s="181" t="s">
        <v>42</v>
      </c>
      <c r="AT399" s="181" t="s">
        <v>43</v>
      </c>
      <c r="AU399" s="181" t="s">
        <v>44</v>
      </c>
      <c r="AV399" s="196" t="s">
        <v>45</v>
      </c>
      <c r="AW399" s="180" t="s">
        <v>42</v>
      </c>
      <c r="AX399" s="181" t="s">
        <v>43</v>
      </c>
      <c r="AY399" s="181" t="s">
        <v>44</v>
      </c>
      <c r="AZ399" s="182" t="s">
        <v>45</v>
      </c>
      <c r="BA399" s="205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</row>
    <row r="400" spans="1:77" ht="12" customHeight="1" x14ac:dyDescent="0.25">
      <c r="A400" s="147">
        <v>1</v>
      </c>
      <c r="B400" s="148">
        <v>1</v>
      </c>
      <c r="C400" s="149">
        <v>14</v>
      </c>
      <c r="D400" s="150">
        <v>8</v>
      </c>
      <c r="E400" s="151">
        <v>22</v>
      </c>
      <c r="F400" s="149">
        <v>3</v>
      </c>
      <c r="G400" s="149">
        <v>10</v>
      </c>
      <c r="H400" s="149">
        <v>0</v>
      </c>
      <c r="I400" s="152" t="s">
        <v>353</v>
      </c>
      <c r="J400" s="153" t="s">
        <v>354</v>
      </c>
      <c r="K400" s="154">
        <v>6</v>
      </c>
      <c r="L400" s="155" t="s">
        <v>48</v>
      </c>
      <c r="M400" s="150" t="s">
        <v>56</v>
      </c>
      <c r="N400" s="156" t="s">
        <v>355</v>
      </c>
      <c r="O400" s="157">
        <v>55</v>
      </c>
      <c r="P400" s="158">
        <v>37</v>
      </c>
      <c r="Q400" s="159">
        <v>66</v>
      </c>
      <c r="R400" s="160">
        <v>-3.1999969482421902</v>
      </c>
      <c r="S400" s="161">
        <v>7</v>
      </c>
      <c r="T400" s="162">
        <v>10</v>
      </c>
      <c r="U400" s="163">
        <v>33</v>
      </c>
      <c r="V400" s="164"/>
      <c r="W400" s="157">
        <v>55</v>
      </c>
      <c r="X400" s="150"/>
      <c r="Y400" s="150" t="s">
        <v>356</v>
      </c>
      <c r="Z400" s="158">
        <v>60</v>
      </c>
      <c r="AA400" s="158">
        <v>58</v>
      </c>
      <c r="AB400" s="158">
        <v>56</v>
      </c>
      <c r="AC400" s="158">
        <v>54</v>
      </c>
      <c r="AD400" s="158">
        <v>53</v>
      </c>
      <c r="AE400" s="165">
        <v>56</v>
      </c>
      <c r="AF400" s="166">
        <v>53</v>
      </c>
      <c r="AG400" s="167">
        <v>53</v>
      </c>
      <c r="AH400" s="166">
        <v>53</v>
      </c>
      <c r="AI400" s="168">
        <v>53</v>
      </c>
      <c r="AJ400" s="169"/>
      <c r="AK400" s="169"/>
      <c r="AL400" s="169"/>
      <c r="AM400" s="169"/>
      <c r="AN400" s="170"/>
      <c r="AO400" s="171" t="s">
        <v>52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13</v>
      </c>
      <c r="D401" s="150">
        <v>8</v>
      </c>
      <c r="E401" s="151">
        <v>21</v>
      </c>
      <c r="F401" s="149">
        <v>6</v>
      </c>
      <c r="G401" s="149">
        <v>1</v>
      </c>
      <c r="H401" s="149">
        <v>1</v>
      </c>
      <c r="I401" s="152" t="s">
        <v>357</v>
      </c>
      <c r="J401" s="153" t="s">
        <v>358</v>
      </c>
      <c r="K401" s="154">
        <v>4</v>
      </c>
      <c r="L401" s="155" t="s">
        <v>107</v>
      </c>
      <c r="M401" s="150" t="s">
        <v>359</v>
      </c>
      <c r="N401" s="156" t="s">
        <v>360</v>
      </c>
      <c r="O401" s="157">
        <v>51</v>
      </c>
      <c r="P401" s="158">
        <v>62</v>
      </c>
      <c r="Q401" s="159">
        <v>65</v>
      </c>
      <c r="R401" s="160">
        <v>16.800003051757798</v>
      </c>
      <c r="S401" s="161">
        <v>1</v>
      </c>
      <c r="T401" s="162">
        <v>11</v>
      </c>
      <c r="U401" s="163">
        <v>50</v>
      </c>
      <c r="V401" s="164"/>
      <c r="W401" s="157">
        <v>51</v>
      </c>
      <c r="X401" s="150"/>
      <c r="Y401" s="150" t="s">
        <v>361</v>
      </c>
      <c r="Z401" s="158">
        <v>46</v>
      </c>
      <c r="AA401" s="158">
        <v>48</v>
      </c>
      <c r="AB401" s="158">
        <v>47</v>
      </c>
      <c r="AC401" s="158">
        <v>47</v>
      </c>
      <c r="AD401" s="158">
        <v>47</v>
      </c>
      <c r="AE401" s="165">
        <v>48</v>
      </c>
      <c r="AF401" s="166">
        <v>46</v>
      </c>
      <c r="AG401" s="167">
        <v>46</v>
      </c>
      <c r="AH401" s="166">
        <v>46</v>
      </c>
      <c r="AI401" s="168">
        <v>46</v>
      </c>
      <c r="AJ401" s="169"/>
      <c r="AK401" s="169"/>
      <c r="AL401" s="169"/>
      <c r="AM401" s="169"/>
      <c r="AN401" s="170"/>
      <c r="AO401" s="171" t="s">
        <v>52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3</v>
      </c>
      <c r="C402" s="149">
        <v>10</v>
      </c>
      <c r="D402" s="150">
        <v>7</v>
      </c>
      <c r="E402" s="151">
        <v>17</v>
      </c>
      <c r="F402" s="149">
        <v>8</v>
      </c>
      <c r="G402" s="149">
        <v>8</v>
      </c>
      <c r="H402" s="149">
        <v>0</v>
      </c>
      <c r="I402" s="152" t="s">
        <v>362</v>
      </c>
      <c r="J402" s="153" t="s">
        <v>363</v>
      </c>
      <c r="K402" s="154">
        <v>8</v>
      </c>
      <c r="L402" s="155" t="s">
        <v>67</v>
      </c>
      <c r="M402" s="150" t="s">
        <v>364</v>
      </c>
      <c r="N402" s="156" t="s">
        <v>139</v>
      </c>
      <c r="O402" s="157">
        <v>48</v>
      </c>
      <c r="P402" s="158">
        <v>63</v>
      </c>
      <c r="Q402" s="159">
        <v>66</v>
      </c>
      <c r="R402" s="160">
        <v>15.8000030517578</v>
      </c>
      <c r="S402" s="161">
        <v>2</v>
      </c>
      <c r="T402" s="162">
        <v>21</v>
      </c>
      <c r="U402" s="163">
        <v>50</v>
      </c>
      <c r="V402" s="164"/>
      <c r="W402" s="157">
        <v>48</v>
      </c>
      <c r="X402" s="150"/>
      <c r="Y402" s="150" t="s">
        <v>365</v>
      </c>
      <c r="Z402" s="158">
        <v>52</v>
      </c>
      <c r="AA402" s="158">
        <v>51</v>
      </c>
      <c r="AB402" s="158">
        <v>50</v>
      </c>
      <c r="AC402" s="158">
        <v>48</v>
      </c>
      <c r="AD402" s="158">
        <v>46</v>
      </c>
      <c r="AE402" s="165">
        <v>48</v>
      </c>
      <c r="AF402" s="166">
        <v>46</v>
      </c>
      <c r="AG402" s="167">
        <v>46</v>
      </c>
      <c r="AH402" s="166">
        <v>46</v>
      </c>
      <c r="AI402" s="168">
        <v>46</v>
      </c>
      <c r="AJ402" s="169"/>
      <c r="AK402" s="169"/>
      <c r="AL402" s="169"/>
      <c r="AM402" s="169"/>
      <c r="AN402" s="170"/>
      <c r="AO402" s="171" t="s">
        <v>52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4</v>
      </c>
      <c r="C403" s="149">
        <v>6</v>
      </c>
      <c r="D403" s="150">
        <v>7</v>
      </c>
      <c r="E403" s="151">
        <v>13</v>
      </c>
      <c r="F403" s="149">
        <v>5</v>
      </c>
      <c r="G403" s="149">
        <v>11</v>
      </c>
      <c r="H403" s="149">
        <v>0</v>
      </c>
      <c r="I403" s="152" t="s">
        <v>366</v>
      </c>
      <c r="J403" s="153" t="s">
        <v>367</v>
      </c>
      <c r="K403" s="154">
        <v>8</v>
      </c>
      <c r="L403" s="155" t="s">
        <v>55</v>
      </c>
      <c r="M403" s="150" t="s">
        <v>368</v>
      </c>
      <c r="N403" s="156" t="s">
        <v>369</v>
      </c>
      <c r="O403" s="157">
        <v>52</v>
      </c>
      <c r="P403" s="158">
        <v>50</v>
      </c>
      <c r="Q403" s="159">
        <v>66</v>
      </c>
      <c r="R403" s="160">
        <v>6.8000030517578098</v>
      </c>
      <c r="S403" s="161">
        <v>3</v>
      </c>
      <c r="T403" s="162">
        <v>19</v>
      </c>
      <c r="U403" s="163"/>
      <c r="V403" s="164"/>
      <c r="W403" s="157">
        <v>52</v>
      </c>
      <c r="X403" s="150"/>
      <c r="Y403" s="150" t="s">
        <v>370</v>
      </c>
      <c r="Z403" s="158">
        <v>67</v>
      </c>
      <c r="AA403" s="158">
        <v>65</v>
      </c>
      <c r="AB403" s="158">
        <v>63</v>
      </c>
      <c r="AC403" s="158">
        <v>55</v>
      </c>
      <c r="AD403" s="158">
        <v>55</v>
      </c>
      <c r="AE403" s="165">
        <v>54</v>
      </c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52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5</v>
      </c>
      <c r="C404" s="149">
        <v>4</v>
      </c>
      <c r="D404" s="150">
        <v>8</v>
      </c>
      <c r="E404" s="151">
        <v>12</v>
      </c>
      <c r="F404" s="149">
        <v>1</v>
      </c>
      <c r="G404" s="149">
        <v>9</v>
      </c>
      <c r="H404" s="149">
        <v>0</v>
      </c>
      <c r="I404" s="152" t="s">
        <v>371</v>
      </c>
      <c r="J404" s="153" t="s">
        <v>372</v>
      </c>
      <c r="K404" s="154">
        <v>5</v>
      </c>
      <c r="L404" s="155" t="s">
        <v>126</v>
      </c>
      <c r="M404" s="150" t="s">
        <v>373</v>
      </c>
      <c r="N404" s="156" t="s">
        <v>374</v>
      </c>
      <c r="O404" s="157">
        <v>57</v>
      </c>
      <c r="P404" s="158">
        <v>38</v>
      </c>
      <c r="Q404" s="159">
        <v>65</v>
      </c>
      <c r="R404" s="160">
        <v>-1.1999969482421899</v>
      </c>
      <c r="S404" s="161">
        <v>5</v>
      </c>
      <c r="T404" s="162">
        <v>22</v>
      </c>
      <c r="U404" s="163">
        <v>36</v>
      </c>
      <c r="V404" s="164"/>
      <c r="W404" s="157">
        <v>57</v>
      </c>
      <c r="X404" s="150"/>
      <c r="Y404" s="150" t="s">
        <v>375</v>
      </c>
      <c r="Z404" s="158">
        <v>68</v>
      </c>
      <c r="AA404" s="158">
        <v>68</v>
      </c>
      <c r="AB404" s="158">
        <v>68</v>
      </c>
      <c r="AC404" s="158">
        <v>66</v>
      </c>
      <c r="AD404" s="158">
        <v>63</v>
      </c>
      <c r="AE404" s="165">
        <v>59</v>
      </c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52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5</v>
      </c>
      <c r="C405" s="149">
        <v>4</v>
      </c>
      <c r="D405" s="150">
        <v>8</v>
      </c>
      <c r="E405" s="151">
        <v>12</v>
      </c>
      <c r="F405" s="149">
        <v>7</v>
      </c>
      <c r="G405" s="149">
        <v>7</v>
      </c>
      <c r="H405" s="149">
        <v>1</v>
      </c>
      <c r="I405" s="152" t="s">
        <v>376</v>
      </c>
      <c r="J405" s="153" t="s">
        <v>377</v>
      </c>
      <c r="K405" s="154">
        <v>11</v>
      </c>
      <c r="L405" s="155" t="s">
        <v>240</v>
      </c>
      <c r="M405" s="150" t="s">
        <v>378</v>
      </c>
      <c r="N405" s="156" t="s">
        <v>86</v>
      </c>
      <c r="O405" s="157">
        <v>49</v>
      </c>
      <c r="P405" s="158">
        <v>48</v>
      </c>
      <c r="Q405" s="159">
        <v>62</v>
      </c>
      <c r="R405" s="160">
        <v>-2.1999969482421902</v>
      </c>
      <c r="S405" s="161">
        <v>6</v>
      </c>
      <c r="T405" s="162">
        <v>25</v>
      </c>
      <c r="U405" s="163">
        <v>100</v>
      </c>
      <c r="V405" s="164"/>
      <c r="W405" s="157">
        <v>49</v>
      </c>
      <c r="X405" s="150"/>
      <c r="Y405" s="150" t="s">
        <v>379</v>
      </c>
      <c r="Z405" s="158">
        <v>58</v>
      </c>
      <c r="AA405" s="158">
        <v>57</v>
      </c>
      <c r="AB405" s="158">
        <v>56</v>
      </c>
      <c r="AC405" s="158">
        <v>56</v>
      </c>
      <c r="AD405" s="158">
        <v>54</v>
      </c>
      <c r="AE405" s="165">
        <v>51</v>
      </c>
      <c r="AF405" s="166">
        <v>71</v>
      </c>
      <c r="AG405" s="167">
        <v>54</v>
      </c>
      <c r="AH405" s="166"/>
      <c r="AI405" s="168"/>
      <c r="AJ405" s="169"/>
      <c r="AK405" s="169"/>
      <c r="AL405" s="169"/>
      <c r="AM405" s="169"/>
      <c r="AN405" s="170"/>
      <c r="AO405" s="171" t="s">
        <v>52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ht="12" customHeight="1" x14ac:dyDescent="0.25">
      <c r="A406" s="147">
        <v>1</v>
      </c>
      <c r="B406" s="148">
        <v>7</v>
      </c>
      <c r="C406" s="149">
        <v>4</v>
      </c>
      <c r="D406" s="150">
        <v>7</v>
      </c>
      <c r="E406" s="151">
        <v>11</v>
      </c>
      <c r="F406" s="149">
        <v>10</v>
      </c>
      <c r="G406" s="149">
        <v>2</v>
      </c>
      <c r="H406" s="149">
        <v>1</v>
      </c>
      <c r="I406" s="152" t="s">
        <v>380</v>
      </c>
      <c r="J406" s="153" t="s">
        <v>381</v>
      </c>
      <c r="K406" s="154">
        <v>5</v>
      </c>
      <c r="L406" s="155" t="s">
        <v>90</v>
      </c>
      <c r="M406" s="150" t="s">
        <v>382</v>
      </c>
      <c r="N406" s="156" t="s">
        <v>162</v>
      </c>
      <c r="O406" s="157">
        <v>46</v>
      </c>
      <c r="P406" s="158">
        <v>50</v>
      </c>
      <c r="Q406" s="159">
        <v>60</v>
      </c>
      <c r="R406" s="160">
        <v>-5.1999969482421902</v>
      </c>
      <c r="S406" s="161">
        <v>9</v>
      </c>
      <c r="T406" s="162">
        <v>18</v>
      </c>
      <c r="U406" s="163">
        <v>33</v>
      </c>
      <c r="V406" s="164"/>
      <c r="W406" s="157">
        <v>46</v>
      </c>
      <c r="X406" s="150">
        <v>-3</v>
      </c>
      <c r="Y406" s="150" t="s">
        <v>383</v>
      </c>
      <c r="Z406" s="158">
        <v>45</v>
      </c>
      <c r="AA406" s="158">
        <v>46</v>
      </c>
      <c r="AB406" s="158">
        <v>46</v>
      </c>
      <c r="AC406" s="158">
        <v>51</v>
      </c>
      <c r="AD406" s="158">
        <v>45</v>
      </c>
      <c r="AE406" s="165">
        <v>45</v>
      </c>
      <c r="AF406" s="166"/>
      <c r="AG406" s="167"/>
      <c r="AH406" s="166"/>
      <c r="AI406" s="168"/>
      <c r="AJ406" s="169"/>
      <c r="AK406" s="169"/>
      <c r="AL406" s="169"/>
      <c r="AM406" s="169"/>
      <c r="AN406" s="170"/>
      <c r="AO406" s="171" t="s">
        <v>52</v>
      </c>
      <c r="AP406" s="171"/>
      <c r="AQ406" s="172"/>
      <c r="AR406" s="173"/>
      <c r="AS406" s="174"/>
      <c r="AT406" s="174"/>
      <c r="AU406" s="174"/>
      <c r="AV406" s="175"/>
      <c r="AW406" s="176"/>
      <c r="AX406" s="174"/>
      <c r="AY406" s="174"/>
      <c r="AZ406" s="177"/>
      <c r="BA406" s="203"/>
      <c r="BB406" s="204"/>
      <c r="BC406" s="204"/>
      <c r="BD406" s="204"/>
      <c r="BE406" s="204"/>
      <c r="BF406" s="204"/>
      <c r="BG406" s="204"/>
      <c r="BH406" s="204"/>
      <c r="BI406" s="204"/>
      <c r="BJ406" s="204"/>
      <c r="BK406" s="204"/>
      <c r="BL406" s="204"/>
      <c r="BM406" s="204"/>
      <c r="BN406" s="204"/>
      <c r="BO406" s="204"/>
      <c r="BP406" s="204"/>
      <c r="BQ406" s="204"/>
      <c r="BR406" s="204"/>
      <c r="BS406" s="204"/>
      <c r="BT406" s="204"/>
      <c r="BU406" s="204"/>
      <c r="BV406" s="204"/>
      <c r="BW406" s="204"/>
      <c r="BX406" s="204"/>
      <c r="BY406" s="204"/>
    </row>
    <row r="407" spans="1:77" ht="12" customHeight="1" x14ac:dyDescent="0.25">
      <c r="A407" s="147">
        <v>1</v>
      </c>
      <c r="B407" s="148">
        <v>8</v>
      </c>
      <c r="C407" s="149">
        <v>3</v>
      </c>
      <c r="D407" s="150">
        <v>7</v>
      </c>
      <c r="E407" s="151">
        <v>10</v>
      </c>
      <c r="F407" s="149">
        <v>9</v>
      </c>
      <c r="G407" s="149">
        <v>4</v>
      </c>
      <c r="H407" s="149">
        <v>1</v>
      </c>
      <c r="I407" s="152" t="s">
        <v>384</v>
      </c>
      <c r="J407" s="153" t="s">
        <v>385</v>
      </c>
      <c r="K407" s="154">
        <v>8</v>
      </c>
      <c r="L407" s="155" t="s">
        <v>90</v>
      </c>
      <c r="M407" s="150" t="s">
        <v>386</v>
      </c>
      <c r="N407" s="156" t="s">
        <v>387</v>
      </c>
      <c r="O407" s="157">
        <v>46</v>
      </c>
      <c r="P407" s="158">
        <v>48</v>
      </c>
      <c r="Q407" s="159">
        <v>64</v>
      </c>
      <c r="R407" s="160">
        <v>-3.1999969482421902</v>
      </c>
      <c r="S407" s="161">
        <v>7</v>
      </c>
      <c r="T407" s="162">
        <v>20</v>
      </c>
      <c r="U407" s="163">
        <v>33</v>
      </c>
      <c r="V407" s="164"/>
      <c r="W407" s="157">
        <v>46</v>
      </c>
      <c r="X407" s="150">
        <v>-2</v>
      </c>
      <c r="Y407" s="150" t="s">
        <v>388</v>
      </c>
      <c r="Z407" s="158">
        <v>46</v>
      </c>
      <c r="AA407" s="158">
        <v>46</v>
      </c>
      <c r="AB407" s="158">
        <v>45</v>
      </c>
      <c r="AC407" s="158">
        <v>45</v>
      </c>
      <c r="AD407" s="158">
        <v>46</v>
      </c>
      <c r="AE407" s="165">
        <v>45</v>
      </c>
      <c r="AF407" s="166"/>
      <c r="AG407" s="167"/>
      <c r="AH407" s="166"/>
      <c r="AI407" s="168"/>
      <c r="AJ407" s="169"/>
      <c r="AK407" s="169"/>
      <c r="AL407" s="169"/>
      <c r="AM407" s="169"/>
      <c r="AN407" s="170"/>
      <c r="AO407" s="171" t="s">
        <v>52</v>
      </c>
      <c r="AP407" s="171"/>
      <c r="AQ407" s="172"/>
      <c r="AR407" s="173"/>
      <c r="AS407" s="174"/>
      <c r="AT407" s="174"/>
      <c r="AU407" s="174"/>
      <c r="AV407" s="175"/>
      <c r="AW407" s="176"/>
      <c r="AX407" s="174"/>
      <c r="AY407" s="174"/>
      <c r="AZ407" s="177"/>
      <c r="BA407" s="203"/>
      <c r="BB407" s="204"/>
      <c r="BC407" s="204"/>
      <c r="BD407" s="204"/>
      <c r="BE407" s="204"/>
      <c r="BF407" s="204"/>
      <c r="BG407" s="204"/>
      <c r="BH407" s="204"/>
      <c r="BI407" s="204"/>
      <c r="BJ407" s="204"/>
      <c r="BK407" s="204"/>
      <c r="BL407" s="204"/>
      <c r="BM407" s="204"/>
      <c r="BN407" s="204"/>
      <c r="BO407" s="204"/>
      <c r="BP407" s="204"/>
      <c r="BQ407" s="204"/>
      <c r="BR407" s="204"/>
      <c r="BS407" s="204"/>
      <c r="BT407" s="204"/>
      <c r="BU407" s="204"/>
      <c r="BV407" s="204"/>
      <c r="BW407" s="204"/>
      <c r="BX407" s="204"/>
      <c r="BY407" s="204"/>
    </row>
    <row r="408" spans="1:77" ht="12" customHeight="1" x14ac:dyDescent="0.25">
      <c r="A408" s="147">
        <v>1</v>
      </c>
      <c r="B408" s="148">
        <v>9</v>
      </c>
      <c r="C408" s="149">
        <v>3</v>
      </c>
      <c r="D408" s="150">
        <v>3</v>
      </c>
      <c r="E408" s="151">
        <v>6</v>
      </c>
      <c r="F408" s="149">
        <v>11</v>
      </c>
      <c r="G408" s="149">
        <v>5</v>
      </c>
      <c r="H408" s="149">
        <v>1</v>
      </c>
      <c r="I408" s="152" t="s">
        <v>389</v>
      </c>
      <c r="J408" s="153" t="s">
        <v>390</v>
      </c>
      <c r="K408" s="154">
        <v>4</v>
      </c>
      <c r="L408" s="155" t="s">
        <v>90</v>
      </c>
      <c r="M408" s="150" t="s">
        <v>391</v>
      </c>
      <c r="N408" s="156" t="s">
        <v>392</v>
      </c>
      <c r="O408" s="157">
        <v>46</v>
      </c>
      <c r="P408" s="158">
        <v>52</v>
      </c>
      <c r="Q408" s="159">
        <v>69</v>
      </c>
      <c r="R408" s="160">
        <v>5.8000030517578098</v>
      </c>
      <c r="S408" s="161">
        <v>4</v>
      </c>
      <c r="T408" s="162">
        <v>24</v>
      </c>
      <c r="U408" s="163">
        <v>67</v>
      </c>
      <c r="V408" s="164"/>
      <c r="W408" s="157">
        <v>46</v>
      </c>
      <c r="X408" s="150">
        <v>-6</v>
      </c>
      <c r="Y408" s="150" t="s">
        <v>393</v>
      </c>
      <c r="Z408" s="158">
        <v>54</v>
      </c>
      <c r="AA408" s="158">
        <v>51</v>
      </c>
      <c r="AB408" s="158">
        <v>49</v>
      </c>
      <c r="AC408" s="158">
        <v>49</v>
      </c>
      <c r="AD408" s="158">
        <v>47</v>
      </c>
      <c r="AE408" s="165">
        <v>44</v>
      </c>
      <c r="AF408" s="166"/>
      <c r="AG408" s="167"/>
      <c r="AH408" s="166"/>
      <c r="AI408" s="168"/>
      <c r="AJ408" s="169"/>
      <c r="AK408" s="169"/>
      <c r="AL408" s="169"/>
      <c r="AM408" s="169"/>
      <c r="AN408" s="170"/>
      <c r="AO408" s="171" t="s">
        <v>52</v>
      </c>
      <c r="AP408" s="171"/>
      <c r="AQ408" s="172"/>
      <c r="AR408" s="173"/>
      <c r="AS408" s="174"/>
      <c r="AT408" s="174"/>
      <c r="AU408" s="174"/>
      <c r="AV408" s="175"/>
      <c r="AW408" s="176"/>
      <c r="AX408" s="174"/>
      <c r="AY408" s="174"/>
      <c r="AZ408" s="177"/>
      <c r="BA408" s="203"/>
      <c r="BB408" s="204"/>
      <c r="BC408" s="204"/>
      <c r="BD408" s="204"/>
      <c r="BE408" s="204"/>
      <c r="BF408" s="204"/>
      <c r="BG408" s="204"/>
      <c r="BH408" s="204"/>
      <c r="BI408" s="204"/>
      <c r="BJ408" s="204"/>
      <c r="BK408" s="204"/>
      <c r="BL408" s="204"/>
      <c r="BM408" s="204"/>
      <c r="BN408" s="204"/>
      <c r="BO408" s="204"/>
      <c r="BP408" s="204"/>
      <c r="BQ408" s="204"/>
      <c r="BR408" s="204"/>
      <c r="BS408" s="204"/>
      <c r="BT408" s="204"/>
      <c r="BU408" s="204"/>
      <c r="BV408" s="204"/>
      <c r="BW408" s="204"/>
      <c r="BX408" s="204"/>
      <c r="BY408" s="204"/>
    </row>
    <row r="409" spans="1:77" ht="12" customHeight="1" x14ac:dyDescent="0.25">
      <c r="A409" s="147">
        <v>1</v>
      </c>
      <c r="B409" s="148">
        <v>10</v>
      </c>
      <c r="C409" s="149">
        <v>0</v>
      </c>
      <c r="D409" s="150">
        <v>5</v>
      </c>
      <c r="E409" s="151">
        <v>5</v>
      </c>
      <c r="F409" s="149">
        <v>4</v>
      </c>
      <c r="G409" s="149">
        <v>3</v>
      </c>
      <c r="H409" s="149">
        <v>1</v>
      </c>
      <c r="I409" s="152" t="s">
        <v>394</v>
      </c>
      <c r="J409" s="153" t="s">
        <v>395</v>
      </c>
      <c r="K409" s="154">
        <v>9</v>
      </c>
      <c r="L409" s="155" t="s">
        <v>96</v>
      </c>
      <c r="M409" s="150" t="s">
        <v>396</v>
      </c>
      <c r="N409" s="156" t="s">
        <v>299</v>
      </c>
      <c r="O409" s="157">
        <v>54</v>
      </c>
      <c r="P409" s="158">
        <v>36</v>
      </c>
      <c r="Q409" s="159">
        <v>41</v>
      </c>
      <c r="R409" s="160">
        <v>-30.199996948242202</v>
      </c>
      <c r="S409" s="161">
        <v>10</v>
      </c>
      <c r="T409" s="162">
        <v>24</v>
      </c>
      <c r="U409" s="163"/>
      <c r="V409" s="164"/>
      <c r="W409" s="157">
        <v>54</v>
      </c>
      <c r="X409" s="150"/>
      <c r="Y409" s="150" t="s">
        <v>397</v>
      </c>
      <c r="Z409" s="158">
        <v>64</v>
      </c>
      <c r="AA409" s="158">
        <v>64</v>
      </c>
      <c r="AB409" s="158">
        <v>64</v>
      </c>
      <c r="AC409" s="158">
        <v>63</v>
      </c>
      <c r="AD409" s="158">
        <v>60</v>
      </c>
      <c r="AE409" s="165">
        <v>59</v>
      </c>
      <c r="AF409" s="166">
        <v>64</v>
      </c>
      <c r="AG409" s="167">
        <v>64</v>
      </c>
      <c r="AH409" s="166"/>
      <c r="AI409" s="168"/>
      <c r="AJ409" s="169"/>
      <c r="AK409" s="169"/>
      <c r="AL409" s="169"/>
      <c r="AM409" s="169"/>
      <c r="AN409" s="170"/>
      <c r="AO409" s="171" t="s">
        <v>52</v>
      </c>
      <c r="AP409" s="171"/>
      <c r="AQ409" s="172"/>
      <c r="AR409" s="173"/>
      <c r="AS409" s="174"/>
      <c r="AT409" s="174"/>
      <c r="AU409" s="174"/>
      <c r="AV409" s="175"/>
      <c r="AW409" s="176"/>
      <c r="AX409" s="174"/>
      <c r="AY409" s="174"/>
      <c r="AZ409" s="177"/>
      <c r="BA409" s="203"/>
      <c r="BB409" s="204"/>
      <c r="BC409" s="204"/>
      <c r="BD409" s="204"/>
      <c r="BE409" s="204"/>
      <c r="BF409" s="204"/>
      <c r="BG409" s="204"/>
      <c r="BH409" s="204"/>
      <c r="BI409" s="204"/>
      <c r="BJ409" s="204"/>
      <c r="BK409" s="204"/>
      <c r="BL409" s="204"/>
      <c r="BM409" s="204"/>
      <c r="BN409" s="204"/>
      <c r="BO409" s="204"/>
      <c r="BP409" s="204"/>
      <c r="BQ409" s="204"/>
      <c r="BR409" s="204"/>
      <c r="BS409" s="204"/>
      <c r="BT409" s="204"/>
      <c r="BU409" s="204"/>
      <c r="BV409" s="204"/>
      <c r="BW409" s="204"/>
      <c r="BX409" s="204"/>
      <c r="BY409" s="204"/>
    </row>
    <row r="410" spans="1:77" ht="12" customHeight="1" x14ac:dyDescent="0.25">
      <c r="A410" s="147">
        <v>1</v>
      </c>
      <c r="B410" s="148">
        <v>11</v>
      </c>
      <c r="C410" s="149">
        <v>0</v>
      </c>
      <c r="D410" s="150">
        <v>1</v>
      </c>
      <c r="E410" s="151">
        <v>1</v>
      </c>
      <c r="F410" s="149">
        <v>2</v>
      </c>
      <c r="G410" s="149">
        <v>6</v>
      </c>
      <c r="H410" s="149">
        <v>1</v>
      </c>
      <c r="I410" s="152" t="s">
        <v>398</v>
      </c>
      <c r="J410" s="153" t="s">
        <v>399</v>
      </c>
      <c r="K410" s="154">
        <v>6</v>
      </c>
      <c r="L410" s="155" t="s">
        <v>48</v>
      </c>
      <c r="M410" s="150" t="s">
        <v>400</v>
      </c>
      <c r="N410" s="156" t="s">
        <v>401</v>
      </c>
      <c r="O410" s="157">
        <v>55</v>
      </c>
      <c r="P410" s="158" t="s">
        <v>59</v>
      </c>
      <c r="Q410" s="159" t="s">
        <v>59</v>
      </c>
      <c r="R410" s="160"/>
      <c r="S410" s="161"/>
      <c r="T410" s="162">
        <v>24</v>
      </c>
      <c r="U410" s="163">
        <v>61</v>
      </c>
      <c r="V410" s="164"/>
      <c r="W410" s="157">
        <v>55</v>
      </c>
      <c r="X410" s="150"/>
      <c r="Y410" s="150" t="s">
        <v>402</v>
      </c>
      <c r="Z410" s="158"/>
      <c r="AA410" s="158"/>
      <c r="AB410" s="158" t="s">
        <v>59</v>
      </c>
      <c r="AC410" s="158" t="s">
        <v>59</v>
      </c>
      <c r="AD410" s="158" t="s">
        <v>59</v>
      </c>
      <c r="AE410" s="165" t="s">
        <v>59</v>
      </c>
      <c r="AF410" s="166"/>
      <c r="AG410" s="167"/>
      <c r="AH410" s="166"/>
      <c r="AI410" s="168"/>
      <c r="AJ410" s="169"/>
      <c r="AK410" s="169"/>
      <c r="AL410" s="169"/>
      <c r="AM410" s="169"/>
      <c r="AN410" s="170"/>
      <c r="AO410" s="171" t="s">
        <v>52</v>
      </c>
      <c r="AP410" s="171"/>
      <c r="AQ410" s="172"/>
      <c r="AR410" s="173"/>
      <c r="AS410" s="174"/>
      <c r="AT410" s="174"/>
      <c r="AU410" s="174"/>
      <c r="AV410" s="175"/>
      <c r="AW410" s="176"/>
      <c r="AX410" s="174"/>
      <c r="AY410" s="174"/>
      <c r="AZ410" s="177"/>
      <c r="BA410" s="203"/>
      <c r="BB410" s="204"/>
      <c r="BC410" s="204"/>
      <c r="BD410" s="204"/>
      <c r="BE410" s="204"/>
      <c r="BF410" s="204"/>
      <c r="BG410" s="204"/>
      <c r="BH410" s="204"/>
      <c r="BI410" s="204"/>
      <c r="BJ410" s="204"/>
      <c r="BK410" s="204"/>
      <c r="BL410" s="204"/>
      <c r="BM410" s="204"/>
      <c r="BN410" s="204"/>
      <c r="BO410" s="204"/>
      <c r="BP410" s="204"/>
      <c r="BQ410" s="204"/>
      <c r="BR410" s="204"/>
      <c r="BS410" s="204"/>
      <c r="BT410" s="204"/>
      <c r="BU410" s="204"/>
      <c r="BV410" s="204"/>
      <c r="BW410" s="204"/>
      <c r="BX410" s="204"/>
      <c r="BY410" s="204"/>
    </row>
    <row r="411" spans="1:77" x14ac:dyDescent="0.25">
      <c r="A411" s="138"/>
      <c r="B411" s="138"/>
      <c r="C411" s="138"/>
      <c r="D411" s="138"/>
      <c r="E411" s="43"/>
      <c r="F411" s="138"/>
      <c r="G411" s="138"/>
      <c r="H411" s="139"/>
      <c r="I411" s="140"/>
      <c r="J411" s="138"/>
      <c r="K411" s="141"/>
      <c r="L411" s="142"/>
      <c r="M411" s="138"/>
      <c r="N411" s="138"/>
      <c r="O411" s="143"/>
      <c r="P411" s="143"/>
      <c r="Q411" s="143"/>
      <c r="R411" s="138"/>
      <c r="S411" s="138"/>
      <c r="T411" s="138"/>
      <c r="U411" s="138"/>
      <c r="V411" s="138"/>
      <c r="W411" s="138"/>
      <c r="X411" s="138"/>
      <c r="Y411" s="138"/>
      <c r="Z411" s="143"/>
      <c r="AA411" s="143"/>
      <c r="AB411" s="143"/>
      <c r="AC411" s="143"/>
      <c r="AD411" s="143"/>
      <c r="AE411" s="143"/>
      <c r="AF411" s="143"/>
      <c r="AG411" s="143"/>
      <c r="AH411" s="143"/>
      <c r="AI411" s="138"/>
      <c r="AJ411" s="138"/>
      <c r="AK411" s="138"/>
      <c r="AL411" s="138"/>
      <c r="AM411" s="138"/>
      <c r="AN411" s="138"/>
      <c r="AO411" s="144"/>
      <c r="AP411" s="144"/>
      <c r="AQ411" s="140"/>
      <c r="AR411" s="138"/>
      <c r="AS411" s="143"/>
      <c r="AT411" s="143"/>
      <c r="AU411" s="143"/>
      <c r="AV411" s="138"/>
      <c r="AW411" s="138"/>
      <c r="AX411" s="143"/>
      <c r="AY411" s="143"/>
      <c r="AZ411" s="138"/>
      <c r="BA411" s="198"/>
      <c r="BB411" s="198"/>
      <c r="BC411" s="198"/>
      <c r="BD411" s="198"/>
      <c r="BE411" s="198"/>
      <c r="BF411" s="198"/>
      <c r="BG411" s="198"/>
      <c r="BH411" s="198"/>
      <c r="BI411" s="198"/>
      <c r="BJ411" s="198"/>
      <c r="BK411" s="198"/>
      <c r="BL411" s="198"/>
      <c r="BM411" s="198"/>
      <c r="BN411" s="198"/>
      <c r="BO411" s="198"/>
      <c r="BP411" s="198"/>
      <c r="BQ411" s="198"/>
      <c r="BR411" s="198"/>
      <c r="BS411" s="198"/>
      <c r="BT411" s="198"/>
      <c r="BU411" s="198"/>
      <c r="BV411" s="198"/>
      <c r="BW411" s="198"/>
      <c r="BX411" s="198"/>
      <c r="BY411" s="198"/>
    </row>
    <row r="412" spans="1:77" x14ac:dyDescent="0.25">
      <c r="A412" s="15"/>
      <c r="B412" s="86" t="s">
        <v>403</v>
      </c>
      <c r="C412" s="74"/>
      <c r="D412" s="74"/>
      <c r="E412" s="33"/>
      <c r="F412" s="74"/>
      <c r="G412" s="74"/>
      <c r="H412" s="118"/>
      <c r="I412" s="75"/>
      <c r="J412" s="74"/>
      <c r="K412" s="100"/>
      <c r="L412" s="77"/>
      <c r="M412" s="74"/>
      <c r="N412" s="74"/>
      <c r="O412" s="76"/>
      <c r="P412" s="16"/>
      <c r="Q412" s="16"/>
      <c r="R412" s="15"/>
      <c r="S412" s="15"/>
      <c r="T412" s="59"/>
      <c r="U412" s="61"/>
      <c r="V412" s="80"/>
      <c r="W412" s="44"/>
      <c r="X412" s="15"/>
      <c r="Y412" s="15"/>
      <c r="Z412" s="16"/>
      <c r="AA412" s="16"/>
      <c r="AB412" s="16"/>
      <c r="AC412" s="16"/>
      <c r="AD412" s="145"/>
      <c r="AE412" s="145"/>
      <c r="AF412" s="145"/>
      <c r="AG412" s="145"/>
      <c r="AH412" s="145"/>
      <c r="AI412" s="19"/>
      <c r="AJ412" s="146"/>
      <c r="AK412" s="146"/>
      <c r="AL412" s="146"/>
      <c r="AM412" s="146"/>
      <c r="AN412" s="146"/>
      <c r="AO412" s="119"/>
      <c r="AP412" s="119"/>
      <c r="AQ412" s="113"/>
      <c r="AR412" s="46"/>
      <c r="AS412" s="16"/>
      <c r="AT412" s="16"/>
      <c r="AU412" s="16"/>
      <c r="AV412" s="146"/>
      <c r="AW412" s="146"/>
      <c r="AX412" s="16"/>
      <c r="AY412" s="16"/>
      <c r="AZ412" s="56"/>
      <c r="BA412" s="197"/>
      <c r="BB412" s="197"/>
      <c r="BC412" s="197"/>
      <c r="BD412" s="197"/>
      <c r="BE412" s="197"/>
      <c r="BF412" s="198"/>
      <c r="BG412" s="198"/>
      <c r="BH412" s="198"/>
      <c r="BI412" s="198"/>
      <c r="BJ412" s="198"/>
      <c r="BK412" s="198"/>
      <c r="BL412" s="198"/>
      <c r="BM412" s="198"/>
      <c r="BN412" s="198"/>
      <c r="BO412" s="198"/>
      <c r="BP412" s="198"/>
      <c r="BQ412" s="198"/>
      <c r="BR412" s="198"/>
      <c r="BS412" s="198"/>
      <c r="BT412" s="198"/>
      <c r="BU412" s="198"/>
      <c r="BV412" s="198"/>
      <c r="BW412" s="198"/>
      <c r="BX412" s="198"/>
      <c r="BY412" s="198"/>
    </row>
    <row r="413" spans="1:77" x14ac:dyDescent="0.25">
      <c r="A413" s="15"/>
      <c r="B413" s="87" t="s">
        <v>404</v>
      </c>
      <c r="C413" s="15"/>
      <c r="D413" s="15"/>
      <c r="E413" s="80"/>
      <c r="F413" s="15"/>
      <c r="G413" s="15"/>
      <c r="H413" s="139"/>
      <c r="I413" s="81"/>
      <c r="J413" s="15"/>
      <c r="K413" s="101"/>
      <c r="L413" s="82"/>
      <c r="M413" s="15"/>
      <c r="N413" s="15"/>
      <c r="O413" s="76"/>
      <c r="P413" s="16"/>
      <c r="Q413" s="16"/>
      <c r="R413" s="15"/>
      <c r="S413" s="15"/>
      <c r="T413" s="59"/>
      <c r="U413" s="61"/>
      <c r="V413" s="80"/>
      <c r="W413" s="44"/>
      <c r="X413" s="15"/>
      <c r="Y413" s="15"/>
      <c r="Z413" s="16"/>
      <c r="AA413" s="16"/>
      <c r="AB413" s="16"/>
      <c r="AC413" s="16"/>
      <c r="AD413" s="145"/>
      <c r="AE413" s="145"/>
      <c r="AF413" s="145"/>
      <c r="AG413" s="145"/>
      <c r="AH413" s="145"/>
      <c r="AI413" s="19"/>
      <c r="AJ413" s="146"/>
      <c r="AK413" s="146"/>
      <c r="AL413" s="146"/>
      <c r="AM413" s="146"/>
      <c r="AN413" s="146"/>
      <c r="AO413" s="119"/>
      <c r="AP413" s="119"/>
      <c r="AQ413" s="113"/>
      <c r="AR413" s="46"/>
      <c r="AS413" s="16"/>
      <c r="AT413" s="16"/>
      <c r="AU413" s="16"/>
      <c r="AV413" s="146"/>
      <c r="AW413" s="146"/>
      <c r="AX413" s="16"/>
      <c r="AY413" s="16"/>
      <c r="AZ413" s="56"/>
      <c r="BA413" s="197"/>
      <c r="BB413" s="197"/>
      <c r="BC413" s="197"/>
      <c r="BD413" s="197"/>
      <c r="BE413" s="197"/>
      <c r="BF413" s="198"/>
      <c r="BG413" s="198"/>
      <c r="BH413" s="198"/>
      <c r="BI413" s="198"/>
      <c r="BJ413" s="198"/>
      <c r="BK413" s="198"/>
      <c r="BL413" s="198"/>
      <c r="BM413" s="198"/>
      <c r="BN413" s="198"/>
      <c r="BO413" s="198"/>
      <c r="BP413" s="198"/>
      <c r="BQ413" s="198"/>
      <c r="BR413" s="198"/>
      <c r="BS413" s="198"/>
      <c r="BT413" s="198"/>
      <c r="BU413" s="198"/>
      <c r="BV413" s="198"/>
      <c r="BW413" s="198"/>
      <c r="BX413" s="198"/>
      <c r="BY413" s="198"/>
    </row>
    <row r="414" spans="1:77" ht="18" customHeight="1" x14ac:dyDescent="0.25">
      <c r="A414" s="15" t="b">
        <f>ISNUMBER(FIND("wh-", AO7))</f>
        <v>1</v>
      </c>
      <c r="B414" s="88" t="s">
        <v>405</v>
      </c>
      <c r="C414" s="69"/>
      <c r="D414" s="69"/>
      <c r="E414" s="70"/>
      <c r="F414" s="69"/>
      <c r="G414" s="69"/>
      <c r="H414" s="120"/>
      <c r="I414" s="71"/>
      <c r="J414" s="69"/>
      <c r="K414" s="102"/>
      <c r="L414" s="73"/>
      <c r="M414" s="69"/>
      <c r="N414" s="69"/>
      <c r="O414" s="72"/>
      <c r="P414" s="17"/>
      <c r="Q414" s="17"/>
      <c r="R414" s="68" t="s">
        <v>4</v>
      </c>
      <c r="S414" s="68"/>
      <c r="T414" s="83" t="s">
        <v>5</v>
      </c>
      <c r="U414" s="84"/>
      <c r="V414" s="105" t="s">
        <v>6</v>
      </c>
      <c r="W414" s="48"/>
      <c r="X414" s="15"/>
      <c r="Y414" s="54" t="s">
        <v>7</v>
      </c>
      <c r="Z414" s="16"/>
      <c r="AA414" s="16"/>
      <c r="AB414" s="16"/>
      <c r="AC414" s="16"/>
      <c r="AD414" s="145"/>
      <c r="AE414" s="145"/>
      <c r="AF414" s="52" t="s">
        <v>8</v>
      </c>
      <c r="AG414" s="52"/>
      <c r="AH414" s="52" t="s">
        <v>9</v>
      </c>
      <c r="AI414" s="53"/>
      <c r="AJ414" s="146"/>
      <c r="AK414" s="95" t="s">
        <v>10</v>
      </c>
      <c r="AL414" s="95"/>
      <c r="AM414" s="95"/>
      <c r="AN414" s="94"/>
      <c r="AO414" s="121"/>
      <c r="AP414" s="121"/>
      <c r="AQ414" s="114"/>
      <c r="AR414" s="49" t="s">
        <v>11</v>
      </c>
      <c r="AS414" s="50"/>
      <c r="AT414" s="51" t="s">
        <v>12</v>
      </c>
      <c r="AU414" s="51"/>
      <c r="AV414" s="146"/>
      <c r="AW414" s="146"/>
      <c r="AX414" s="51" t="s">
        <v>13</v>
      </c>
      <c r="AY414" s="51"/>
      <c r="AZ414" s="57"/>
      <c r="BA414" s="197"/>
      <c r="BB414" s="197"/>
      <c r="BC414" s="197"/>
      <c r="BD414" s="197"/>
      <c r="BE414" s="197"/>
      <c r="BF414" s="198"/>
      <c r="BG414" s="198"/>
      <c r="BH414" s="198"/>
      <c r="BI414" s="198"/>
      <c r="BJ414" s="198"/>
      <c r="BK414" s="198"/>
      <c r="BL414" s="198"/>
      <c r="BM414" s="198"/>
      <c r="BN414" s="198"/>
      <c r="BO414" s="198"/>
      <c r="BP414" s="198"/>
      <c r="BQ414" s="198"/>
      <c r="BR414" s="198"/>
      <c r="BS414" s="198"/>
      <c r="BT414" s="198"/>
      <c r="BU414" s="198"/>
      <c r="BV414" s="198"/>
      <c r="BW414" s="198"/>
      <c r="BX414" s="198"/>
      <c r="BY414" s="198"/>
    </row>
    <row r="415" spans="1:77" x14ac:dyDescent="0.25">
      <c r="A415" s="178"/>
      <c r="B415" s="179" t="s">
        <v>14</v>
      </c>
      <c r="C415" s="180" t="s">
        <v>15</v>
      </c>
      <c r="D415" s="181" t="s">
        <v>16</v>
      </c>
      <c r="E415" s="182" t="s">
        <v>17</v>
      </c>
      <c r="F415" s="180" t="s">
        <v>18</v>
      </c>
      <c r="G415" s="180" t="s">
        <v>19</v>
      </c>
      <c r="H415" s="183" t="s">
        <v>20</v>
      </c>
      <c r="I415" s="184" t="s">
        <v>21</v>
      </c>
      <c r="J415" s="181" t="s">
        <v>22</v>
      </c>
      <c r="K415" s="185" t="s">
        <v>23</v>
      </c>
      <c r="L415" s="184" t="s">
        <v>24</v>
      </c>
      <c r="M415" s="181" t="s">
        <v>25</v>
      </c>
      <c r="N415" s="182" t="s">
        <v>26</v>
      </c>
      <c r="O415" s="180" t="s">
        <v>27</v>
      </c>
      <c r="P415" s="181" t="s">
        <v>28</v>
      </c>
      <c r="Q415" s="182" t="s">
        <v>29</v>
      </c>
      <c r="R415" s="180" t="s">
        <v>30</v>
      </c>
      <c r="S415" s="182" t="s">
        <v>14</v>
      </c>
      <c r="T415" s="186" t="s">
        <v>22</v>
      </c>
      <c r="U415" s="187" t="s">
        <v>31</v>
      </c>
      <c r="V415" s="188" t="s">
        <v>14</v>
      </c>
      <c r="W415" s="180" t="s">
        <v>32</v>
      </c>
      <c r="X415" s="189" t="s">
        <v>33</v>
      </c>
      <c r="Y415" s="181" t="s">
        <v>34</v>
      </c>
      <c r="Z415" s="181">
        <v>1</v>
      </c>
      <c r="AA415" s="181">
        <v>2</v>
      </c>
      <c r="AB415" s="181">
        <v>3</v>
      </c>
      <c r="AC415" s="181">
        <v>4</v>
      </c>
      <c r="AD415" s="181">
        <v>5</v>
      </c>
      <c r="AE415" s="181" t="s">
        <v>35</v>
      </c>
      <c r="AF415" s="181" t="s">
        <v>36</v>
      </c>
      <c r="AG415" s="181" t="s">
        <v>37</v>
      </c>
      <c r="AH415" s="181" t="s">
        <v>38</v>
      </c>
      <c r="AI415" s="190" t="s">
        <v>37</v>
      </c>
      <c r="AJ415" s="191" t="s">
        <v>39</v>
      </c>
      <c r="AK415" s="191" t="s">
        <v>40</v>
      </c>
      <c r="AL415" s="191" t="s">
        <v>23</v>
      </c>
      <c r="AM415" s="191" t="s">
        <v>31</v>
      </c>
      <c r="AN415" s="192" t="s">
        <v>41</v>
      </c>
      <c r="AO415" s="193"/>
      <c r="AP415" s="193"/>
      <c r="AQ415" s="194"/>
      <c r="AR415" s="195" t="s">
        <v>22</v>
      </c>
      <c r="AS415" s="181" t="s">
        <v>42</v>
      </c>
      <c r="AT415" s="181" t="s">
        <v>43</v>
      </c>
      <c r="AU415" s="181" t="s">
        <v>44</v>
      </c>
      <c r="AV415" s="196" t="s">
        <v>45</v>
      </c>
      <c r="AW415" s="180" t="s">
        <v>42</v>
      </c>
      <c r="AX415" s="181" t="s">
        <v>43</v>
      </c>
      <c r="AY415" s="181" t="s">
        <v>44</v>
      </c>
      <c r="AZ415" s="182" t="s">
        <v>45</v>
      </c>
      <c r="BA415" s="205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</row>
    <row r="416" spans="1:77" ht="12" customHeight="1" x14ac:dyDescent="0.25">
      <c r="A416" s="147">
        <v>1</v>
      </c>
      <c r="B416" s="148">
        <v>1</v>
      </c>
      <c r="C416" s="149">
        <v>12</v>
      </c>
      <c r="D416" s="150">
        <v>6</v>
      </c>
      <c r="E416" s="151">
        <v>18</v>
      </c>
      <c r="F416" s="149">
        <v>1</v>
      </c>
      <c r="G416" s="149">
        <v>7</v>
      </c>
      <c r="H416" s="149">
        <v>1</v>
      </c>
      <c r="I416" s="152" t="s">
        <v>406</v>
      </c>
      <c r="J416" s="153" t="s">
        <v>407</v>
      </c>
      <c r="K416" s="154">
        <v>4</v>
      </c>
      <c r="L416" s="155" t="s">
        <v>268</v>
      </c>
      <c r="M416" s="150" t="s">
        <v>113</v>
      </c>
      <c r="N416" s="156" t="s">
        <v>408</v>
      </c>
      <c r="O416" s="157">
        <v>56</v>
      </c>
      <c r="P416" s="158">
        <v>57</v>
      </c>
      <c r="Q416" s="159">
        <v>66</v>
      </c>
      <c r="R416" s="160">
        <v>17.800003051757798</v>
      </c>
      <c r="S416" s="161">
        <v>2</v>
      </c>
      <c r="T416" s="162">
        <v>8</v>
      </c>
      <c r="U416" s="163">
        <v>25</v>
      </c>
      <c r="V416" s="164"/>
      <c r="W416" s="157">
        <v>56</v>
      </c>
      <c r="X416" s="150"/>
      <c r="Y416" s="150" t="s">
        <v>409</v>
      </c>
      <c r="Z416" s="158">
        <v>47</v>
      </c>
      <c r="AA416" s="158">
        <v>47</v>
      </c>
      <c r="AB416" s="158">
        <v>47</v>
      </c>
      <c r="AC416" s="158">
        <v>49</v>
      </c>
      <c r="AD416" s="158">
        <v>49</v>
      </c>
      <c r="AE416" s="165">
        <v>53</v>
      </c>
      <c r="AF416" s="166">
        <v>53</v>
      </c>
      <c r="AG416" s="167">
        <v>47</v>
      </c>
      <c r="AH416" s="166">
        <v>53</v>
      </c>
      <c r="AI416" s="168">
        <v>47</v>
      </c>
      <c r="AJ416" s="169"/>
      <c r="AK416" s="169"/>
      <c r="AL416" s="169"/>
      <c r="AM416" s="169"/>
      <c r="AN416" s="170"/>
      <c r="AO416" s="171" t="s">
        <v>52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ht="12" customHeight="1" x14ac:dyDescent="0.25">
      <c r="A417" s="147">
        <v>1</v>
      </c>
      <c r="B417" s="148">
        <v>2</v>
      </c>
      <c r="C417" s="149">
        <v>9</v>
      </c>
      <c r="D417" s="150">
        <v>8</v>
      </c>
      <c r="E417" s="151">
        <v>17</v>
      </c>
      <c r="F417" s="149">
        <v>5</v>
      </c>
      <c r="G417" s="149">
        <v>6</v>
      </c>
      <c r="H417" s="149">
        <v>1</v>
      </c>
      <c r="I417" s="152" t="s">
        <v>410</v>
      </c>
      <c r="J417" s="153" t="s">
        <v>411</v>
      </c>
      <c r="K417" s="154">
        <v>4</v>
      </c>
      <c r="L417" s="155" t="s">
        <v>107</v>
      </c>
      <c r="M417" s="150" t="s">
        <v>412</v>
      </c>
      <c r="N417" s="156" t="s">
        <v>260</v>
      </c>
      <c r="O417" s="157">
        <v>51</v>
      </c>
      <c r="P417" s="158">
        <v>53</v>
      </c>
      <c r="Q417" s="159">
        <v>65</v>
      </c>
      <c r="R417" s="160">
        <v>7.8000030517578098</v>
      </c>
      <c r="S417" s="161">
        <v>5</v>
      </c>
      <c r="T417" s="162">
        <v>11</v>
      </c>
      <c r="U417" s="163">
        <v>60</v>
      </c>
      <c r="V417" s="164"/>
      <c r="W417" s="157">
        <v>51</v>
      </c>
      <c r="X417" s="150"/>
      <c r="Y417" s="150" t="s">
        <v>413</v>
      </c>
      <c r="Z417" s="158">
        <v>46</v>
      </c>
      <c r="AA417" s="158">
        <v>46</v>
      </c>
      <c r="AB417" s="158">
        <v>46</v>
      </c>
      <c r="AC417" s="158">
        <v>50</v>
      </c>
      <c r="AD417" s="158">
        <v>50</v>
      </c>
      <c r="AE417" s="165">
        <v>49</v>
      </c>
      <c r="AF417" s="166"/>
      <c r="AG417" s="167"/>
      <c r="AH417" s="166"/>
      <c r="AI417" s="168"/>
      <c r="AJ417" s="169"/>
      <c r="AK417" s="169"/>
      <c r="AL417" s="169"/>
      <c r="AM417" s="169"/>
      <c r="AN417" s="170"/>
      <c r="AO417" s="171" t="s">
        <v>52</v>
      </c>
      <c r="AP417" s="171"/>
      <c r="AQ417" s="172"/>
      <c r="AR417" s="173"/>
      <c r="AS417" s="174"/>
      <c r="AT417" s="174"/>
      <c r="AU417" s="174"/>
      <c r="AV417" s="175"/>
      <c r="AW417" s="176"/>
      <c r="AX417" s="174"/>
      <c r="AY417" s="174"/>
      <c r="AZ417" s="177"/>
      <c r="BA417" s="203"/>
      <c r="BB417" s="204"/>
      <c r="BC417" s="204"/>
      <c r="BD417" s="204"/>
      <c r="BE417" s="204"/>
      <c r="BF417" s="204"/>
      <c r="BG417" s="204"/>
      <c r="BH417" s="204"/>
      <c r="BI417" s="204"/>
      <c r="BJ417" s="204"/>
      <c r="BK417" s="204"/>
      <c r="BL417" s="204"/>
      <c r="BM417" s="204"/>
      <c r="BN417" s="204"/>
      <c r="BO417" s="204"/>
      <c r="BP417" s="204"/>
      <c r="BQ417" s="204"/>
      <c r="BR417" s="204"/>
      <c r="BS417" s="204"/>
      <c r="BT417" s="204"/>
      <c r="BU417" s="204"/>
      <c r="BV417" s="204"/>
      <c r="BW417" s="204"/>
      <c r="BX417" s="204"/>
      <c r="BY417" s="204"/>
    </row>
    <row r="418" spans="1:77" ht="12" customHeight="1" x14ac:dyDescent="0.25">
      <c r="A418" s="147">
        <v>1</v>
      </c>
      <c r="B418" s="148">
        <v>3</v>
      </c>
      <c r="C418" s="149">
        <v>6</v>
      </c>
      <c r="D418" s="150">
        <v>8</v>
      </c>
      <c r="E418" s="151">
        <v>14</v>
      </c>
      <c r="F418" s="149">
        <v>7</v>
      </c>
      <c r="G418" s="149">
        <v>10</v>
      </c>
      <c r="H418" s="149">
        <v>0</v>
      </c>
      <c r="I418" s="152" t="s">
        <v>414</v>
      </c>
      <c r="J418" s="153" t="s">
        <v>415</v>
      </c>
      <c r="K418" s="154">
        <v>4</v>
      </c>
      <c r="L418" s="155" t="s">
        <v>240</v>
      </c>
      <c r="M418" s="150" t="s">
        <v>416</v>
      </c>
      <c r="N418" s="156" t="s">
        <v>81</v>
      </c>
      <c r="O418" s="157">
        <v>49</v>
      </c>
      <c r="P418" s="158">
        <v>55</v>
      </c>
      <c r="Q418" s="159">
        <v>72</v>
      </c>
      <c r="R418" s="160">
        <v>14.8000030517578</v>
      </c>
      <c r="S418" s="161">
        <v>4</v>
      </c>
      <c r="T418" s="162">
        <v>18</v>
      </c>
      <c r="U418" s="163">
        <v>20</v>
      </c>
      <c r="V418" s="164"/>
      <c r="W418" s="157">
        <v>49</v>
      </c>
      <c r="X418" s="150"/>
      <c r="Y418" s="150" t="s">
        <v>417</v>
      </c>
      <c r="Z418" s="158">
        <v>57</v>
      </c>
      <c r="AA418" s="158">
        <v>57</v>
      </c>
      <c r="AB418" s="158">
        <v>54</v>
      </c>
      <c r="AC418" s="158">
        <v>54</v>
      </c>
      <c r="AD418" s="158">
        <v>53</v>
      </c>
      <c r="AE418" s="165">
        <v>51</v>
      </c>
      <c r="AF418" s="166"/>
      <c r="AG418" s="167"/>
      <c r="AH418" s="166"/>
      <c r="AI418" s="168"/>
      <c r="AJ418" s="169"/>
      <c r="AK418" s="169"/>
      <c r="AL418" s="169"/>
      <c r="AM418" s="169"/>
      <c r="AN418" s="170"/>
      <c r="AO418" s="171" t="s">
        <v>52</v>
      </c>
      <c r="AP418" s="171"/>
      <c r="AQ418" s="172"/>
      <c r="AR418" s="173"/>
      <c r="AS418" s="174"/>
      <c r="AT418" s="174"/>
      <c r="AU418" s="174"/>
      <c r="AV418" s="175"/>
      <c r="AW418" s="176"/>
      <c r="AX418" s="174"/>
      <c r="AY418" s="174"/>
      <c r="AZ418" s="177"/>
      <c r="BA418" s="203"/>
      <c r="BB418" s="204"/>
      <c r="BC418" s="204"/>
      <c r="BD418" s="204"/>
      <c r="BE418" s="204"/>
      <c r="BF418" s="204"/>
      <c r="BG418" s="204"/>
      <c r="BH418" s="204"/>
      <c r="BI418" s="204"/>
      <c r="BJ418" s="204"/>
      <c r="BK418" s="204"/>
      <c r="BL418" s="204"/>
      <c r="BM418" s="204"/>
      <c r="BN418" s="204"/>
      <c r="BO418" s="204"/>
      <c r="BP418" s="204"/>
      <c r="BQ418" s="204"/>
      <c r="BR418" s="204"/>
      <c r="BS418" s="204"/>
      <c r="BT418" s="204"/>
      <c r="BU418" s="204"/>
      <c r="BV418" s="204"/>
      <c r="BW418" s="204"/>
      <c r="BX418" s="204"/>
      <c r="BY418" s="204"/>
    </row>
    <row r="419" spans="1:77" ht="12" customHeight="1" x14ac:dyDescent="0.25">
      <c r="A419" s="147">
        <v>1</v>
      </c>
      <c r="B419" s="148">
        <v>4</v>
      </c>
      <c r="C419" s="149">
        <v>6</v>
      </c>
      <c r="D419" s="150">
        <v>7</v>
      </c>
      <c r="E419" s="151">
        <v>13</v>
      </c>
      <c r="F419" s="149">
        <v>8</v>
      </c>
      <c r="G419" s="149">
        <v>1</v>
      </c>
      <c r="H419" s="149">
        <v>1</v>
      </c>
      <c r="I419" s="152" t="s">
        <v>418</v>
      </c>
      <c r="J419" s="153" t="s">
        <v>419</v>
      </c>
      <c r="K419" s="154">
        <v>4</v>
      </c>
      <c r="L419" s="155" t="s">
        <v>90</v>
      </c>
      <c r="M419" s="150" t="s">
        <v>420</v>
      </c>
      <c r="N419" s="156" t="s">
        <v>392</v>
      </c>
      <c r="O419" s="157">
        <v>46</v>
      </c>
      <c r="P419" s="158">
        <v>48</v>
      </c>
      <c r="Q419" s="159">
        <v>66</v>
      </c>
      <c r="R419" s="160">
        <v>-1.1999969482421899</v>
      </c>
      <c r="S419" s="161">
        <v>6</v>
      </c>
      <c r="T419" s="162">
        <v>10</v>
      </c>
      <c r="U419" s="163"/>
      <c r="V419" s="164"/>
      <c r="W419" s="157">
        <v>46</v>
      </c>
      <c r="X419" s="150"/>
      <c r="Y419" s="150" t="s">
        <v>421</v>
      </c>
      <c r="Z419" s="158">
        <v>44</v>
      </c>
      <c r="AA419" s="158">
        <v>46</v>
      </c>
      <c r="AB419" s="158">
        <v>45</v>
      </c>
      <c r="AC419" s="158">
        <v>46</v>
      </c>
      <c r="AD419" s="158">
        <v>46</v>
      </c>
      <c r="AE419" s="165">
        <v>46</v>
      </c>
      <c r="AF419" s="166"/>
      <c r="AG419" s="167"/>
      <c r="AH419" s="166"/>
      <c r="AI419" s="168"/>
      <c r="AJ419" s="169"/>
      <c r="AK419" s="169"/>
      <c r="AL419" s="169"/>
      <c r="AM419" s="169"/>
      <c r="AN419" s="170"/>
      <c r="AO419" s="171" t="s">
        <v>52</v>
      </c>
      <c r="AP419" s="171"/>
      <c r="AQ419" s="172"/>
      <c r="AR419" s="173"/>
      <c r="AS419" s="174"/>
      <c r="AT419" s="174"/>
      <c r="AU419" s="174"/>
      <c r="AV419" s="175"/>
      <c r="AW419" s="176"/>
      <c r="AX419" s="174"/>
      <c r="AY419" s="174"/>
      <c r="AZ419" s="177"/>
      <c r="BA419" s="203"/>
      <c r="BB419" s="204"/>
      <c r="BC419" s="204"/>
      <c r="BD419" s="204"/>
      <c r="BE419" s="204"/>
      <c r="BF419" s="204"/>
      <c r="BG419" s="204"/>
      <c r="BH419" s="204"/>
      <c r="BI419" s="204"/>
      <c r="BJ419" s="204"/>
      <c r="BK419" s="204"/>
      <c r="BL419" s="204"/>
      <c r="BM419" s="204"/>
      <c r="BN419" s="204"/>
      <c r="BO419" s="204"/>
      <c r="BP419" s="204"/>
      <c r="BQ419" s="204"/>
      <c r="BR419" s="204"/>
      <c r="BS419" s="204"/>
      <c r="BT419" s="204"/>
      <c r="BU419" s="204"/>
      <c r="BV419" s="204"/>
      <c r="BW419" s="204"/>
      <c r="BX419" s="204"/>
      <c r="BY419" s="204"/>
    </row>
    <row r="420" spans="1:77" ht="12" customHeight="1" x14ac:dyDescent="0.25">
      <c r="A420" s="147">
        <v>1</v>
      </c>
      <c r="B420" s="148">
        <v>5</v>
      </c>
      <c r="C420" s="149">
        <v>5</v>
      </c>
      <c r="D420" s="150">
        <v>6</v>
      </c>
      <c r="E420" s="151">
        <v>11</v>
      </c>
      <c r="F420" s="149">
        <v>3</v>
      </c>
      <c r="G420" s="149">
        <v>5</v>
      </c>
      <c r="H420" s="149">
        <v>1</v>
      </c>
      <c r="I420" s="152" t="s">
        <v>422</v>
      </c>
      <c r="J420" s="153" t="s">
        <v>423</v>
      </c>
      <c r="K420" s="154">
        <v>6</v>
      </c>
      <c r="L420" s="155" t="s">
        <v>96</v>
      </c>
      <c r="M420" s="150" t="s">
        <v>364</v>
      </c>
      <c r="N420" s="156" t="s">
        <v>424</v>
      </c>
      <c r="O420" s="157">
        <v>54</v>
      </c>
      <c r="P420" s="158">
        <v>25</v>
      </c>
      <c r="Q420" s="159">
        <v>72</v>
      </c>
      <c r="R420" s="160">
        <v>-10.1999969482422</v>
      </c>
      <c r="S420" s="161">
        <v>7</v>
      </c>
      <c r="T420" s="162">
        <v>26</v>
      </c>
      <c r="U420" s="163">
        <v>50</v>
      </c>
      <c r="V420" s="164"/>
      <c r="W420" s="157">
        <v>54</v>
      </c>
      <c r="X420" s="150"/>
      <c r="Y420" s="150" t="s">
        <v>425</v>
      </c>
      <c r="Z420" s="158">
        <v>74</v>
      </c>
      <c r="AA420" s="158">
        <v>67</v>
      </c>
      <c r="AB420" s="158">
        <v>68</v>
      </c>
      <c r="AC420" s="158">
        <v>65</v>
      </c>
      <c r="AD420" s="158">
        <v>60</v>
      </c>
      <c r="AE420" s="165">
        <v>57</v>
      </c>
      <c r="AF420" s="166"/>
      <c r="AG420" s="167"/>
      <c r="AH420" s="166"/>
      <c r="AI420" s="168"/>
      <c r="AJ420" s="169"/>
      <c r="AK420" s="169"/>
      <c r="AL420" s="169"/>
      <c r="AM420" s="169"/>
      <c r="AN420" s="170"/>
      <c r="AO420" s="171" t="s">
        <v>52</v>
      </c>
      <c r="AP420" s="171"/>
      <c r="AQ420" s="172"/>
      <c r="AR420" s="173"/>
      <c r="AS420" s="174"/>
      <c r="AT420" s="174"/>
      <c r="AU420" s="174"/>
      <c r="AV420" s="175"/>
      <c r="AW420" s="176"/>
      <c r="AX420" s="174"/>
      <c r="AY420" s="174"/>
      <c r="AZ420" s="177"/>
      <c r="BA420" s="203"/>
      <c r="BB420" s="204"/>
      <c r="BC420" s="204"/>
      <c r="BD420" s="204"/>
      <c r="BE420" s="204"/>
      <c r="BF420" s="204"/>
      <c r="BG420" s="204"/>
      <c r="BH420" s="204"/>
      <c r="BI420" s="204"/>
      <c r="BJ420" s="204"/>
      <c r="BK420" s="204"/>
      <c r="BL420" s="204"/>
      <c r="BM420" s="204"/>
      <c r="BN420" s="204"/>
      <c r="BO420" s="204"/>
      <c r="BP420" s="204"/>
      <c r="BQ420" s="204"/>
      <c r="BR420" s="204"/>
      <c r="BS420" s="204"/>
      <c r="BT420" s="204"/>
      <c r="BU420" s="204"/>
      <c r="BV420" s="204"/>
      <c r="BW420" s="204"/>
      <c r="BX420" s="204"/>
      <c r="BY420" s="204"/>
    </row>
    <row r="421" spans="1:77" ht="12" customHeight="1" x14ac:dyDescent="0.25">
      <c r="A421" s="147">
        <v>1</v>
      </c>
      <c r="B421" s="148">
        <v>6</v>
      </c>
      <c r="C421" s="149">
        <v>4</v>
      </c>
      <c r="D421" s="150">
        <v>6</v>
      </c>
      <c r="E421" s="151">
        <v>10</v>
      </c>
      <c r="F421" s="149">
        <v>4</v>
      </c>
      <c r="G421" s="149">
        <v>4</v>
      </c>
      <c r="H421" s="149">
        <v>1</v>
      </c>
      <c r="I421" s="152" t="s">
        <v>426</v>
      </c>
      <c r="J421" s="153" t="s">
        <v>427</v>
      </c>
      <c r="K421" s="154">
        <v>4</v>
      </c>
      <c r="L421" s="155" t="s">
        <v>55</v>
      </c>
      <c r="M421" s="150" t="s">
        <v>382</v>
      </c>
      <c r="N421" s="156" t="s">
        <v>162</v>
      </c>
      <c r="O421" s="157">
        <v>52</v>
      </c>
      <c r="P421" s="158">
        <v>59</v>
      </c>
      <c r="Q421" s="159">
        <v>68</v>
      </c>
      <c r="R421" s="160">
        <v>17.800003051757798</v>
      </c>
      <c r="S421" s="161">
        <v>2</v>
      </c>
      <c r="T421" s="162">
        <v>13</v>
      </c>
      <c r="U421" s="163">
        <v>33</v>
      </c>
      <c r="V421" s="164"/>
      <c r="W421" s="157">
        <v>52</v>
      </c>
      <c r="X421" s="150"/>
      <c r="Y421" s="150" t="s">
        <v>428</v>
      </c>
      <c r="Z421" s="158">
        <v>62</v>
      </c>
      <c r="AA421" s="158">
        <v>60</v>
      </c>
      <c r="AB421" s="158">
        <v>59</v>
      </c>
      <c r="AC421" s="158">
        <v>57</v>
      </c>
      <c r="AD421" s="158">
        <v>55</v>
      </c>
      <c r="AE421" s="165">
        <v>54</v>
      </c>
      <c r="AF421" s="166"/>
      <c r="AG421" s="167"/>
      <c r="AH421" s="166"/>
      <c r="AI421" s="168"/>
      <c r="AJ421" s="169"/>
      <c r="AK421" s="169"/>
      <c r="AL421" s="169"/>
      <c r="AM421" s="169"/>
      <c r="AN421" s="170"/>
      <c r="AO421" s="171" t="s">
        <v>52</v>
      </c>
      <c r="AP421" s="171"/>
      <c r="AQ421" s="172"/>
      <c r="AR421" s="173"/>
      <c r="AS421" s="174"/>
      <c r="AT421" s="174"/>
      <c r="AU421" s="174"/>
      <c r="AV421" s="175"/>
      <c r="AW421" s="176"/>
      <c r="AX421" s="174"/>
      <c r="AY421" s="174"/>
      <c r="AZ421" s="177"/>
      <c r="BA421" s="203"/>
      <c r="BB421" s="204"/>
      <c r="BC421" s="204"/>
      <c r="BD421" s="204"/>
      <c r="BE421" s="204"/>
      <c r="BF421" s="204"/>
      <c r="BG421" s="204"/>
      <c r="BH421" s="204"/>
      <c r="BI421" s="204"/>
      <c r="BJ421" s="204"/>
      <c r="BK421" s="204"/>
      <c r="BL421" s="204"/>
      <c r="BM421" s="204"/>
      <c r="BN421" s="204"/>
      <c r="BO421" s="204"/>
      <c r="BP421" s="204"/>
      <c r="BQ421" s="204"/>
      <c r="BR421" s="204"/>
      <c r="BS421" s="204"/>
      <c r="BT421" s="204"/>
      <c r="BU421" s="204"/>
      <c r="BV421" s="204"/>
      <c r="BW421" s="204"/>
      <c r="BX421" s="204"/>
      <c r="BY421" s="204"/>
    </row>
    <row r="422" spans="1:77" ht="12" customHeight="1" x14ac:dyDescent="0.25">
      <c r="A422" s="147">
        <v>1</v>
      </c>
      <c r="B422" s="148">
        <v>6</v>
      </c>
      <c r="C422" s="149">
        <v>4</v>
      </c>
      <c r="D422" s="150">
        <v>6</v>
      </c>
      <c r="E422" s="151">
        <v>10</v>
      </c>
      <c r="F422" s="149">
        <v>6</v>
      </c>
      <c r="G422" s="149">
        <v>2</v>
      </c>
      <c r="H422" s="149">
        <v>1</v>
      </c>
      <c r="I422" s="152" t="s">
        <v>429</v>
      </c>
      <c r="J422" s="153" t="s">
        <v>430</v>
      </c>
      <c r="K422" s="154">
        <v>5</v>
      </c>
      <c r="L422" s="155" t="s">
        <v>73</v>
      </c>
      <c r="M422" s="150" t="s">
        <v>373</v>
      </c>
      <c r="N422" s="156" t="s">
        <v>374</v>
      </c>
      <c r="O422" s="157">
        <v>50</v>
      </c>
      <c r="P422" s="158">
        <v>43</v>
      </c>
      <c r="Q422" s="159">
        <v>57</v>
      </c>
      <c r="R422" s="160">
        <v>-11.1999969482422</v>
      </c>
      <c r="S422" s="161">
        <v>8</v>
      </c>
      <c r="T422" s="162">
        <v>26</v>
      </c>
      <c r="U422" s="163">
        <v>36</v>
      </c>
      <c r="V422" s="164"/>
      <c r="W422" s="157">
        <v>50</v>
      </c>
      <c r="X422" s="150"/>
      <c r="Y422" s="150" t="s">
        <v>431</v>
      </c>
      <c r="Z422" s="158">
        <v>69</v>
      </c>
      <c r="AA422" s="158">
        <v>69</v>
      </c>
      <c r="AB422" s="158">
        <v>68</v>
      </c>
      <c r="AC422" s="158">
        <v>63</v>
      </c>
      <c r="AD422" s="158">
        <v>61</v>
      </c>
      <c r="AE422" s="165">
        <v>55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52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8</v>
      </c>
      <c r="C423" s="149">
        <v>4</v>
      </c>
      <c r="D423" s="150">
        <v>5</v>
      </c>
      <c r="E423" s="151">
        <v>9</v>
      </c>
      <c r="F423" s="149">
        <v>10</v>
      </c>
      <c r="G423" s="149">
        <v>9</v>
      </c>
      <c r="H423" s="149">
        <v>0</v>
      </c>
      <c r="I423" s="152" t="s">
        <v>432</v>
      </c>
      <c r="J423" s="153" t="s">
        <v>433</v>
      </c>
      <c r="K423" s="154">
        <v>9</v>
      </c>
      <c r="L423" s="155" t="s">
        <v>90</v>
      </c>
      <c r="M423" s="150" t="s">
        <v>434</v>
      </c>
      <c r="N423" s="156" t="s">
        <v>369</v>
      </c>
      <c r="O423" s="157">
        <v>46</v>
      </c>
      <c r="P423" s="158">
        <v>58</v>
      </c>
      <c r="Q423" s="159">
        <v>28</v>
      </c>
      <c r="R423" s="160">
        <v>-29.199996948242202</v>
      </c>
      <c r="S423" s="161">
        <v>10</v>
      </c>
      <c r="T423" s="162">
        <v>18</v>
      </c>
      <c r="U423" s="163"/>
      <c r="V423" s="164"/>
      <c r="W423" s="157">
        <v>46</v>
      </c>
      <c r="X423" s="150">
        <v>-1</v>
      </c>
      <c r="Y423" s="150" t="s">
        <v>435</v>
      </c>
      <c r="Z423" s="158">
        <v>51</v>
      </c>
      <c r="AA423" s="158">
        <v>51</v>
      </c>
      <c r="AB423" s="158">
        <v>52</v>
      </c>
      <c r="AC423" s="158">
        <v>51</v>
      </c>
      <c r="AD423" s="158">
        <v>50</v>
      </c>
      <c r="AE423" s="165">
        <v>48</v>
      </c>
      <c r="AF423" s="166">
        <v>55</v>
      </c>
      <c r="AG423" s="167">
        <v>55</v>
      </c>
      <c r="AH423" s="166"/>
      <c r="AI423" s="168"/>
      <c r="AJ423" s="169"/>
      <c r="AK423" s="169"/>
      <c r="AL423" s="169"/>
      <c r="AM423" s="169"/>
      <c r="AN423" s="170"/>
      <c r="AO423" s="171" t="s">
        <v>52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9</v>
      </c>
      <c r="C424" s="149">
        <v>2</v>
      </c>
      <c r="D424" s="150">
        <v>5</v>
      </c>
      <c r="E424" s="151">
        <v>7</v>
      </c>
      <c r="F424" s="149">
        <v>2</v>
      </c>
      <c r="G424" s="149">
        <v>3</v>
      </c>
      <c r="H424" s="149">
        <v>1</v>
      </c>
      <c r="I424" s="152" t="s">
        <v>436</v>
      </c>
      <c r="J424" s="153" t="s">
        <v>437</v>
      </c>
      <c r="K424" s="154">
        <v>4</v>
      </c>
      <c r="L424" s="155" t="s">
        <v>48</v>
      </c>
      <c r="M424" s="150" t="s">
        <v>438</v>
      </c>
      <c r="N424" s="156" t="s">
        <v>133</v>
      </c>
      <c r="O424" s="157">
        <v>55</v>
      </c>
      <c r="P424" s="158">
        <v>65</v>
      </c>
      <c r="Q424" s="159">
        <v>63</v>
      </c>
      <c r="R424" s="160">
        <v>21.800003051757798</v>
      </c>
      <c r="S424" s="161">
        <v>1</v>
      </c>
      <c r="T424" s="162">
        <v>23</v>
      </c>
      <c r="U424" s="163">
        <v>73</v>
      </c>
      <c r="V424" s="164"/>
      <c r="W424" s="157">
        <v>55</v>
      </c>
      <c r="X424" s="150"/>
      <c r="Y424" s="150" t="s">
        <v>439</v>
      </c>
      <c r="Z424" s="158">
        <v>58</v>
      </c>
      <c r="AA424" s="158">
        <v>66</v>
      </c>
      <c r="AB424" s="158">
        <v>65</v>
      </c>
      <c r="AC424" s="158">
        <v>63</v>
      </c>
      <c r="AD424" s="158">
        <v>61</v>
      </c>
      <c r="AE424" s="165">
        <v>58</v>
      </c>
      <c r="AF424" s="166">
        <v>58</v>
      </c>
      <c r="AG424" s="167">
        <v>58</v>
      </c>
      <c r="AH424" s="166"/>
      <c r="AI424" s="168"/>
      <c r="AJ424" s="169"/>
      <c r="AK424" s="169"/>
      <c r="AL424" s="169"/>
      <c r="AM424" s="169"/>
      <c r="AN424" s="170"/>
      <c r="AO424" s="171" t="s">
        <v>52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10</v>
      </c>
      <c r="C425" s="149">
        <v>1</v>
      </c>
      <c r="D425" s="150">
        <v>1</v>
      </c>
      <c r="E425" s="151">
        <v>2</v>
      </c>
      <c r="F425" s="149">
        <v>9</v>
      </c>
      <c r="G425" s="149">
        <v>8</v>
      </c>
      <c r="H425" s="149">
        <v>0</v>
      </c>
      <c r="I425" s="152" t="s">
        <v>440</v>
      </c>
      <c r="J425" s="153" t="s">
        <v>441</v>
      </c>
      <c r="K425" s="154">
        <v>5</v>
      </c>
      <c r="L425" s="155" t="s">
        <v>90</v>
      </c>
      <c r="M425" s="150" t="s">
        <v>442</v>
      </c>
      <c r="N425" s="156" t="s">
        <v>443</v>
      </c>
      <c r="O425" s="157">
        <v>46</v>
      </c>
      <c r="P425" s="158">
        <v>47</v>
      </c>
      <c r="Q425" s="159">
        <v>40</v>
      </c>
      <c r="R425" s="160">
        <v>-28.199996948242202</v>
      </c>
      <c r="S425" s="161">
        <v>9</v>
      </c>
      <c r="T425" s="162">
        <v>18</v>
      </c>
      <c r="U425" s="163">
        <v>50</v>
      </c>
      <c r="V425" s="164"/>
      <c r="W425" s="157">
        <v>46</v>
      </c>
      <c r="X425" s="150">
        <v>-1</v>
      </c>
      <c r="Y425" s="150" t="s">
        <v>444</v>
      </c>
      <c r="Z425" s="158">
        <v>53</v>
      </c>
      <c r="AA425" s="158">
        <v>51</v>
      </c>
      <c r="AB425" s="158">
        <v>46</v>
      </c>
      <c r="AC425" s="158">
        <v>46</v>
      </c>
      <c r="AD425" s="158">
        <v>46</v>
      </c>
      <c r="AE425" s="165">
        <v>46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52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2018-04-03T18:38:18Z</dcterms:modified>
</cp:coreProperties>
</file>