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5" i="2" l="1"/>
  <c r="A367" i="2"/>
  <c r="A350" i="2"/>
  <c r="A332" i="2"/>
  <c r="A314" i="2"/>
  <c r="A299" i="2"/>
  <c r="A289" i="2"/>
  <c r="A271" i="2"/>
  <c r="A254" i="2"/>
  <c r="A239" i="2"/>
  <c r="A224" i="2"/>
  <c r="A212" i="2"/>
  <c r="A201" i="2"/>
  <c r="A186" i="2"/>
  <c r="A174" i="2"/>
  <c r="A155" i="2"/>
  <c r="A143" i="2"/>
  <c r="A130" i="2"/>
  <c r="A121" i="2"/>
  <c r="A105" i="2"/>
  <c r="A91" i="2"/>
  <c r="A79" i="2"/>
  <c r="A64" i="2"/>
  <c r="A47" i="2"/>
  <c r="A31" i="2"/>
  <c r="A20" i="2"/>
  <c r="A5" i="2"/>
  <c r="A385" i="1"/>
  <c r="A367" i="1"/>
  <c r="A350" i="1"/>
  <c r="A332" i="1"/>
  <c r="A314" i="1"/>
  <c r="A299" i="1"/>
  <c r="A289" i="1"/>
  <c r="A271" i="1"/>
  <c r="A254" i="1"/>
  <c r="A242" i="1"/>
  <c r="A230" i="1"/>
  <c r="A217" i="1"/>
  <c r="A203" i="1"/>
  <c r="A186" i="1"/>
  <c r="A171" i="1"/>
  <c r="A160" i="1"/>
  <c r="A141" i="1"/>
  <c r="A132" i="1"/>
  <c r="A120" i="1"/>
  <c r="A104" i="1"/>
  <c r="A89" i="1"/>
  <c r="A74" i="1"/>
  <c r="A62" i="1"/>
  <c r="A46" i="1"/>
  <c r="A31" i="1"/>
  <c r="A20" i="1"/>
  <c r="A5" i="1"/>
</calcChain>
</file>

<file path=xl/sharedStrings.xml><?xml version="1.0" encoding="utf-8"?>
<sst xmlns="http://schemas.openxmlformats.org/spreadsheetml/2006/main" count="7402" uniqueCount="1243">
  <si>
    <t>NWRacing - Ratings &amp; Data Analysis</t>
  </si>
  <si>
    <t>1310 Leicester RTV</t>
  </si>
  <si>
    <t>EBF British Stallion Studs "National Hunt" Novices Hurdle (Qualifier) 2m4f110y</t>
  </si>
  <si>
    <t>Winnings:£7,798 Runners:10 Distance:2m4f110y Going:Good To Soft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</si>
  <si>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</si>
  <si>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</si>
  <si>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</si>
  <si>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</si>
  <si>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</si>
  <si>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</si>
  <si>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</si>
  <si>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</si>
  <si>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</si>
  <si>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</si>
  <si>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</si>
  <si>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</si>
  <si>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</si>
  <si>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</si>
  <si>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</si>
  <si>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</si>
  <si>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</si>
  <si>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</si>
  <si>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</si>
  <si>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</si>
  <si>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</si>
  <si>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</si>
  <si>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</si>
  <si>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</si>
  <si>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</si>
  <si>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</si>
  <si>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</si>
  <si>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</si>
  <si>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</si>
  <si>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</si>
  <si>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</si>
  <si>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</si>
  <si>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</si>
  <si>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</si>
  <si>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</si>
  <si>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</si>
  <si>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</si>
  <si>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</si>
  <si>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</si>
  <si>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</si>
  <si>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</si>
  <si>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</si>
  <si>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4-21</t>
  </si>
  <si>
    <t xml:space="preserve">Clarendon Street26 </t>
  </si>
  <si>
    <t>11-8</t>
  </si>
  <si>
    <t>Nicky Henderson64</t>
  </si>
  <si>
    <t>Nico de Boinville</t>
  </si>
  <si>
    <t>clarendon street11-8</t>
  </si>
  <si>
    <t>-</t>
  </si>
  <si>
    <t>wh-be-</t>
  </si>
  <si>
    <t>2-1623</t>
  </si>
  <si>
    <t xml:space="preserve">Diomede Des Mottes42 </t>
  </si>
  <si>
    <t>11-2</t>
  </si>
  <si>
    <t>Dan Skelton55</t>
  </si>
  <si>
    <t>Harry Skelton</t>
  </si>
  <si>
    <t>diomede des mottes11-2</t>
  </si>
  <si>
    <t>2-23</t>
  </si>
  <si>
    <t xml:space="preserve">Southern Sam40 </t>
  </si>
  <si>
    <t>Oliver Sherwood31</t>
  </si>
  <si>
    <t>Leighton Aspell</t>
  </si>
  <si>
    <t>southern sam11-2</t>
  </si>
  <si>
    <t>-20006</t>
  </si>
  <si>
    <t>Mr Palmtree8 t1</t>
  </si>
  <si>
    <t>Robin Dickin36</t>
  </si>
  <si>
    <t>Charlie Poste</t>
  </si>
  <si>
    <t>mr palmtree11-2</t>
  </si>
  <si>
    <t>3-83</t>
  </si>
  <si>
    <t xml:space="preserve">Golden Sovereign40 </t>
  </si>
  <si>
    <t>Philip Hobbs46</t>
  </si>
  <si>
    <t>Micheal Nolan</t>
  </si>
  <si>
    <t>golden sovereign11-2</t>
  </si>
  <si>
    <t>5/7P-5</t>
  </si>
  <si>
    <t xml:space="preserve">Rizzardo27 </t>
  </si>
  <si>
    <t>Nigel Twiston-Davies53</t>
  </si>
  <si>
    <t>Joe Anderson10</t>
  </si>
  <si>
    <t>rizzardo11-2</t>
  </si>
  <si>
    <t>93</t>
  </si>
  <si>
    <t xml:space="preserve">Heresthething55 </t>
  </si>
  <si>
    <t>Ian Williams41</t>
  </si>
  <si>
    <t>William Kennedy</t>
  </si>
  <si>
    <t>heresthething11-2</t>
  </si>
  <si>
    <t>P1-0P0</t>
  </si>
  <si>
    <t xml:space="preserve">Two Sams23 </t>
  </si>
  <si>
    <t>Michael Blake25</t>
  </si>
  <si>
    <t>David Bass</t>
  </si>
  <si>
    <t>two sams11-2</t>
  </si>
  <si>
    <t>41-3PP</t>
  </si>
  <si>
    <t>Slanemore Hill15 b1</t>
  </si>
  <si>
    <t>Chris Grant25</t>
  </si>
  <si>
    <t>Danny Cook</t>
  </si>
  <si>
    <t>slanemore hill11-2</t>
  </si>
  <si>
    <t>44/4-</t>
  </si>
  <si>
    <t xml:space="preserve">Witham628 </t>
  </si>
  <si>
    <t>10-9</t>
  </si>
  <si>
    <t>Pam Sly</t>
  </si>
  <si>
    <t>Kielan Woods</t>
  </si>
  <si>
    <t>witham10-9</t>
  </si>
  <si>
    <t>1340 Leicester RTV</t>
  </si>
  <si>
    <t>H.A.C. Pipeline Supplies Chase (A Novices Limited Handicap) 2m6f151y</t>
  </si>
  <si>
    <t>Winnings:£6,628 Runners:6 Distance:2m6f151y Going:Good Channel:RTV</t>
  </si>
  <si>
    <t>6F-311</t>
  </si>
  <si>
    <t xml:space="preserve">Cloth Cap68 </t>
  </si>
  <si>
    <t>Jonjo ONeill41</t>
  </si>
  <si>
    <t>Richie McLernon</t>
  </si>
  <si>
    <t>cloth cap11-8</t>
  </si>
  <si>
    <t>12-182</t>
  </si>
  <si>
    <t xml:space="preserve">Luckofthedraw45 </t>
  </si>
  <si>
    <t>Sam Twiston-Davies</t>
  </si>
  <si>
    <t>luckofthedraw11-8</t>
  </si>
  <si>
    <t>2P-335</t>
  </si>
  <si>
    <t>Knockrobin39 t</t>
  </si>
  <si>
    <t>11-3</t>
  </si>
  <si>
    <t>Donald McCain25</t>
  </si>
  <si>
    <t>Brian Hughes</t>
  </si>
  <si>
    <t>knockrobin11-3</t>
  </si>
  <si>
    <t>915-5P</t>
  </si>
  <si>
    <t xml:space="preserve">Turtle Wars35 </t>
  </si>
  <si>
    <t>10-10</t>
  </si>
  <si>
    <t>turtle wars10-10</t>
  </si>
  <si>
    <t>120-5U</t>
  </si>
  <si>
    <t xml:space="preserve">Piton Pete42 </t>
  </si>
  <si>
    <t>11-4</t>
  </si>
  <si>
    <t>piton pete11-4</t>
  </si>
  <si>
    <t>224-OP</t>
  </si>
  <si>
    <t>Coningsby80 p</t>
  </si>
  <si>
    <t>11-1</t>
  </si>
  <si>
    <t>Tom Lacey38</t>
  </si>
  <si>
    <t>Alan Johns</t>
  </si>
  <si>
    <t>coningsby11-1</t>
  </si>
  <si>
    <t>1410 Leicester RTV</t>
  </si>
  <si>
    <t>Kirby Muxloe Claiming Hurdle 1m7f113y</t>
  </si>
  <si>
    <t>Winnings:£5,458 Runners:10 Distance:1m7f113y Going:Good To Soft Channel:RTV</t>
  </si>
  <si>
    <t>13-251</t>
  </si>
  <si>
    <t>Cliffside Park29 p</t>
  </si>
  <si>
    <t>Olly Murphy53</t>
  </si>
  <si>
    <t>Lewis Stones7</t>
  </si>
  <si>
    <t>cliffside park11-4</t>
  </si>
  <si>
    <t>359-P1</t>
  </si>
  <si>
    <t>Bazooka59  t</t>
  </si>
  <si>
    <t>11-10</t>
  </si>
  <si>
    <t>David Flood</t>
  </si>
  <si>
    <t>Jonathan Burke</t>
  </si>
  <si>
    <t>bazooka11-10</t>
  </si>
  <si>
    <t>2161-</t>
  </si>
  <si>
    <t xml:space="preserve">Mister Chow312 </t>
  </si>
  <si>
    <t>Gary Moore46</t>
  </si>
  <si>
    <t>Joshua Moore</t>
  </si>
  <si>
    <t>mister chow11-8</t>
  </si>
  <si>
    <t>14-755</t>
  </si>
  <si>
    <t>Never Equalled30 b</t>
  </si>
  <si>
    <t>Bernard Llewellyn</t>
  </si>
  <si>
    <t>Connor Brace7</t>
  </si>
  <si>
    <t>never equalled11-8</t>
  </si>
  <si>
    <t>F874P6</t>
  </si>
  <si>
    <t>Kilcaragh Boy20 ht</t>
  </si>
  <si>
    <t>Richard Armson</t>
  </si>
  <si>
    <t>Mr Philip Armson7</t>
  </si>
  <si>
    <t>kilcaragh boy11-4</t>
  </si>
  <si>
    <t>586082</t>
  </si>
  <si>
    <t>Shadows Boy55 p</t>
  </si>
  <si>
    <t>11-7</t>
  </si>
  <si>
    <t>Rex Dingle5</t>
  </si>
  <si>
    <t>shadows boy11-7</t>
  </si>
  <si>
    <t>455249</t>
  </si>
  <si>
    <t>Theatre Act35 hp</t>
  </si>
  <si>
    <t>10-11</t>
  </si>
  <si>
    <t>theatre act10-11</t>
  </si>
  <si>
    <t>P5PPU</t>
  </si>
  <si>
    <t xml:space="preserve">Du Chatelier20 </t>
  </si>
  <si>
    <t>Richard Condon7</t>
  </si>
  <si>
    <t>du chatelier11-10</t>
  </si>
  <si>
    <t>PUP665</t>
  </si>
  <si>
    <t>Edabean42 p</t>
  </si>
  <si>
    <t>10-12</t>
  </si>
  <si>
    <t>Giles Smyly100</t>
  </si>
  <si>
    <t>Mikey Hamill3</t>
  </si>
  <si>
    <t>edabean10-12</t>
  </si>
  <si>
    <t>PP</t>
  </si>
  <si>
    <t>Royal Reef8 tv</t>
  </si>
  <si>
    <t>11-6</t>
  </si>
  <si>
    <t>Claire Dyson</t>
  </si>
  <si>
    <t>Charlie Hammond5</t>
  </si>
  <si>
    <t>royal reef11-6</t>
  </si>
  <si>
    <t>1440 Leicester RTV</t>
  </si>
  <si>
    <t>Golden Miller Handicap Hurdle 2m4f110y</t>
  </si>
  <si>
    <t>Winnings:£6,758 Runners:11 Distance:2m4f110y Going:Good To Soft Channel:RTV</t>
  </si>
  <si>
    <t>425371</t>
  </si>
  <si>
    <t xml:space="preserve">Regulation20 </t>
  </si>
  <si>
    <t>Neil King45</t>
  </si>
  <si>
    <t>Bryony Frost</t>
  </si>
  <si>
    <t>regulation11-7</t>
  </si>
  <si>
    <t>4340P4</t>
  </si>
  <si>
    <t>Mad Jack Mytton20 p1</t>
  </si>
  <si>
    <t>11-11</t>
  </si>
  <si>
    <t>Jonjo ONeill38</t>
  </si>
  <si>
    <t>Jonjo ONeill Jr5</t>
  </si>
  <si>
    <t>mad jack mytton11-11</t>
  </si>
  <si>
    <t>3-P112</t>
  </si>
  <si>
    <t xml:space="preserve">Come On Charlie20 </t>
  </si>
  <si>
    <t>10-7</t>
  </si>
  <si>
    <t>come on charlie10-7</t>
  </si>
  <si>
    <t>0-7513</t>
  </si>
  <si>
    <t xml:space="preserve">Deebaj40 </t>
  </si>
  <si>
    <t>deebaj11-6</t>
  </si>
  <si>
    <t>1-4174</t>
  </si>
  <si>
    <t xml:space="preserve">Envol De La Cour29 </t>
  </si>
  <si>
    <t>11-12</t>
  </si>
  <si>
    <t>Henry Oliver56</t>
  </si>
  <si>
    <t>Jason Dixon7</t>
  </si>
  <si>
    <t>envol de la cour11-12</t>
  </si>
  <si>
    <t>1423-3</t>
  </si>
  <si>
    <t xml:space="preserve">Doubly Clever41 </t>
  </si>
  <si>
    <t>12-0</t>
  </si>
  <si>
    <t>doubly clever12-0</t>
  </si>
  <si>
    <t>57-624</t>
  </si>
  <si>
    <t>Sleepy Haven63  t</t>
  </si>
  <si>
    <t>11-9</t>
  </si>
  <si>
    <t>Jennie Candlish50</t>
  </si>
  <si>
    <t>Sean Quinlan</t>
  </si>
  <si>
    <t>sleepy haven11-9</t>
  </si>
  <si>
    <t>23-015</t>
  </si>
  <si>
    <t xml:space="preserve">Antunes33 </t>
  </si>
  <si>
    <t>antunes11-10</t>
  </si>
  <si>
    <t>133220</t>
  </si>
  <si>
    <t xml:space="preserve">Judge Earle84 </t>
  </si>
  <si>
    <t>Peter Bowen43</t>
  </si>
  <si>
    <t>James Bowen</t>
  </si>
  <si>
    <t>judge earle11-6</t>
  </si>
  <si>
    <t>1P0-28</t>
  </si>
  <si>
    <t xml:space="preserve">Jaisalmer41 </t>
  </si>
  <si>
    <t>Mark Bradstock</t>
  </si>
  <si>
    <t>jaisalmer11-11</t>
  </si>
  <si>
    <t>-53664</t>
  </si>
  <si>
    <t>Townshend46 t</t>
  </si>
  <si>
    <t>12-1</t>
  </si>
  <si>
    <t>townshend12-1</t>
  </si>
  <si>
    <t>1510 Leicester RTV</t>
  </si>
  <si>
    <t>Running Hare Handicap Chase 2m4f45y</t>
  </si>
  <si>
    <t>Winnings:£6,498 Runners:7 Distance:2m4f45y Going:Good Channel:RTV</t>
  </si>
  <si>
    <t>-2P625</t>
  </si>
  <si>
    <t>Abbreviate26 v</t>
  </si>
  <si>
    <t>11-5</t>
  </si>
  <si>
    <t>Kim Bailey33</t>
  </si>
  <si>
    <t>abbreviate11-5</t>
  </si>
  <si>
    <t>P0-3P2</t>
  </si>
  <si>
    <t>Terry The Fish13 b</t>
  </si>
  <si>
    <t>terry the fish11-7</t>
  </si>
  <si>
    <t>141-24</t>
  </si>
  <si>
    <t>Holbrook Park43 t</t>
  </si>
  <si>
    <t>Mr Jack Andrews7</t>
  </si>
  <si>
    <t>holbrook park11-8</t>
  </si>
  <si>
    <t>10-533</t>
  </si>
  <si>
    <t xml:space="preserve">Enjoy Responsibly43 </t>
  </si>
  <si>
    <t>Harrison Beswick7</t>
  </si>
  <si>
    <t>enjoy responsibly11-9</t>
  </si>
  <si>
    <t>34/15-</t>
  </si>
  <si>
    <t xml:space="preserve">Roc DApsis605 </t>
  </si>
  <si>
    <t>Tom George55</t>
  </si>
  <si>
    <t>James Best</t>
  </si>
  <si>
    <t>roc dapsis11-9</t>
  </si>
  <si>
    <t>01-1P6</t>
  </si>
  <si>
    <t xml:space="preserve">Earlshill69 </t>
  </si>
  <si>
    <t>11-0</t>
  </si>
  <si>
    <t>Stuart Edmunds60</t>
  </si>
  <si>
    <t>Ciaran Gethings</t>
  </si>
  <si>
    <t>earlshill11-0</t>
  </si>
  <si>
    <t>0867-3</t>
  </si>
  <si>
    <t>Dandridge118 tp</t>
  </si>
  <si>
    <t>Charlie Longsdon50</t>
  </si>
  <si>
    <t>dandridge11-10</t>
  </si>
  <si>
    <t>1540 Leicester RTV</t>
  </si>
  <si>
    <t>Six Hills Handicap Hurdle (Div I) 1m7f113y</t>
  </si>
  <si>
    <t>45491F</t>
  </si>
  <si>
    <t>Texan Nomad18 h</t>
  </si>
  <si>
    <t>Ronald Harris67</t>
  </si>
  <si>
    <t>Lorcan Williams5</t>
  </si>
  <si>
    <t>texan nomad11-12</t>
  </si>
  <si>
    <t>F07272</t>
  </si>
  <si>
    <t>Micras10 tb</t>
  </si>
  <si>
    <t>10-8</t>
  </si>
  <si>
    <t>Matt Sheppard50</t>
  </si>
  <si>
    <t>Stan Sheppard3</t>
  </si>
  <si>
    <t>micras10-8</t>
  </si>
  <si>
    <t>731157</t>
  </si>
  <si>
    <t xml:space="preserve">Wenceslaus18 </t>
  </si>
  <si>
    <t>David Bridgwater55</t>
  </si>
  <si>
    <t>Alain Cawley</t>
  </si>
  <si>
    <t>wenceslaus11-7</t>
  </si>
  <si>
    <t>0492</t>
  </si>
  <si>
    <t xml:space="preserve">Star Of Rory18 </t>
  </si>
  <si>
    <t>John Groucott67</t>
  </si>
  <si>
    <t>Lee Edwards</t>
  </si>
  <si>
    <t>star of rory11-9</t>
  </si>
  <si>
    <t>PP-260</t>
  </si>
  <si>
    <t>Justice Knight35 tb1</t>
  </si>
  <si>
    <t>Michael Scudamore33</t>
  </si>
  <si>
    <t>Ben Poste</t>
  </si>
  <si>
    <t>justice knight10-11</t>
  </si>
  <si>
    <t>-3U305</t>
  </si>
  <si>
    <t>Rococo Style21 p</t>
  </si>
  <si>
    <t>Steve Gollings</t>
  </si>
  <si>
    <t>rococo style11-1</t>
  </si>
  <si>
    <t>44637U</t>
  </si>
  <si>
    <t xml:space="preserve">Sprogzilla28 </t>
  </si>
  <si>
    <t>10-0</t>
  </si>
  <si>
    <t>Hannah James</t>
  </si>
  <si>
    <t>sprogzilla10-0</t>
  </si>
  <si>
    <t>188</t>
  </si>
  <si>
    <t>Cheeky Rascal66 b</t>
  </si>
  <si>
    <t>cheeky rascal11-3</t>
  </si>
  <si>
    <t>9B454</t>
  </si>
  <si>
    <t xml:space="preserve">Keynote27 </t>
  </si>
  <si>
    <t>10-2</t>
  </si>
  <si>
    <t>keynote10-2</t>
  </si>
  <si>
    <t>3422-P</t>
  </si>
  <si>
    <t xml:space="preserve">Shroughmore Lass92 </t>
  </si>
  <si>
    <t>shroughmore lass11-11</t>
  </si>
  <si>
    <t>1610 Leicester RTV</t>
  </si>
  <si>
    <t>Six Hills Handicap Hurdle (Div II) 1m7f113y</t>
  </si>
  <si>
    <t>9-2331</t>
  </si>
  <si>
    <t>Choochoobugaloo17 t</t>
  </si>
  <si>
    <t>Sam England88</t>
  </si>
  <si>
    <t>Jonathan England</t>
  </si>
  <si>
    <t>choochoobugaloo11-0</t>
  </si>
  <si>
    <t>5324-9</t>
  </si>
  <si>
    <t>Dragon Khan30 t</t>
  </si>
  <si>
    <t>10-4</t>
  </si>
  <si>
    <t>Rosemary Gasson</t>
  </si>
  <si>
    <t>dragon khan10-4</t>
  </si>
  <si>
    <t>66856</t>
  </si>
  <si>
    <t xml:space="preserve">Remember Nerja21 </t>
  </si>
  <si>
    <t>10-1</t>
  </si>
  <si>
    <t>Barry Leavy</t>
  </si>
  <si>
    <t>remember nerja10-1</t>
  </si>
  <si>
    <t>4U8636</t>
  </si>
  <si>
    <t xml:space="preserve">Stonecoldsoba24 </t>
  </si>
  <si>
    <t>Denis Quinn50</t>
  </si>
  <si>
    <t>stonecoldsoba11-10</t>
  </si>
  <si>
    <t>1/95-0</t>
  </si>
  <si>
    <t xml:space="preserve">Bonne Question243 </t>
  </si>
  <si>
    <t>Venetia Williams61</t>
  </si>
  <si>
    <t>Charlie Deutsch</t>
  </si>
  <si>
    <t>bonne question11-10</t>
  </si>
  <si>
    <t>0-4030</t>
  </si>
  <si>
    <t xml:space="preserve">Stormingin25 </t>
  </si>
  <si>
    <t>stormingin11-12</t>
  </si>
  <si>
    <t>354</t>
  </si>
  <si>
    <t>Bold Reason48 h</t>
  </si>
  <si>
    <t>Ben Pauling57</t>
  </si>
  <si>
    <t>bold reason11-3</t>
  </si>
  <si>
    <t>/452-F</t>
  </si>
  <si>
    <t xml:space="preserve">Oscar Vespasian74 </t>
  </si>
  <si>
    <t>Jake Thomas Coulson</t>
  </si>
  <si>
    <t>oscar vespasian11-8</t>
  </si>
  <si>
    <t>766796</t>
  </si>
  <si>
    <t>Ex SElance35 p</t>
  </si>
  <si>
    <t>Micky Hammond50</t>
  </si>
  <si>
    <t>ex selance10-11</t>
  </si>
  <si>
    <t>/57580</t>
  </si>
  <si>
    <t>Zorlu11 b</t>
  </si>
  <si>
    <t>Dai Burchell</t>
  </si>
  <si>
    <t>zorlu10-0</t>
  </si>
  <si>
    <t>1350 Lingfield (AW) SKY</t>
  </si>
  <si>
    <t>Betway Live Casino Handicap 1m2f</t>
  </si>
  <si>
    <t>Winnings:£3,752 Runners:11 Distance:1m2f Going:Standard To Slow Channel:SKY</t>
  </si>
  <si>
    <t>614-21</t>
  </si>
  <si>
    <t>Global Wonder11 p</t>
  </si>
  <si>
    <t>9-6</t>
  </si>
  <si>
    <t>Gay Kelleway36</t>
  </si>
  <si>
    <t>Adam Kirby</t>
  </si>
  <si>
    <t>global wonder9-6</t>
  </si>
  <si>
    <t>8441-2</t>
  </si>
  <si>
    <t>Narjes11 h</t>
  </si>
  <si>
    <t>Laura Mongan25</t>
  </si>
  <si>
    <t>Luke Morris</t>
  </si>
  <si>
    <t>narjes9-6</t>
  </si>
  <si>
    <t>12321-</t>
  </si>
  <si>
    <t xml:space="preserve">Rakematiz49 </t>
  </si>
  <si>
    <t>9-7</t>
  </si>
  <si>
    <t>Brett Johnson67</t>
  </si>
  <si>
    <t>Callum Shepherd</t>
  </si>
  <si>
    <t>rakematiz9-7</t>
  </si>
  <si>
    <t>2221-0</t>
  </si>
  <si>
    <t xml:space="preserve">Chetan21 </t>
  </si>
  <si>
    <t>9-5</t>
  </si>
  <si>
    <t>Tony Carroll59</t>
  </si>
  <si>
    <t>Joshua Bryan3</t>
  </si>
  <si>
    <t>chetan9-5</t>
  </si>
  <si>
    <t>0584-7</t>
  </si>
  <si>
    <t xml:space="preserve">Makambe26 </t>
  </si>
  <si>
    <t>Paul Howling60</t>
  </si>
  <si>
    <t>Joey Haynes</t>
  </si>
  <si>
    <t>makambe9-7</t>
  </si>
  <si>
    <t>020/65</t>
  </si>
  <si>
    <t>Stormy Blues9 tp1</t>
  </si>
  <si>
    <t>9-10</t>
  </si>
  <si>
    <t>Nigel Hawke33</t>
  </si>
  <si>
    <t>Rossa Ryan</t>
  </si>
  <si>
    <t>stormy blues9-10</t>
  </si>
  <si>
    <t>3/47-0</t>
  </si>
  <si>
    <t>Royal Goldie21 t</t>
  </si>
  <si>
    <t>9-1</t>
  </si>
  <si>
    <t>Lydia Richards100</t>
  </si>
  <si>
    <t>Robert Havlin</t>
  </si>
  <si>
    <t>royal goldie9-1</t>
  </si>
  <si>
    <t>480-65</t>
  </si>
  <si>
    <t xml:space="preserve">Bobby Biscuit12 </t>
  </si>
  <si>
    <t>Simon Dow64</t>
  </si>
  <si>
    <t>J F Egan</t>
  </si>
  <si>
    <t>bobby biscuit9-7</t>
  </si>
  <si>
    <t>20096-</t>
  </si>
  <si>
    <t xml:space="preserve">Finisher76 </t>
  </si>
  <si>
    <t>Mark Gillard50</t>
  </si>
  <si>
    <t>Tim Clark3</t>
  </si>
  <si>
    <t>finisher9-1</t>
  </si>
  <si>
    <t>57840-</t>
  </si>
  <si>
    <t>Ripley56 ht</t>
  </si>
  <si>
    <t>Charles Hills60</t>
  </si>
  <si>
    <t>Richard Kingscote</t>
  </si>
  <si>
    <t>ripley9-1</t>
  </si>
  <si>
    <t>644/0</t>
  </si>
  <si>
    <t xml:space="preserve">Sir George Somers12 </t>
  </si>
  <si>
    <t>Liam Keniry</t>
  </si>
  <si>
    <t>sir george somers9-7</t>
  </si>
  <si>
    <t>1420 Lingfield (AW) SKY</t>
  </si>
  <si>
    <t>Ladbrokes Maiden Fillies Stakes 1m2f</t>
  </si>
  <si>
    <t>Winnings:£3,752 Runners:7 Distance:1m2f Going:Standard To Slow Channel:SKY</t>
  </si>
  <si>
    <t>3422-2</t>
  </si>
  <si>
    <t xml:space="preserve">Simple Thought16 </t>
  </si>
  <si>
    <t>9-13</t>
  </si>
  <si>
    <t>Simon Crisford57</t>
  </si>
  <si>
    <t>simple thought9-13</t>
  </si>
  <si>
    <t>6353-2</t>
  </si>
  <si>
    <t xml:space="preserve">Redemptive26 </t>
  </si>
  <si>
    <t>8-5</t>
  </si>
  <si>
    <t>David Elsworth60</t>
  </si>
  <si>
    <t>Darragh Keenan5</t>
  </si>
  <si>
    <t>redemptive8-5</t>
  </si>
  <si>
    <t xml:space="preserve">Dawn Crusade </t>
  </si>
  <si>
    <t>Charlie Appleby100</t>
  </si>
  <si>
    <t>William Cox3</t>
  </si>
  <si>
    <t>dawn crusade8-5</t>
  </si>
  <si>
    <t>8-</t>
  </si>
  <si>
    <t xml:space="preserve">Royal Family62 </t>
  </si>
  <si>
    <t>John Gosden100</t>
  </si>
  <si>
    <t>Nicky Mackay</t>
  </si>
  <si>
    <t>royal family8-5</t>
  </si>
  <si>
    <t>9-</t>
  </si>
  <si>
    <t xml:space="preserve">Anapurna34 </t>
  </si>
  <si>
    <t>Kieran ONeill</t>
  </si>
  <si>
    <t>anapurna8-5</t>
  </si>
  <si>
    <t>90-</t>
  </si>
  <si>
    <t xml:space="preserve">Gladden33 </t>
  </si>
  <si>
    <t>Lee Carter25</t>
  </si>
  <si>
    <t>Paddy Bradley3</t>
  </si>
  <si>
    <t>gladden9-13</t>
  </si>
  <si>
    <t>0-</t>
  </si>
  <si>
    <t xml:space="preserve">Kvetuschka88 </t>
  </si>
  <si>
    <t>Peter Chapple-Hyam50</t>
  </si>
  <si>
    <t>Hollie Doyle</t>
  </si>
  <si>
    <t>kvetuschka8-5</t>
  </si>
  <si>
    <t>1450 Lingfield (AW) SKY</t>
  </si>
  <si>
    <t>Ladbrokes Home Of The Odds Boost/EBF Fillies Handicap 7f1y</t>
  </si>
  <si>
    <t>Winnings:£9,767 Runners:4 Distance:7f1y Going:Standard To Slow Channel:SKY</t>
  </si>
  <si>
    <t>435-11</t>
  </si>
  <si>
    <t xml:space="preserve">Happy Escape14 </t>
  </si>
  <si>
    <t>happy escape9-7</t>
  </si>
  <si>
    <t>1576-1</t>
  </si>
  <si>
    <t>Made Of Honour24 p</t>
  </si>
  <si>
    <t>K R Burke25</t>
  </si>
  <si>
    <t>Clifford Lee</t>
  </si>
  <si>
    <t>made of honour9-5</t>
  </si>
  <si>
    <t>51103-</t>
  </si>
  <si>
    <t>Treasure Me96 p</t>
  </si>
  <si>
    <t>Charlie Fellowes33</t>
  </si>
  <si>
    <t>Stevie Donohoe</t>
  </si>
  <si>
    <t>treasure me9-7</t>
  </si>
  <si>
    <t>5251-1</t>
  </si>
  <si>
    <t>Side Effect6 p</t>
  </si>
  <si>
    <t>9-0</t>
  </si>
  <si>
    <t>Michael Appleby50</t>
  </si>
  <si>
    <t>Alistair Rawlinson</t>
  </si>
  <si>
    <t>side effect9-0</t>
  </si>
  <si>
    <t>1520 Lingfield (AW) SKY</t>
  </si>
  <si>
    <t>sunracing.co.uk Maiden Handicap 7f1y</t>
  </si>
  <si>
    <t>Winnings:£3,105 Runners:14 Distance:7f1y Going:Standard To Slow Channel:SKY</t>
  </si>
  <si>
    <t>2822-2</t>
  </si>
  <si>
    <t xml:space="preserve">Violets Lads14 </t>
  </si>
  <si>
    <t>violets lads10-2</t>
  </si>
  <si>
    <t>7823-4</t>
  </si>
  <si>
    <t xml:space="preserve">Wind Storm23 </t>
  </si>
  <si>
    <t>wind storm10-0</t>
  </si>
  <si>
    <t>792-33</t>
  </si>
  <si>
    <t xml:space="preserve">Catapult7 </t>
  </si>
  <si>
    <t>9-3</t>
  </si>
  <si>
    <t>Clifford Lines33</t>
  </si>
  <si>
    <t>catapult9-3</t>
  </si>
  <si>
    <t>3324-0</t>
  </si>
  <si>
    <t>Global Goddess19 p</t>
  </si>
  <si>
    <t>8-8</t>
  </si>
  <si>
    <t>global goddess8-8</t>
  </si>
  <si>
    <t>4749-8</t>
  </si>
  <si>
    <t xml:space="preserve">Reignite21 </t>
  </si>
  <si>
    <t>Emma Owen67</t>
  </si>
  <si>
    <t>reignite10-0</t>
  </si>
  <si>
    <t>2-44</t>
  </si>
  <si>
    <t xml:space="preserve">Minuty19 </t>
  </si>
  <si>
    <t>9-12</t>
  </si>
  <si>
    <t>Rae Guest20</t>
  </si>
  <si>
    <t>minuty9-12</t>
  </si>
  <si>
    <t>8-34</t>
  </si>
  <si>
    <t>Eufemia18 t</t>
  </si>
  <si>
    <t>8-10</t>
  </si>
  <si>
    <t>Amy Murphy42</t>
  </si>
  <si>
    <t>George Wood</t>
  </si>
  <si>
    <t>eufemia8-10</t>
  </si>
  <si>
    <t>0920-4</t>
  </si>
  <si>
    <t xml:space="preserve">Farump9 </t>
  </si>
  <si>
    <t>8-0</t>
  </si>
  <si>
    <t>Robert Eddery80</t>
  </si>
  <si>
    <t>farump8-0</t>
  </si>
  <si>
    <t>595-67</t>
  </si>
  <si>
    <t>Mystical Moon6 v</t>
  </si>
  <si>
    <t>David C Griffiths20</t>
  </si>
  <si>
    <t>mystical moon9-0</t>
  </si>
  <si>
    <t>90-5</t>
  </si>
  <si>
    <t xml:space="preserve">Speed Skater19 </t>
  </si>
  <si>
    <t>Amanda Perrett100</t>
  </si>
  <si>
    <t>Joe Fanning</t>
  </si>
  <si>
    <t>speed skater8-8</t>
  </si>
  <si>
    <t>89540-</t>
  </si>
  <si>
    <t xml:space="preserve">Your Mothers Eyes70 </t>
  </si>
  <si>
    <t>8-11</t>
  </si>
  <si>
    <t>Alan Bailey</t>
  </si>
  <si>
    <t>your mothers eyes8-11</t>
  </si>
  <si>
    <t>75850-</t>
  </si>
  <si>
    <t>Kaths Boy165 p1</t>
  </si>
  <si>
    <t>George Downing</t>
  </si>
  <si>
    <t>kaths boy9-0</t>
  </si>
  <si>
    <t>960-</t>
  </si>
  <si>
    <t xml:space="preserve">Breezing63 </t>
  </si>
  <si>
    <t>8-7</t>
  </si>
  <si>
    <t>Sylvester Kirk50</t>
  </si>
  <si>
    <t>Martin Dwyer</t>
  </si>
  <si>
    <t>breezing8-7</t>
  </si>
  <si>
    <t>/00/9-</t>
  </si>
  <si>
    <t xml:space="preserve">Paco Dawn76 </t>
  </si>
  <si>
    <t>paco dawn9-0</t>
  </si>
  <si>
    <t>1550 Lingfield (AW) SKY</t>
  </si>
  <si>
    <t>Ladbrokes Novice Auction Stakes 6f1y</t>
  </si>
  <si>
    <t>Winnings:£3,105 Runners:6 Distance:6f1y Going:Standard To Slow Channel:SKY</t>
  </si>
  <si>
    <t>3048-2</t>
  </si>
  <si>
    <t>Second Collection16 h</t>
  </si>
  <si>
    <t>second collection8-11</t>
  </si>
  <si>
    <t>3-</t>
  </si>
  <si>
    <t xml:space="preserve">Scorched Breath56 </t>
  </si>
  <si>
    <t>9-2</t>
  </si>
  <si>
    <t>scorched breath9-2</t>
  </si>
  <si>
    <t>0-5</t>
  </si>
  <si>
    <t xml:space="preserve">Fort Benton28 </t>
  </si>
  <si>
    <t>David Barron75</t>
  </si>
  <si>
    <t>fort benton9-2</t>
  </si>
  <si>
    <t xml:space="preserve">Estranged34 </t>
  </si>
  <si>
    <t>Tom Clover80</t>
  </si>
  <si>
    <t>estranged8-11</t>
  </si>
  <si>
    <t xml:space="preserve">With Caution </t>
  </si>
  <si>
    <t>James Tate56</t>
  </si>
  <si>
    <t>P J McDonald</t>
  </si>
  <si>
    <t>with caution8-11</t>
  </si>
  <si>
    <t xml:space="preserve">Sussudio81 </t>
  </si>
  <si>
    <t>Richard Spencer67</t>
  </si>
  <si>
    <t>sussudio8-11</t>
  </si>
  <si>
    <t>1620 Lingfield (AW) SKY</t>
  </si>
  <si>
    <t>Betway Handicap 5f6y</t>
  </si>
  <si>
    <t>Winnings:£2,264 Runners:10 Distance:5f6y Going:Standard To Slow Channel:SKY</t>
  </si>
  <si>
    <t>393-12</t>
  </si>
  <si>
    <t xml:space="preserve">Pharoh Jake12 </t>
  </si>
  <si>
    <t>9-9</t>
  </si>
  <si>
    <t>John Bridger67</t>
  </si>
  <si>
    <t>Ellie MacKenzie7</t>
  </si>
  <si>
    <t>pharoh jake9-9</t>
  </si>
  <si>
    <t>226-23</t>
  </si>
  <si>
    <t>Storm Trooper23 t</t>
  </si>
  <si>
    <t>Charlie Wallis55</t>
  </si>
  <si>
    <t>storm trooper9-6</t>
  </si>
  <si>
    <t>72746-</t>
  </si>
  <si>
    <t xml:space="preserve">Hurricane Alert30 </t>
  </si>
  <si>
    <t>Mark Hoad33</t>
  </si>
  <si>
    <t>hurricane alert9-9</t>
  </si>
  <si>
    <t>84-946</t>
  </si>
  <si>
    <t>Malaysian Boleh6 v</t>
  </si>
  <si>
    <t>Phil McEntee42</t>
  </si>
  <si>
    <t>malaysian boleh9-6</t>
  </si>
  <si>
    <t>9994-8</t>
  </si>
  <si>
    <t>Chicago School12 tv</t>
  </si>
  <si>
    <t>Nikki Evans33</t>
  </si>
  <si>
    <t>chicago school9-5</t>
  </si>
  <si>
    <t>644-03</t>
  </si>
  <si>
    <t>Amazing Amaya11 h</t>
  </si>
  <si>
    <t>Derek Shaw39</t>
  </si>
  <si>
    <t>amazing amaya9-7</t>
  </si>
  <si>
    <t>55800-</t>
  </si>
  <si>
    <t>Compton Abbey34 v1</t>
  </si>
  <si>
    <t>Alexandra Dunn46</t>
  </si>
  <si>
    <t>compton abbey9-10</t>
  </si>
  <si>
    <t>59977-</t>
  </si>
  <si>
    <t>Hornby30 ht1</t>
  </si>
  <si>
    <t>Michael Attwater42</t>
  </si>
  <si>
    <t>hornby9-5</t>
  </si>
  <si>
    <t>375-86</t>
  </si>
  <si>
    <t>Blistering Dancer20 p</t>
  </si>
  <si>
    <t>blistering dancer9-5</t>
  </si>
  <si>
    <t>0776-</t>
  </si>
  <si>
    <t xml:space="preserve">Skip To My Lou118 </t>
  </si>
  <si>
    <t>Peter Crate100</t>
  </si>
  <si>
    <t>Kieren Fox</t>
  </si>
  <si>
    <t>skip to my lou9-5</t>
  </si>
  <si>
    <t>1400 Plumpton SKY</t>
  </si>
  <si>
    <t>Hepworths Crazy Horse Cup Maiden Hurdle 1m7f195y</t>
  </si>
  <si>
    <t>Winnings:£4,094 Runners:12 Distance:1m7f195y Going:Good To Soft Channel:SKY</t>
  </si>
  <si>
    <t>9-U3</t>
  </si>
  <si>
    <t xml:space="preserve">Colditz Castle25 </t>
  </si>
  <si>
    <t>Alan King68</t>
  </si>
  <si>
    <t>Wayne Hutchinson</t>
  </si>
  <si>
    <t>colditz castle11-4</t>
  </si>
  <si>
    <t>3-518</t>
  </si>
  <si>
    <t xml:space="preserve">Alrightjack25 </t>
  </si>
  <si>
    <t>Jamie Snowden50</t>
  </si>
  <si>
    <t>Gavin Sheehan</t>
  </si>
  <si>
    <t>alrightjack11-4</t>
  </si>
  <si>
    <t>2</t>
  </si>
  <si>
    <t xml:space="preserve">Penny Poet35 </t>
  </si>
  <si>
    <t>Neil Mulholland22</t>
  </si>
  <si>
    <t>Robert Dunne</t>
  </si>
  <si>
    <t>penny poet10-11</t>
  </si>
  <si>
    <t>18-7</t>
  </si>
  <si>
    <t>Dorking Boy108 t</t>
  </si>
  <si>
    <t>Richard Johnson</t>
  </si>
  <si>
    <t>dorking boy11-4</t>
  </si>
  <si>
    <t>33645</t>
  </si>
  <si>
    <t xml:space="preserve">Dessies Diamond23 </t>
  </si>
  <si>
    <t>Denis Coakley100</t>
  </si>
  <si>
    <t>Aidan Coleman</t>
  </si>
  <si>
    <t>dessies diamond11-4</t>
  </si>
  <si>
    <t>25</t>
  </si>
  <si>
    <t xml:space="preserve">Flaminger18 </t>
  </si>
  <si>
    <t>Jamie Moore</t>
  </si>
  <si>
    <t>flaminger10-7</t>
  </si>
  <si>
    <t>/18-UU</t>
  </si>
  <si>
    <t>Sparkling Dawn42 b1</t>
  </si>
  <si>
    <t>Johnny Farrelly</t>
  </si>
  <si>
    <t>David Noonan</t>
  </si>
  <si>
    <t>sparkling dawn10-11</t>
  </si>
  <si>
    <t>70P5</t>
  </si>
  <si>
    <t xml:space="preserve">Noble Saffron14 </t>
  </si>
  <si>
    <t>Tommy Phelan</t>
  </si>
  <si>
    <t>noble saffron10-7</t>
  </si>
  <si>
    <t>3-34</t>
  </si>
  <si>
    <t xml:space="preserve">Shut The Box60 </t>
  </si>
  <si>
    <t>Chris Gordon46</t>
  </si>
  <si>
    <t>Tom Cannon</t>
  </si>
  <si>
    <t>shut the box11-4</t>
  </si>
  <si>
    <t>59-060</t>
  </si>
  <si>
    <t>Madam Anna24 h</t>
  </si>
  <si>
    <t>Linda Jewell50</t>
  </si>
  <si>
    <t>Brendan Powell</t>
  </si>
  <si>
    <t>madam anna10-11</t>
  </si>
  <si>
    <t>4-3670</t>
  </si>
  <si>
    <t xml:space="preserve">Mr Stubbs24 </t>
  </si>
  <si>
    <t>Paul Henderson30</t>
  </si>
  <si>
    <t>Nick Scholfield</t>
  </si>
  <si>
    <t>mr stubbs11-4</t>
  </si>
  <si>
    <t>5-477</t>
  </si>
  <si>
    <t xml:space="preserve">Captain Speaking42 </t>
  </si>
  <si>
    <t>Nick Littmoden40</t>
  </si>
  <si>
    <t>Jack Quinlan</t>
  </si>
  <si>
    <t>captain speaking10-7</t>
  </si>
  <si>
    <t>1430 Plumpton SKY</t>
  </si>
  <si>
    <t>Laine Source Novices Handicap Chase 2m214y</t>
  </si>
  <si>
    <t>Winnings:£4,614 Runners:9 Distance:2m214y Going:Good To Soft Channel:SKY</t>
  </si>
  <si>
    <t>45-522</t>
  </si>
  <si>
    <t xml:space="preserve">Hint Of Grey26 </t>
  </si>
  <si>
    <t>12-2</t>
  </si>
  <si>
    <t>Niall Houlihan10</t>
  </si>
  <si>
    <t>hint of grey12-2</t>
  </si>
  <si>
    <t>1P0471</t>
  </si>
  <si>
    <t xml:space="preserve">Waikiki Waves26 </t>
  </si>
  <si>
    <t>waikiki waves11-8</t>
  </si>
  <si>
    <t>322413</t>
  </si>
  <si>
    <t>By Rail33 b1</t>
  </si>
  <si>
    <t>by rail11-7</t>
  </si>
  <si>
    <t>22-F56</t>
  </si>
  <si>
    <t>Champion Chase19 p</t>
  </si>
  <si>
    <t>Martin Bosley</t>
  </si>
  <si>
    <t>Sean Bowen</t>
  </si>
  <si>
    <t>champion chase10-12</t>
  </si>
  <si>
    <t>704213</t>
  </si>
  <si>
    <t xml:space="preserve">Seaweed35 </t>
  </si>
  <si>
    <t>seaweed11-12</t>
  </si>
  <si>
    <t>B47728</t>
  </si>
  <si>
    <t>Muilean Na Madog44 tp1</t>
  </si>
  <si>
    <t>Mitchell Bastyan5</t>
  </si>
  <si>
    <t>muilean na madog10-7</t>
  </si>
  <si>
    <t>98P-P3</t>
  </si>
  <si>
    <t>Hab Sab14 v</t>
  </si>
  <si>
    <t>hab sab10-0</t>
  </si>
  <si>
    <t>2644/</t>
  </si>
  <si>
    <t>Chorus of Lies759  tp</t>
  </si>
  <si>
    <t>Jordan Nailor7</t>
  </si>
  <si>
    <t>chorus of lies11-7</t>
  </si>
  <si>
    <t>-90869</t>
  </si>
  <si>
    <t>Dont Be Robin11 p</t>
  </si>
  <si>
    <t>Richenda Ford</t>
  </si>
  <si>
    <t>dont be robin10-10</t>
  </si>
  <si>
    <t>1500 Plumpton SKY</t>
  </si>
  <si>
    <t>Hepworths Charger IPA Challenge Novices Hurdle 2m4f114y</t>
  </si>
  <si>
    <t>Winnings:£4,094 Runners:8 Distance:2m4f114y Going:Good To Soft Channel:SKY</t>
  </si>
  <si>
    <t>30-12</t>
  </si>
  <si>
    <t xml:space="preserve">Third Wind24 </t>
  </si>
  <si>
    <t>Hughie Morrison20</t>
  </si>
  <si>
    <t>third wind11-8</t>
  </si>
  <si>
    <t>35-U12</t>
  </si>
  <si>
    <t xml:space="preserve">Coole Well35 </t>
  </si>
  <si>
    <t>Max Kendrick5</t>
  </si>
  <si>
    <t>coole well11-8</t>
  </si>
  <si>
    <t>1-P8</t>
  </si>
  <si>
    <t xml:space="preserve">Hook Lane Roobee35 </t>
  </si>
  <si>
    <t>Suzy Smith67</t>
  </si>
  <si>
    <t>hook lane roobee11-2</t>
  </si>
  <si>
    <t>10/707</t>
  </si>
  <si>
    <t xml:space="preserve">Jotem Down14 </t>
  </si>
  <si>
    <t>jotem down11-2</t>
  </si>
  <si>
    <t>-63330</t>
  </si>
  <si>
    <t xml:space="preserve">Brandy Cross24 </t>
  </si>
  <si>
    <t>Zoe Davison22</t>
  </si>
  <si>
    <t>Tom Cheesman5</t>
  </si>
  <si>
    <t>brandy cross11-2</t>
  </si>
  <si>
    <t>P</t>
  </si>
  <si>
    <t xml:space="preserve">Perles An Icon16 </t>
  </si>
  <si>
    <t>Paul OBrien3</t>
  </si>
  <si>
    <t>perles an icon10-9</t>
  </si>
  <si>
    <t xml:space="preserve">Deewhy </t>
  </si>
  <si>
    <t>deewhy11-2</t>
  </si>
  <si>
    <t xml:space="preserve">Calypso Jack </t>
  </si>
  <si>
    <t>calypso jack11-2</t>
  </si>
  <si>
    <t>1530 Plumpton SKY</t>
  </si>
  <si>
    <t>Laine Ripper Conditional Jockeys Handicap Hurdle (Qual Challenger Staying Hurdle Series Final) 3m217y</t>
  </si>
  <si>
    <t>Winnings:£6,238 Runners:7 Distance:3m217y Going:Good To Soft Channel:SKY</t>
  </si>
  <si>
    <t>32-3PP</t>
  </si>
  <si>
    <t>Ballyheigue Bay14 tp</t>
  </si>
  <si>
    <t>Harry Reed</t>
  </si>
  <si>
    <t>ballyheigue bay11-9</t>
  </si>
  <si>
    <t>14551F</t>
  </si>
  <si>
    <t xml:space="preserve">I See You Well24 </t>
  </si>
  <si>
    <t>Seamus Mullins25</t>
  </si>
  <si>
    <t>Daniel Sansom3</t>
  </si>
  <si>
    <t>i see you well11-4</t>
  </si>
  <si>
    <t>/2/P07</t>
  </si>
  <si>
    <t xml:space="preserve">Little Boy Boru26 </t>
  </si>
  <si>
    <t>10-6</t>
  </si>
  <si>
    <t>Philip Donovan3</t>
  </si>
  <si>
    <t>little boy boru10-6</t>
  </si>
  <si>
    <t>P9-733</t>
  </si>
  <si>
    <t>Ruby Yeats14 v</t>
  </si>
  <si>
    <t>ruby yeats10-6</t>
  </si>
  <si>
    <t>215P1P</t>
  </si>
  <si>
    <t xml:space="preserve">Sizing Cusimano30 </t>
  </si>
  <si>
    <t>Colin Tizzard41</t>
  </si>
  <si>
    <t>Ben Godfrey10</t>
  </si>
  <si>
    <t>sizing cusimano11-12</t>
  </si>
  <si>
    <t>0-3325</t>
  </si>
  <si>
    <t xml:space="preserve">Volcano31 </t>
  </si>
  <si>
    <t>Jordan Nailor6</t>
  </si>
  <si>
    <t>volcano11-9</t>
  </si>
  <si>
    <t>1-4334</t>
  </si>
  <si>
    <t>Whitley Neill84 tp</t>
  </si>
  <si>
    <t>David Pipe46</t>
  </si>
  <si>
    <t>Kieron Edgar</t>
  </si>
  <si>
    <t>whitley neill11-11</t>
  </si>
  <si>
    <t>1600 Plumpton SKY</t>
  </si>
  <si>
    <t>Saxon Sussex Lager Handicap Chase 3m1f152y</t>
  </si>
  <si>
    <t>Winnings:£4,614 Runners:7 Distance:3m1f152y Going:Good To Soft Channel:SKY</t>
  </si>
  <si>
    <t>PP5563</t>
  </si>
  <si>
    <t>Royals And Rebels28 tb</t>
  </si>
  <si>
    <t>Charlie Mann80</t>
  </si>
  <si>
    <t>Harry Bannister</t>
  </si>
  <si>
    <t>royals and rebels11-0</t>
  </si>
  <si>
    <t>2-P392</t>
  </si>
  <si>
    <t>Cucklington16 b</t>
  </si>
  <si>
    <t>Harry Cobden</t>
  </si>
  <si>
    <t>cucklington11-10</t>
  </si>
  <si>
    <t>P32212</t>
  </si>
  <si>
    <t xml:space="preserve">Plantagenet21 </t>
  </si>
  <si>
    <t>Paddy Brennan</t>
  </si>
  <si>
    <t>plantagenet11-12</t>
  </si>
  <si>
    <t>1112P1</t>
  </si>
  <si>
    <t>Midnight Bliss16 t</t>
  </si>
  <si>
    <t>Caroline Fryer</t>
  </si>
  <si>
    <t>midnight bliss11-2</t>
  </si>
  <si>
    <t>4P-443</t>
  </si>
  <si>
    <t>Sandhurst Lad23 b1</t>
  </si>
  <si>
    <t>Warren Greatrex60</t>
  </si>
  <si>
    <t>sandhurst lad11-8</t>
  </si>
  <si>
    <t>48U063</t>
  </si>
  <si>
    <t>Robinroyale16 tb</t>
  </si>
  <si>
    <t>robinroyale11-8</t>
  </si>
  <si>
    <t>P81-6P</t>
  </si>
  <si>
    <t>For Carmel51 t</t>
  </si>
  <si>
    <t>for carmel10-12</t>
  </si>
  <si>
    <t>1630 Plumpton SKY</t>
  </si>
  <si>
    <t>Laine Brew Co Handicap Hurdle 1m7f195y</t>
  </si>
  <si>
    <t>Winnings:£3,119 Runners:12 Distance:1m7f195y Going:Good To Soft Channel:SKY</t>
  </si>
  <si>
    <t>53-661</t>
  </si>
  <si>
    <t>Kastani Beach15 p</t>
  </si>
  <si>
    <t>Kevin Jones3</t>
  </si>
  <si>
    <t>kastani beach10-12</t>
  </si>
  <si>
    <t>33/361</t>
  </si>
  <si>
    <t>Generous Jack14 b</t>
  </si>
  <si>
    <t>Suzi Best20</t>
  </si>
  <si>
    <t>Daryl Jacob</t>
  </si>
  <si>
    <t>generous jack11-12</t>
  </si>
  <si>
    <t>0-5637</t>
  </si>
  <si>
    <t>Flanagans Field16 b</t>
  </si>
  <si>
    <t>flanagans field10-9</t>
  </si>
  <si>
    <t>/5-F33</t>
  </si>
  <si>
    <t xml:space="preserve">Bolister5 </t>
  </si>
  <si>
    <t>bolister11-0</t>
  </si>
  <si>
    <t>7-122P</t>
  </si>
  <si>
    <t>Gin And Tonic229 b</t>
  </si>
  <si>
    <t>Michael Wigham25</t>
  </si>
  <si>
    <t>gin and tonic11-0</t>
  </si>
  <si>
    <t>P414F0</t>
  </si>
  <si>
    <t xml:space="preserve">Golden Cannon16 </t>
  </si>
  <si>
    <t>10-13</t>
  </si>
  <si>
    <t>Sheena West</t>
  </si>
  <si>
    <t>Marc Goldstein</t>
  </si>
  <si>
    <t>golden cannon10-13</t>
  </si>
  <si>
    <t>0-6573</t>
  </si>
  <si>
    <t>Dream Baie24 t</t>
  </si>
  <si>
    <t>Michael Roberts100</t>
  </si>
  <si>
    <t>dream baie11-2</t>
  </si>
  <si>
    <t>3/23-6</t>
  </si>
  <si>
    <t>Give Him Time24 t</t>
  </si>
  <si>
    <t>Nick Gifford33</t>
  </si>
  <si>
    <t>James Davies</t>
  </si>
  <si>
    <t>give him time11-5</t>
  </si>
  <si>
    <t>549P-7</t>
  </si>
  <si>
    <t xml:space="preserve">DPinesflyer45 </t>
  </si>
  <si>
    <t>dpinesflyer12-0</t>
  </si>
  <si>
    <t>500</t>
  </si>
  <si>
    <t xml:space="preserve">Polar Light25 </t>
  </si>
  <si>
    <t>10-3</t>
  </si>
  <si>
    <t>polar light10-3</t>
  </si>
  <si>
    <t>-40303</t>
  </si>
  <si>
    <t>Grey Atlantic Way94 t</t>
  </si>
  <si>
    <t>Edmond Daniel Linehan</t>
  </si>
  <si>
    <t>grey atlantic way11-11</t>
  </si>
  <si>
    <t>5046</t>
  </si>
  <si>
    <t xml:space="preserve">Passing Oceans31 </t>
  </si>
  <si>
    <t>11-13</t>
  </si>
  <si>
    <t>Tom Scudamore</t>
  </si>
  <si>
    <t>passing oceans11-13</t>
  </si>
  <si>
    <t>1645 Wolverhampton (AW) SKY</t>
  </si>
  <si>
    <t>Betway Apprentice Handicap 1m1f104y</t>
  </si>
  <si>
    <t>Winnings:£3,105 Runners:13 Distance:1m1f104y Going:Standard Channel:SKY</t>
  </si>
  <si>
    <t>7167-3</t>
  </si>
  <si>
    <t>King Oswald22 p</t>
  </si>
  <si>
    <t>James Unett</t>
  </si>
  <si>
    <t>Toby Eley3</t>
  </si>
  <si>
    <t>king oswald9-6</t>
  </si>
  <si>
    <t>97175-</t>
  </si>
  <si>
    <t xml:space="preserve">Blue Rocks314 </t>
  </si>
  <si>
    <t>Lisa Williamson33</t>
  </si>
  <si>
    <t>Sebastian Woods</t>
  </si>
  <si>
    <t>blue rocks9-7</t>
  </si>
  <si>
    <t>535-44</t>
  </si>
  <si>
    <t xml:space="preserve">Sir Lancelott6 </t>
  </si>
  <si>
    <t>Adrian Nicholls</t>
  </si>
  <si>
    <t>Laura Coughlan5</t>
  </si>
  <si>
    <t>sir lancelott8-7</t>
  </si>
  <si>
    <t>24576-</t>
  </si>
  <si>
    <t xml:space="preserve">Chaparral Dream84 </t>
  </si>
  <si>
    <t>Adrian McGuinness42</t>
  </si>
  <si>
    <t>Mark Crehan5</t>
  </si>
  <si>
    <t>chaparral dream9-0</t>
  </si>
  <si>
    <t>5284-6</t>
  </si>
  <si>
    <t xml:space="preserve">Corked22 </t>
  </si>
  <si>
    <t>Alistair Whillans67</t>
  </si>
  <si>
    <t>Cameron Noble</t>
  </si>
  <si>
    <t>corked9-6</t>
  </si>
  <si>
    <t>4008-9</t>
  </si>
  <si>
    <t>Boycie25 p</t>
  </si>
  <si>
    <t>Adrian Wintle33</t>
  </si>
  <si>
    <t>Megan Nicholls</t>
  </si>
  <si>
    <t>boycie9-3</t>
  </si>
  <si>
    <t>8066-8</t>
  </si>
  <si>
    <t xml:space="preserve">Stay In The Light18 </t>
  </si>
  <si>
    <t>8-6</t>
  </si>
  <si>
    <t>Roger Ingram25</t>
  </si>
  <si>
    <t>Rhiain Ingram</t>
  </si>
  <si>
    <t>stay in the light8-6</t>
  </si>
  <si>
    <t>0383-5</t>
  </si>
  <si>
    <t>Traveller22 t</t>
  </si>
  <si>
    <t>Antony Brittain83</t>
  </si>
  <si>
    <t>Kieran Schofield3</t>
  </si>
  <si>
    <t>traveller9-6</t>
  </si>
  <si>
    <t>3370-9</t>
  </si>
  <si>
    <t>Altaira26 b</t>
  </si>
  <si>
    <t>Poppy Bridgwater</t>
  </si>
  <si>
    <t>altaira8-7</t>
  </si>
  <si>
    <t>664-37</t>
  </si>
  <si>
    <t>Caledonia Duchess14 v</t>
  </si>
  <si>
    <t>Jo Hughes40</t>
  </si>
  <si>
    <t>Georgia Dobie5</t>
  </si>
  <si>
    <t>caledonia duchess9-6</t>
  </si>
  <si>
    <t>9909-4</t>
  </si>
  <si>
    <t>Sea Shack16 tp</t>
  </si>
  <si>
    <t>Julia Feilden25</t>
  </si>
  <si>
    <t>Scott McCullagh3</t>
  </si>
  <si>
    <t>sea shack9-1</t>
  </si>
  <si>
    <t>14689/</t>
  </si>
  <si>
    <t xml:space="preserve">Guaracha1219  </t>
  </si>
  <si>
    <t>Grace McEntee5</t>
  </si>
  <si>
    <t>guaracha9-7</t>
  </si>
  <si>
    <t>678-</t>
  </si>
  <si>
    <t>Box And Cox163 t1</t>
  </si>
  <si>
    <t>8-12</t>
  </si>
  <si>
    <t>Stef Keniry50</t>
  </si>
  <si>
    <t>Jonathan Fisher3</t>
  </si>
  <si>
    <t>box and cox8-12</t>
  </si>
  <si>
    <t>1715 Wolverhampton (AW) SKY</t>
  </si>
  <si>
    <t>Betway Stayers Handicap 2m120y</t>
  </si>
  <si>
    <t>Winnings:£5,531 Runners:5 Distance:2m120y Going:Standard Channel:SKY</t>
  </si>
  <si>
    <t>3163/2</t>
  </si>
  <si>
    <t xml:space="preserve">Red Royalist25 </t>
  </si>
  <si>
    <t>Fran Berry</t>
  </si>
  <si>
    <t>red royalist9-6</t>
  </si>
  <si>
    <t>7325-4</t>
  </si>
  <si>
    <t>Moon Of Baroda25 b</t>
  </si>
  <si>
    <t>David Probert</t>
  </si>
  <si>
    <t>moon of baroda9-0</t>
  </si>
  <si>
    <t>7213-2</t>
  </si>
  <si>
    <t>Markhan26 t</t>
  </si>
  <si>
    <t>Gordon Elliott48</t>
  </si>
  <si>
    <t>Jamie Spencer</t>
  </si>
  <si>
    <t>markhan9-12</t>
  </si>
  <si>
    <t>43054-</t>
  </si>
  <si>
    <t xml:space="preserve">Chocolate Box146  </t>
  </si>
  <si>
    <t>Daniel Mark Loughnane36</t>
  </si>
  <si>
    <t>Liam Jones</t>
  </si>
  <si>
    <t>chocolate box9-12</t>
  </si>
  <si>
    <t>1121/7</t>
  </si>
  <si>
    <t>Alabaster19 p</t>
  </si>
  <si>
    <t>Sir Mark Prescott Bt63</t>
  </si>
  <si>
    <t>alabaster10-0</t>
  </si>
  <si>
    <t>1745 Wolverhampton (AW) SKY</t>
  </si>
  <si>
    <t>Betway Classified Claiming Stakes 1m4f51y</t>
  </si>
  <si>
    <t>Winnings:£3,752 Runners:10 Distance:1m4f51y Going:Standard Channel:SKY</t>
  </si>
  <si>
    <t>22-213</t>
  </si>
  <si>
    <t>Your Band11 p1</t>
  </si>
  <si>
    <t>Jamie Osborne50</t>
  </si>
  <si>
    <t>Nicola Currie</t>
  </si>
  <si>
    <t>your band9-1</t>
  </si>
  <si>
    <t>7076-8</t>
  </si>
  <si>
    <t xml:space="preserve">Gravity Wave15 </t>
  </si>
  <si>
    <t>gravity wave8-8</t>
  </si>
  <si>
    <t>83761-</t>
  </si>
  <si>
    <t xml:space="preserve">Brigadoon203 </t>
  </si>
  <si>
    <t>8-4</t>
  </si>
  <si>
    <t>brigadoon8-4</t>
  </si>
  <si>
    <t>8980-5</t>
  </si>
  <si>
    <t xml:space="preserve">Dream Magic23 </t>
  </si>
  <si>
    <t>Eoin Walsh</t>
  </si>
  <si>
    <t>dream magic8-12</t>
  </si>
  <si>
    <t>1653-6</t>
  </si>
  <si>
    <t xml:space="preserve">Pike Corner Cross16 </t>
  </si>
  <si>
    <t>Ed de Giles75</t>
  </si>
  <si>
    <t>pike corner cross8-4</t>
  </si>
  <si>
    <t>30504-</t>
  </si>
  <si>
    <t xml:space="preserve">Hussar Ballad46 </t>
  </si>
  <si>
    <t>Kieran Schofield7</t>
  </si>
  <si>
    <t>hussar ballad8-4</t>
  </si>
  <si>
    <t>55065-</t>
  </si>
  <si>
    <t>Raashdy34 p</t>
  </si>
  <si>
    <t>9-4</t>
  </si>
  <si>
    <t>Peter Hiatt100</t>
  </si>
  <si>
    <t>Poppy Bridgwater5</t>
  </si>
  <si>
    <t>raashdy9-4</t>
  </si>
  <si>
    <t>4556-7</t>
  </si>
  <si>
    <t>Epitaph26 b</t>
  </si>
  <si>
    <t>Andrew Mullen</t>
  </si>
  <si>
    <t>epitaph8-12</t>
  </si>
  <si>
    <t>9000-0</t>
  </si>
  <si>
    <t xml:space="preserve">Thair16 </t>
  </si>
  <si>
    <t>Olly Williams</t>
  </si>
  <si>
    <t>Phil Dennis3</t>
  </si>
  <si>
    <t>thair8-8</t>
  </si>
  <si>
    <t>080-78</t>
  </si>
  <si>
    <t xml:space="preserve">Spring Dixie6 </t>
  </si>
  <si>
    <t>Natalie Lloyd-Beavis</t>
  </si>
  <si>
    <t>Rhiain Ingram5</t>
  </si>
  <si>
    <t>spring dixie8-10</t>
  </si>
  <si>
    <t>1815 Wolverhampton (AW) SKY</t>
  </si>
  <si>
    <t>Betway Live Casino Handicap 1m5f219y</t>
  </si>
  <si>
    <t>Winnings:£3,105 Runners:13 Distance:1m5f219y Going:Standard Channel:SKY</t>
  </si>
  <si>
    <t>/680-0</t>
  </si>
  <si>
    <t>Iona Island14 tp1</t>
  </si>
  <si>
    <t>Jean-Rene Auvray50</t>
  </si>
  <si>
    <t>Toby Eley7</t>
  </si>
  <si>
    <t>iona island9-0</t>
  </si>
  <si>
    <t>1540-5</t>
  </si>
  <si>
    <t xml:space="preserve">Wallys Wisdom26 </t>
  </si>
  <si>
    <t>wallys wisdom9-6</t>
  </si>
  <si>
    <t>2306-4</t>
  </si>
  <si>
    <t>Alexis Carrington20 v</t>
  </si>
  <si>
    <t>John Quinn</t>
  </si>
  <si>
    <t>alexis carrington9-2</t>
  </si>
  <si>
    <t>7456-8</t>
  </si>
  <si>
    <t xml:space="preserve">Mac OPolo16 </t>
  </si>
  <si>
    <t>Donald McCain28</t>
  </si>
  <si>
    <t>Ella McCain7</t>
  </si>
  <si>
    <t>mac opolo9-7</t>
  </si>
  <si>
    <t>8873-5</t>
  </si>
  <si>
    <t>Sea Tea Dea18 t</t>
  </si>
  <si>
    <t>Katy Price33</t>
  </si>
  <si>
    <t>Shane Kelly</t>
  </si>
  <si>
    <t>sea tea dea8-12</t>
  </si>
  <si>
    <t>1736-0</t>
  </si>
  <si>
    <t xml:space="preserve">Happy Ending25 </t>
  </si>
  <si>
    <t>Rob Hornby</t>
  </si>
  <si>
    <t>happy ending9-3</t>
  </si>
  <si>
    <t>508-5</t>
  </si>
  <si>
    <t>Falls Creek15 b</t>
  </si>
  <si>
    <t>Andrew Balding57</t>
  </si>
  <si>
    <t>falls creek8-8</t>
  </si>
  <si>
    <t>32618-</t>
  </si>
  <si>
    <t xml:space="preserve">Picture Painter96  </t>
  </si>
  <si>
    <t>Finley Marsh3</t>
  </si>
  <si>
    <t>picture painter9-7</t>
  </si>
  <si>
    <t>04-480</t>
  </si>
  <si>
    <t xml:space="preserve">Demophon11 </t>
  </si>
  <si>
    <t>Steve Flook33</t>
  </si>
  <si>
    <t>demophon8-12</t>
  </si>
  <si>
    <t>887-9</t>
  </si>
  <si>
    <t>Chief Sittingbull15 t1</t>
  </si>
  <si>
    <t>chief sittingbull9-2</t>
  </si>
  <si>
    <t>37354-</t>
  </si>
  <si>
    <t xml:space="preserve">Clearance62  </t>
  </si>
  <si>
    <t>8-13</t>
  </si>
  <si>
    <t>Hector Crouch</t>
  </si>
  <si>
    <t>clearance8-13</t>
  </si>
  <si>
    <t>95306-</t>
  </si>
  <si>
    <t>Oromo105  t</t>
  </si>
  <si>
    <t>Karl Thornton25</t>
  </si>
  <si>
    <t>oromo8-12</t>
  </si>
  <si>
    <t>96066-</t>
  </si>
  <si>
    <t xml:space="preserve">Oenophile211  </t>
  </si>
  <si>
    <t>Tom Gretton20</t>
  </si>
  <si>
    <t>oenophile9-2</t>
  </si>
  <si>
    <t>1845 Wolverhampton (AW) SKY</t>
  </si>
  <si>
    <t>Betway Handicap 6f20y</t>
  </si>
  <si>
    <t>Winnings:£3,105 Runners:13 Distance:6f20y Going:Standard Channel:SKY</t>
  </si>
  <si>
    <t>00-611</t>
  </si>
  <si>
    <t>Brockey Rise5 b</t>
  </si>
  <si>
    <t>9-8</t>
  </si>
  <si>
    <t>David Evans52</t>
  </si>
  <si>
    <t>Katherine Begley5</t>
  </si>
  <si>
    <t>brockey rise9-8</t>
  </si>
  <si>
    <t>06981-</t>
  </si>
  <si>
    <t xml:space="preserve">Cuban Spirit46 </t>
  </si>
  <si>
    <t>Henry Candy100</t>
  </si>
  <si>
    <t>cuban spirit9-6</t>
  </si>
  <si>
    <t>5742-4</t>
  </si>
  <si>
    <t>Fantasy Justifier28 p</t>
  </si>
  <si>
    <t>fantasy justifier9-4</t>
  </si>
  <si>
    <t>409-68</t>
  </si>
  <si>
    <t>Indian Affair21 tb</t>
  </si>
  <si>
    <t>Milton Bradley60</t>
  </si>
  <si>
    <t>indian affair9-2</t>
  </si>
  <si>
    <t>5346-4</t>
  </si>
  <si>
    <t>Skyva13 tv</t>
  </si>
  <si>
    <t>Brian Ellison78</t>
  </si>
  <si>
    <t>Callum Rodriguez</t>
  </si>
  <si>
    <t>skyva9-4</t>
  </si>
  <si>
    <t>2958-7</t>
  </si>
  <si>
    <t>Precious Plum12 hp</t>
  </si>
  <si>
    <t>precious plum9-5</t>
  </si>
  <si>
    <t>8916-4</t>
  </si>
  <si>
    <t>Billyoakes6 p</t>
  </si>
  <si>
    <t>billyoakes9-7</t>
  </si>
  <si>
    <t>48-625</t>
  </si>
  <si>
    <t>Le Manege Enchante12 v</t>
  </si>
  <si>
    <t>8-9</t>
  </si>
  <si>
    <t>Paddy Mathers</t>
  </si>
  <si>
    <t>le manege enchante8-9</t>
  </si>
  <si>
    <t>098-32</t>
  </si>
  <si>
    <t>Dodgy Bob23 v</t>
  </si>
  <si>
    <t>Michael Mullineaux33</t>
  </si>
  <si>
    <t>dodgy bob8-9</t>
  </si>
  <si>
    <t>8423-7</t>
  </si>
  <si>
    <t>Isabella Ruby12 h</t>
  </si>
  <si>
    <t>Kevin Lundie5</t>
  </si>
  <si>
    <t>isabella ruby8-7</t>
  </si>
  <si>
    <t>77607-</t>
  </si>
  <si>
    <t>Tiger Lyon63 ht</t>
  </si>
  <si>
    <t>Paul DArcy40</t>
  </si>
  <si>
    <t>tiger lyon9-6</t>
  </si>
  <si>
    <t>067-34</t>
  </si>
  <si>
    <t>Knockout Blow12 p1</t>
  </si>
  <si>
    <t>Jim Boyle33</t>
  </si>
  <si>
    <t>Charlie Bennett</t>
  </si>
  <si>
    <t>knockout blow9-7</t>
  </si>
  <si>
    <t>80065-</t>
  </si>
  <si>
    <t xml:space="preserve">Coastal Cyclone112 </t>
  </si>
  <si>
    <t>Harry Dunlop100</t>
  </si>
  <si>
    <t>coastal cyclone9-2</t>
  </si>
  <si>
    <t>1915 Wolverhampton (AW) SKY</t>
  </si>
  <si>
    <t>sunracing.co.uk Handicap 7f36y</t>
  </si>
  <si>
    <t>Winnings:£3,105 Runners:12 Distance:7f36y Going:Standard Channel:SKY</t>
  </si>
  <si>
    <t>21-246</t>
  </si>
  <si>
    <t xml:space="preserve">Viola Park15 </t>
  </si>
  <si>
    <t>viola park9-4</t>
  </si>
  <si>
    <t>072-50</t>
  </si>
  <si>
    <t xml:space="preserve">Athassel7 </t>
  </si>
  <si>
    <t>athassel9-2</t>
  </si>
  <si>
    <t>8828-3</t>
  </si>
  <si>
    <t xml:space="preserve">Diamond Pursuit20 </t>
  </si>
  <si>
    <t>Ivan Furtado50</t>
  </si>
  <si>
    <t>diamond pursuit9-2</t>
  </si>
  <si>
    <t>5010-3</t>
  </si>
  <si>
    <t>Magical Molly Joe5 h</t>
  </si>
  <si>
    <t>Jane Elliott3</t>
  </si>
  <si>
    <t>magical molly joe9-3</t>
  </si>
  <si>
    <t>064-12</t>
  </si>
  <si>
    <t>New Rich15 b</t>
  </si>
  <si>
    <t>Eve Johnson Houghton33</t>
  </si>
  <si>
    <t>Georgia Dobie7</t>
  </si>
  <si>
    <t>new rich9-2</t>
  </si>
  <si>
    <t>789-34</t>
  </si>
  <si>
    <t xml:space="preserve">Rivas Rob Roy14 </t>
  </si>
  <si>
    <t>John Gallagher</t>
  </si>
  <si>
    <t>rivas rob roy9-4</t>
  </si>
  <si>
    <t>37000-</t>
  </si>
  <si>
    <t>Seanie70 t</t>
  </si>
  <si>
    <t>seanie9-5</t>
  </si>
  <si>
    <t>4960-3</t>
  </si>
  <si>
    <t xml:space="preserve">Classy Cailin23 </t>
  </si>
  <si>
    <t>classy cailin9-2</t>
  </si>
  <si>
    <t>25198-</t>
  </si>
  <si>
    <t xml:space="preserve">Seaforth149 </t>
  </si>
  <si>
    <t>seaforth9-2</t>
  </si>
  <si>
    <t>7508-9</t>
  </si>
  <si>
    <t xml:space="preserve">Marble Bar16 </t>
  </si>
  <si>
    <t>Iain Jardine54</t>
  </si>
  <si>
    <t>marble bar9-5</t>
  </si>
  <si>
    <t>14135-</t>
  </si>
  <si>
    <t xml:space="preserve">Imbucato113 </t>
  </si>
  <si>
    <t>imbucato9-3</t>
  </si>
  <si>
    <t>52245/</t>
  </si>
  <si>
    <t xml:space="preserve">Hungarian Rhapsody537 </t>
  </si>
  <si>
    <t>hungarian rhapsody9-5</t>
  </si>
  <si>
    <t>1945 Wolverhampton (AW) SKY</t>
  </si>
  <si>
    <t>Follow Top Tipster Templegate At Sun Racing Handicap 1m142y</t>
  </si>
  <si>
    <t>Winnings:£2,264 Runners:13 Distance:1m142y Going:Standard Channel:SKY</t>
  </si>
  <si>
    <t>4342-0</t>
  </si>
  <si>
    <t>Jeremys Jet26 t</t>
  </si>
  <si>
    <t>jeremys jet9-4</t>
  </si>
  <si>
    <t>2000-0</t>
  </si>
  <si>
    <t>Idol Deputy26 p</t>
  </si>
  <si>
    <t>James Bennett</t>
  </si>
  <si>
    <t>Racheal Kneller5</t>
  </si>
  <si>
    <t>idol deputy9-2</t>
  </si>
  <si>
    <t>5100-0</t>
  </si>
  <si>
    <t>Little Choosey13 tb</t>
  </si>
  <si>
    <t>Roy Bowring75</t>
  </si>
  <si>
    <t>little choosey9-5</t>
  </si>
  <si>
    <t>340-08</t>
  </si>
  <si>
    <t xml:space="preserve">Plucky Dip14 </t>
  </si>
  <si>
    <t>John Ryan43</t>
  </si>
  <si>
    <t>Laura Pearson7</t>
  </si>
  <si>
    <t>plucky dip9-2</t>
  </si>
  <si>
    <t>7299-6</t>
  </si>
  <si>
    <t>Mr Frankie26 p</t>
  </si>
  <si>
    <t>Roy Brotherton</t>
  </si>
  <si>
    <t>mr frankie9-4</t>
  </si>
  <si>
    <t>4020-7</t>
  </si>
  <si>
    <t>Ahfad18 b</t>
  </si>
  <si>
    <t>ahfad9-2</t>
  </si>
  <si>
    <t>5850-4</t>
  </si>
  <si>
    <t xml:space="preserve">Kellington Kitty23 </t>
  </si>
  <si>
    <t>Mike Murphy</t>
  </si>
  <si>
    <t>kellington kitty9-4</t>
  </si>
  <si>
    <t>6497-0</t>
  </si>
  <si>
    <t>Blue Harmony25 p</t>
  </si>
  <si>
    <t>Megan Nicholls5</t>
  </si>
  <si>
    <t>blue harmony9-2</t>
  </si>
  <si>
    <t>7353-3</t>
  </si>
  <si>
    <t>Woggle25 b</t>
  </si>
  <si>
    <t>Geoffrey Deacon</t>
  </si>
  <si>
    <t>woggle9-4</t>
  </si>
  <si>
    <t>7898-5</t>
  </si>
  <si>
    <t xml:space="preserve">Shovel It On23 </t>
  </si>
  <si>
    <t>shovel it on9-3</t>
  </si>
  <si>
    <t>070-7</t>
  </si>
  <si>
    <t>Whatdoesnotkillyou21 v1</t>
  </si>
  <si>
    <t>John Mackie</t>
  </si>
  <si>
    <t>whatdoesnotkillyou9-2</t>
  </si>
  <si>
    <t>7737-0</t>
  </si>
  <si>
    <t>Limerick Lord29 p</t>
  </si>
  <si>
    <t>Shelley Birkett</t>
  </si>
  <si>
    <t>limerick lord9-2</t>
  </si>
  <si>
    <t>0569-</t>
  </si>
  <si>
    <t>Lady Scathach40 p</t>
  </si>
  <si>
    <t>T G McCourt</t>
  </si>
  <si>
    <t>lady scathach9-2</t>
  </si>
  <si>
    <t>2015 Wolverhampton (AW) SKY</t>
  </si>
  <si>
    <t>Ladbrokes Home Of The Odds Boost Novice Stakes 1m142y</t>
  </si>
  <si>
    <t>Winnings:£3,752 Runners:6 Distance:1m142y Going:Standard Channel:SKY</t>
  </si>
  <si>
    <t>9744-</t>
  </si>
  <si>
    <t>Albert Finney40 h</t>
  </si>
  <si>
    <t>albert finney9-2</t>
  </si>
  <si>
    <t>72-</t>
  </si>
  <si>
    <t xml:space="preserve">Counting Sheep97 </t>
  </si>
  <si>
    <t>Gordon Elliott47</t>
  </si>
  <si>
    <t>counting sheep9-2</t>
  </si>
  <si>
    <t>5-</t>
  </si>
  <si>
    <t xml:space="preserve">Htilominlo67 </t>
  </si>
  <si>
    <t>htilominlo9-2</t>
  </si>
  <si>
    <t>0-0</t>
  </si>
  <si>
    <t xml:space="preserve">Path To The Stars20 </t>
  </si>
  <si>
    <t>path to the stars9-2</t>
  </si>
  <si>
    <t>Shaleelas Dream b1</t>
  </si>
  <si>
    <t>Marco Botti43</t>
  </si>
  <si>
    <t>Marc Monaghan</t>
  </si>
  <si>
    <t>shaleelas dream9-2</t>
  </si>
  <si>
    <t>000-</t>
  </si>
  <si>
    <t>Time Immemorial74 b1</t>
  </si>
  <si>
    <t>Roger Varian33</t>
  </si>
  <si>
    <t>time immemorial9-2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</si>
</sst>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2"/>
  <sheetViews>
    <sheetView tabSelected="1" workbookViewId="0">
      <pane xSplit="14" topLeftCell="O1" activePane="topRight" state="frozen"/>
      <selection pane="topRight" activeCell="CG16" sqref="CG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109</v>
      </c>
      <c r="Q7" s="31">
        <v>135</v>
      </c>
      <c r="R7" s="111">
        <v>57.96875</v>
      </c>
      <c r="S7" s="96">
        <v>1</v>
      </c>
      <c r="T7" s="97">
        <v>7</v>
      </c>
      <c r="U7" s="98">
        <v>64</v>
      </c>
      <c r="V7" s="106">
        <v>1</v>
      </c>
      <c r="W7" s="30">
        <v>129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124</v>
      </c>
      <c r="P8" s="158">
        <v>106</v>
      </c>
      <c r="Q8" s="159">
        <v>139</v>
      </c>
      <c r="R8" s="160">
        <v>53.96875</v>
      </c>
      <c r="S8" s="161">
        <v>2</v>
      </c>
      <c r="T8" s="162">
        <v>11</v>
      </c>
      <c r="U8" s="163">
        <v>55</v>
      </c>
      <c r="V8" s="164">
        <v>2</v>
      </c>
      <c r="W8" s="157">
        <v>124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>
        <v>123</v>
      </c>
      <c r="P9" s="158">
        <v>104</v>
      </c>
      <c r="Q9" s="159">
        <v>133</v>
      </c>
      <c r="R9" s="160">
        <v>44.96875</v>
      </c>
      <c r="S9" s="161">
        <v>3</v>
      </c>
      <c r="T9" s="162">
        <v>7</v>
      </c>
      <c r="U9" s="163">
        <v>31</v>
      </c>
      <c r="V9" s="164">
        <v>3</v>
      </c>
      <c r="W9" s="157">
        <v>123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56</v>
      </c>
      <c r="Q10" s="159">
        <v>99</v>
      </c>
      <c r="R10" s="160">
        <v>-37.78125</v>
      </c>
      <c r="S10" s="161">
        <v>6</v>
      </c>
      <c r="T10" s="162">
        <v>26</v>
      </c>
      <c r="U10" s="163">
        <v>36</v>
      </c>
      <c r="V10" s="164">
        <v>7</v>
      </c>
      <c r="W10" s="157" t="s">
        <v>52</v>
      </c>
      <c r="X10" s="150"/>
      <c r="Y10" s="150" t="s">
        <v>69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6</v>
      </c>
      <c r="E11" s="151">
        <v>8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96</v>
      </c>
      <c r="Q11" s="159">
        <v>106</v>
      </c>
      <c r="R11" s="160">
        <v>9.21875</v>
      </c>
      <c r="S11" s="161">
        <v>4</v>
      </c>
      <c r="T11" s="162">
        <v>14</v>
      </c>
      <c r="U11" s="163">
        <v>46</v>
      </c>
      <c r="V11" s="164">
        <v>4</v>
      </c>
      <c r="W11" s="157" t="s">
        <v>52</v>
      </c>
      <c r="X11" s="150"/>
      <c r="Y11" s="150" t="s">
        <v>74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>
        <v>89</v>
      </c>
      <c r="Q12" s="159">
        <v>108</v>
      </c>
      <c r="R12" s="160">
        <v>4.21875</v>
      </c>
      <c r="S12" s="161">
        <v>5</v>
      </c>
      <c r="T12" s="162">
        <v>22</v>
      </c>
      <c r="U12" s="163">
        <v>53</v>
      </c>
      <c r="V12" s="164">
        <v>5</v>
      </c>
      <c r="W12" s="157" t="s">
        <v>52</v>
      </c>
      <c r="X12" s="150"/>
      <c r="Y12" s="150" t="s">
        <v>79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6</v>
      </c>
      <c r="E13" s="151">
        <v>7</v>
      </c>
      <c r="F13" s="149">
        <v>4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14</v>
      </c>
      <c r="Q13" s="159">
        <v>104</v>
      </c>
      <c r="R13" s="160">
        <v>-74.78125</v>
      </c>
      <c r="S13" s="161">
        <v>8</v>
      </c>
      <c r="T13" s="162">
        <v>22</v>
      </c>
      <c r="U13" s="163">
        <v>41</v>
      </c>
      <c r="V13" s="164">
        <v>8</v>
      </c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1</v>
      </c>
      <c r="E14" s="151">
        <v>6</v>
      </c>
      <c r="F14" s="149">
        <v>9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>
        <v>57</v>
      </c>
      <c r="Q14" s="159">
        <v>78</v>
      </c>
      <c r="R14" s="160">
        <v>-57.78125</v>
      </c>
      <c r="S14" s="161">
        <v>7</v>
      </c>
      <c r="T14" s="162">
        <v>30</v>
      </c>
      <c r="U14" s="163">
        <v>25</v>
      </c>
      <c r="V14" s="164">
        <v>6</v>
      </c>
      <c r="W14" s="157" t="s">
        <v>52</v>
      </c>
      <c r="X14" s="150"/>
      <c r="Y14" s="150" t="s">
        <v>89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0</v>
      </c>
      <c r="E15" s="151">
        <v>5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7</v>
      </c>
      <c r="L15" s="155" t="s">
        <v>56</v>
      </c>
      <c r="M15" s="150" t="s">
        <v>92</v>
      </c>
      <c r="N15" s="156" t="s">
        <v>93</v>
      </c>
      <c r="O15" s="157">
        <v>113</v>
      </c>
      <c r="P15" s="158" t="s">
        <v>52</v>
      </c>
      <c r="Q15" s="159" t="s">
        <v>52</v>
      </c>
      <c r="R15" s="160"/>
      <c r="S15" s="161"/>
      <c r="T15" s="162">
        <v>23</v>
      </c>
      <c r="U15" s="163">
        <v>25</v>
      </c>
      <c r="V15" s="164">
        <v>9</v>
      </c>
      <c r="W15" s="157">
        <v>113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3</v>
      </c>
      <c r="E16" s="151">
        <v>3</v>
      </c>
      <c r="F16" s="149">
        <v>10</v>
      </c>
      <c r="G16" s="149"/>
      <c r="H16" s="149">
        <v>0</v>
      </c>
      <c r="I16" s="152" t="s">
        <v>95</v>
      </c>
      <c r="J16" s="153" t="s">
        <v>96</v>
      </c>
      <c r="K16" s="154">
        <v>6</v>
      </c>
      <c r="L16" s="155" t="s">
        <v>97</v>
      </c>
      <c r="M16" s="150" t="s">
        <v>98</v>
      </c>
      <c r="N16" s="156" t="s">
        <v>99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12</v>
      </c>
      <c r="U16" s="163"/>
      <c r="V16" s="164">
        <v>9</v>
      </c>
      <c r="W16" s="157" t="s">
        <v>52</v>
      </c>
      <c r="X16" s="150"/>
      <c r="Y16" s="150" t="s">
        <v>100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5</v>
      </c>
      <c r="E22" s="151">
        <v>14</v>
      </c>
      <c r="F22" s="149">
        <v>2</v>
      </c>
      <c r="G22" s="149"/>
      <c r="H22" s="149">
        <v>0</v>
      </c>
      <c r="I22" s="152" t="s">
        <v>104</v>
      </c>
      <c r="J22" s="153" t="s">
        <v>105</v>
      </c>
      <c r="K22" s="154">
        <v>7</v>
      </c>
      <c r="L22" s="155" t="s">
        <v>48</v>
      </c>
      <c r="M22" s="150" t="s">
        <v>106</v>
      </c>
      <c r="N22" s="156" t="s">
        <v>107</v>
      </c>
      <c r="O22" s="157">
        <v>134</v>
      </c>
      <c r="P22" s="158">
        <v>128</v>
      </c>
      <c r="Q22" s="159">
        <v>144</v>
      </c>
      <c r="R22" s="160">
        <v>34.399993896484403</v>
      </c>
      <c r="S22" s="161">
        <v>1</v>
      </c>
      <c r="T22" s="162">
        <v>5</v>
      </c>
      <c r="U22" s="163">
        <v>41</v>
      </c>
      <c r="V22" s="164">
        <v>1</v>
      </c>
      <c r="W22" s="157">
        <v>134</v>
      </c>
      <c r="X22" s="150"/>
      <c r="Y22" s="150" t="s">
        <v>108</v>
      </c>
      <c r="Z22" s="158">
        <v>111</v>
      </c>
      <c r="AA22" s="158">
        <v>122</v>
      </c>
      <c r="AB22" s="158">
        <v>121</v>
      </c>
      <c r="AC22" s="158">
        <v>121</v>
      </c>
      <c r="AD22" s="158">
        <v>118</v>
      </c>
      <c r="AE22" s="165">
        <v>125</v>
      </c>
      <c r="AF22" s="166">
        <v>125</v>
      </c>
      <c r="AG22" s="167">
        <v>118</v>
      </c>
      <c r="AH22" s="166">
        <v>125</v>
      </c>
      <c r="AI22" s="168">
        <v>118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5</v>
      </c>
      <c r="E23" s="151">
        <v>12</v>
      </c>
      <c r="F23" s="149">
        <v>1</v>
      </c>
      <c r="G23" s="149"/>
      <c r="H23" s="149">
        <v>0</v>
      </c>
      <c r="I23" s="152" t="s">
        <v>109</v>
      </c>
      <c r="J23" s="153" t="s">
        <v>110</v>
      </c>
      <c r="K23" s="154">
        <v>6</v>
      </c>
      <c r="L23" s="155" t="s">
        <v>48</v>
      </c>
      <c r="M23" s="150" t="s">
        <v>77</v>
      </c>
      <c r="N23" s="156" t="s">
        <v>111</v>
      </c>
      <c r="O23" s="157">
        <v>134</v>
      </c>
      <c r="P23" s="158">
        <v>120</v>
      </c>
      <c r="Q23" s="159">
        <v>145</v>
      </c>
      <c r="R23" s="160">
        <v>27.3999938964844</v>
      </c>
      <c r="S23" s="161">
        <v>2</v>
      </c>
      <c r="T23" s="162">
        <v>11</v>
      </c>
      <c r="U23" s="163">
        <v>53</v>
      </c>
      <c r="V23" s="164">
        <v>2</v>
      </c>
      <c r="W23" s="157">
        <v>134</v>
      </c>
      <c r="X23" s="150"/>
      <c r="Y23" s="150" t="s">
        <v>112</v>
      </c>
      <c r="Z23" s="158" t="s">
        <v>52</v>
      </c>
      <c r="AA23" s="158" t="s">
        <v>52</v>
      </c>
      <c r="AB23" s="158">
        <v>123</v>
      </c>
      <c r="AC23" s="158">
        <v>125</v>
      </c>
      <c r="AD23" s="158">
        <v>132</v>
      </c>
      <c r="AE23" s="165">
        <v>132</v>
      </c>
      <c r="AF23" s="166">
        <v>125</v>
      </c>
      <c r="AG23" s="167">
        <v>125</v>
      </c>
      <c r="AH23" s="166">
        <v>125</v>
      </c>
      <c r="AI23" s="168">
        <v>125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7</v>
      </c>
      <c r="E24" s="151">
        <v>12</v>
      </c>
      <c r="F24" s="149">
        <v>4</v>
      </c>
      <c r="G24" s="149"/>
      <c r="H24" s="149">
        <v>0</v>
      </c>
      <c r="I24" s="152" t="s">
        <v>113</v>
      </c>
      <c r="J24" s="153" t="s">
        <v>114</v>
      </c>
      <c r="K24" s="154">
        <v>8</v>
      </c>
      <c r="L24" s="155" t="s">
        <v>115</v>
      </c>
      <c r="M24" s="150" t="s">
        <v>116</v>
      </c>
      <c r="N24" s="156" t="s">
        <v>117</v>
      </c>
      <c r="O24" s="157">
        <v>129</v>
      </c>
      <c r="P24" s="158">
        <v>120</v>
      </c>
      <c r="Q24" s="159">
        <v>146</v>
      </c>
      <c r="R24" s="160">
        <v>23.3999938964844</v>
      </c>
      <c r="S24" s="161">
        <v>3</v>
      </c>
      <c r="T24" s="162">
        <v>11</v>
      </c>
      <c r="U24" s="163">
        <v>25</v>
      </c>
      <c r="V24" s="164">
        <v>2</v>
      </c>
      <c r="W24" s="157">
        <v>129</v>
      </c>
      <c r="X24" s="150"/>
      <c r="Y24" s="150" t="s">
        <v>118</v>
      </c>
      <c r="Z24" s="158">
        <v>128</v>
      </c>
      <c r="AA24" s="158">
        <v>132</v>
      </c>
      <c r="AB24" s="158">
        <v>132</v>
      </c>
      <c r="AC24" s="158">
        <v>130</v>
      </c>
      <c r="AD24" s="158">
        <v>130</v>
      </c>
      <c r="AE24" s="165">
        <v>130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7</v>
      </c>
      <c r="E25" s="151">
        <v>12</v>
      </c>
      <c r="F25" s="149">
        <v>6</v>
      </c>
      <c r="G25" s="149"/>
      <c r="H25" s="149">
        <v>0</v>
      </c>
      <c r="I25" s="152" t="s">
        <v>119</v>
      </c>
      <c r="J25" s="153" t="s">
        <v>120</v>
      </c>
      <c r="K25" s="154">
        <v>6</v>
      </c>
      <c r="L25" s="155" t="s">
        <v>121</v>
      </c>
      <c r="M25" s="150" t="s">
        <v>49</v>
      </c>
      <c r="N25" s="156" t="s">
        <v>50</v>
      </c>
      <c r="O25" s="157">
        <v>122</v>
      </c>
      <c r="P25" s="158">
        <v>73</v>
      </c>
      <c r="Q25" s="159">
        <v>120</v>
      </c>
      <c r="R25" s="160">
        <v>-56.600006103515597</v>
      </c>
      <c r="S25" s="161">
        <v>5</v>
      </c>
      <c r="T25" s="162">
        <v>20</v>
      </c>
      <c r="U25" s="163">
        <v>64</v>
      </c>
      <c r="V25" s="164">
        <v>4</v>
      </c>
      <c r="W25" s="157">
        <v>122</v>
      </c>
      <c r="X25" s="150"/>
      <c r="Y25" s="150" t="s">
        <v>122</v>
      </c>
      <c r="Z25" s="158" t="s">
        <v>52</v>
      </c>
      <c r="AA25" s="158" t="s">
        <v>52</v>
      </c>
      <c r="AB25" s="158" t="s">
        <v>52</v>
      </c>
      <c r="AC25" s="158">
        <v>124</v>
      </c>
      <c r="AD25" s="158">
        <v>122</v>
      </c>
      <c r="AE25" s="165">
        <v>122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5</v>
      </c>
      <c r="E26" s="151">
        <v>9</v>
      </c>
      <c r="F26" s="149">
        <v>3</v>
      </c>
      <c r="G26" s="149"/>
      <c r="H26" s="149">
        <v>0</v>
      </c>
      <c r="I26" s="152" t="s">
        <v>123</v>
      </c>
      <c r="J26" s="153" t="s">
        <v>124</v>
      </c>
      <c r="K26" s="154">
        <v>8</v>
      </c>
      <c r="L26" s="155" t="s">
        <v>125</v>
      </c>
      <c r="M26" s="150" t="s">
        <v>62</v>
      </c>
      <c r="N26" s="156" t="s">
        <v>63</v>
      </c>
      <c r="O26" s="157">
        <v>130</v>
      </c>
      <c r="P26" s="158">
        <v>71</v>
      </c>
      <c r="Q26" s="159">
        <v>142</v>
      </c>
      <c r="R26" s="160">
        <v>-28.6000061035156</v>
      </c>
      <c r="S26" s="161">
        <v>4</v>
      </c>
      <c r="T26" s="162">
        <v>25</v>
      </c>
      <c r="U26" s="163">
        <v>31</v>
      </c>
      <c r="V26" s="164">
        <v>5</v>
      </c>
      <c r="W26" s="157">
        <v>130</v>
      </c>
      <c r="X26" s="150"/>
      <c r="Y26" s="150" t="s">
        <v>126</v>
      </c>
      <c r="Z26" s="158">
        <v>125</v>
      </c>
      <c r="AA26" s="158">
        <v>132</v>
      </c>
      <c r="AB26" s="158">
        <v>132</v>
      </c>
      <c r="AC26" s="158">
        <v>132</v>
      </c>
      <c r="AD26" s="158">
        <v>130</v>
      </c>
      <c r="AE26" s="165">
        <v>130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0</v>
      </c>
      <c r="E27" s="151">
        <v>2</v>
      </c>
      <c r="F27" s="149">
        <v>5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130</v>
      </c>
      <c r="N27" s="156" t="s">
        <v>131</v>
      </c>
      <c r="O27" s="157">
        <v>127</v>
      </c>
      <c r="P27" s="158" t="s">
        <v>52</v>
      </c>
      <c r="Q27" s="159" t="s">
        <v>52</v>
      </c>
      <c r="R27" s="160"/>
      <c r="S27" s="161"/>
      <c r="T27" s="162">
        <v>24</v>
      </c>
      <c r="U27" s="163">
        <v>38</v>
      </c>
      <c r="V27" s="164">
        <v>6</v>
      </c>
      <c r="W27" s="157">
        <v>127</v>
      </c>
      <c r="X27" s="150"/>
      <c r="Y27" s="150" t="s">
        <v>132</v>
      </c>
      <c r="Z27" s="158"/>
      <c r="AA27" s="158" t="s">
        <v>52</v>
      </c>
      <c r="AB27" s="158" t="s">
        <v>52</v>
      </c>
      <c r="AC27" s="158">
        <v>129</v>
      </c>
      <c r="AD27" s="158">
        <v>127</v>
      </c>
      <c r="AE27" s="165">
        <v>127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133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134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135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8</v>
      </c>
      <c r="E33" s="151">
        <v>17</v>
      </c>
      <c r="F33" s="149">
        <v>7</v>
      </c>
      <c r="G33" s="149"/>
      <c r="H33" s="149">
        <v>0</v>
      </c>
      <c r="I33" s="152" t="s">
        <v>136</v>
      </c>
      <c r="J33" s="153" t="s">
        <v>137</v>
      </c>
      <c r="K33" s="154">
        <v>10</v>
      </c>
      <c r="L33" s="155" t="s">
        <v>125</v>
      </c>
      <c r="M33" s="150" t="s">
        <v>138</v>
      </c>
      <c r="N33" s="156" t="s">
        <v>139</v>
      </c>
      <c r="O33" s="157">
        <v>120</v>
      </c>
      <c r="P33" s="158">
        <v>97</v>
      </c>
      <c r="Q33" s="159">
        <v>130</v>
      </c>
      <c r="R33" s="160">
        <v>32.625</v>
      </c>
      <c r="S33" s="161">
        <v>2</v>
      </c>
      <c r="T33" s="162">
        <v>8</v>
      </c>
      <c r="U33" s="163">
        <v>53</v>
      </c>
      <c r="V33" s="164">
        <v>2</v>
      </c>
      <c r="W33" s="157">
        <v>120</v>
      </c>
      <c r="X33" s="150"/>
      <c r="Y33" s="150" t="s">
        <v>140</v>
      </c>
      <c r="Z33" s="158">
        <v>120</v>
      </c>
      <c r="AA33" s="158">
        <v>120</v>
      </c>
      <c r="AB33" s="158">
        <v>120</v>
      </c>
      <c r="AC33" s="158">
        <v>118</v>
      </c>
      <c r="AD33" s="158">
        <v>117</v>
      </c>
      <c r="AE33" s="165">
        <v>116</v>
      </c>
      <c r="AF33" s="166">
        <v>118</v>
      </c>
      <c r="AG33" s="167">
        <v>118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10</v>
      </c>
      <c r="D34" s="150">
        <v>7</v>
      </c>
      <c r="E34" s="151">
        <v>17</v>
      </c>
      <c r="F34" s="149">
        <v>1</v>
      </c>
      <c r="G34" s="149"/>
      <c r="H34" s="149">
        <v>0</v>
      </c>
      <c r="I34" s="152" t="s">
        <v>141</v>
      </c>
      <c r="J34" s="153" t="s">
        <v>142</v>
      </c>
      <c r="K34" s="154">
        <v>8</v>
      </c>
      <c r="L34" s="155" t="s">
        <v>143</v>
      </c>
      <c r="M34" s="150" t="s">
        <v>144</v>
      </c>
      <c r="N34" s="156" t="s">
        <v>145</v>
      </c>
      <c r="O34" s="157">
        <v>111</v>
      </c>
      <c r="P34" s="158">
        <v>79</v>
      </c>
      <c r="Q34" s="159">
        <v>113</v>
      </c>
      <c r="R34" s="160">
        <v>-11.375</v>
      </c>
      <c r="S34" s="161">
        <v>6</v>
      </c>
      <c r="T34" s="162">
        <v>20</v>
      </c>
      <c r="U34" s="163"/>
      <c r="V34" s="164">
        <v>7</v>
      </c>
      <c r="W34" s="157">
        <v>111</v>
      </c>
      <c r="X34" s="150"/>
      <c r="Y34" s="150" t="s">
        <v>146</v>
      </c>
      <c r="Z34" s="158">
        <v>117</v>
      </c>
      <c r="AA34" s="158">
        <v>117</v>
      </c>
      <c r="AB34" s="158">
        <v>116</v>
      </c>
      <c r="AC34" s="158">
        <v>115</v>
      </c>
      <c r="AD34" s="158">
        <v>113</v>
      </c>
      <c r="AE34" s="165">
        <v>111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11</v>
      </c>
      <c r="D35" s="150">
        <v>5</v>
      </c>
      <c r="E35" s="151">
        <v>16</v>
      </c>
      <c r="F35" s="149">
        <v>3</v>
      </c>
      <c r="G35" s="149"/>
      <c r="H35" s="149">
        <v>0</v>
      </c>
      <c r="I35" s="152" t="s">
        <v>147</v>
      </c>
      <c r="J35" s="153" t="s">
        <v>148</v>
      </c>
      <c r="K35" s="154">
        <v>5</v>
      </c>
      <c r="L35" s="155" t="s">
        <v>48</v>
      </c>
      <c r="M35" s="150" t="s">
        <v>149</v>
      </c>
      <c r="N35" s="156" t="s">
        <v>150</v>
      </c>
      <c r="O35" s="157">
        <v>132</v>
      </c>
      <c r="P35" s="158">
        <v>108</v>
      </c>
      <c r="Q35" s="159">
        <v>136</v>
      </c>
      <c r="R35" s="160">
        <v>61.625</v>
      </c>
      <c r="S35" s="161">
        <v>1</v>
      </c>
      <c r="T35" s="162">
        <v>8</v>
      </c>
      <c r="U35" s="163">
        <v>46</v>
      </c>
      <c r="V35" s="164">
        <v>1</v>
      </c>
      <c r="W35" s="157">
        <v>132</v>
      </c>
      <c r="X35" s="150"/>
      <c r="Y35" s="150" t="s">
        <v>151</v>
      </c>
      <c r="Z35" s="158"/>
      <c r="AA35" s="158"/>
      <c r="AB35" s="158" t="s">
        <v>52</v>
      </c>
      <c r="AC35" s="158" t="s">
        <v>52</v>
      </c>
      <c r="AD35" s="158">
        <v>130</v>
      </c>
      <c r="AE35" s="165">
        <v>124</v>
      </c>
      <c r="AF35" s="166">
        <v>124</v>
      </c>
      <c r="AG35" s="167">
        <v>124</v>
      </c>
      <c r="AH35" s="166">
        <v>124</v>
      </c>
      <c r="AI35" s="168">
        <v>124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5</v>
      </c>
      <c r="E36" s="151">
        <v>11</v>
      </c>
      <c r="F36" s="149">
        <v>4</v>
      </c>
      <c r="G36" s="149"/>
      <c r="H36" s="149">
        <v>0</v>
      </c>
      <c r="I36" s="152" t="s">
        <v>152</v>
      </c>
      <c r="J36" s="153" t="s">
        <v>153</v>
      </c>
      <c r="K36" s="154">
        <v>10</v>
      </c>
      <c r="L36" s="155" t="s">
        <v>48</v>
      </c>
      <c r="M36" s="150" t="s">
        <v>154</v>
      </c>
      <c r="N36" s="156" t="s">
        <v>155</v>
      </c>
      <c r="O36" s="157">
        <v>122</v>
      </c>
      <c r="P36" s="158">
        <v>83</v>
      </c>
      <c r="Q36" s="159">
        <v>129</v>
      </c>
      <c r="R36" s="160">
        <v>19.625</v>
      </c>
      <c r="S36" s="161">
        <v>3</v>
      </c>
      <c r="T36" s="162">
        <v>17</v>
      </c>
      <c r="U36" s="163"/>
      <c r="V36" s="164">
        <v>6</v>
      </c>
      <c r="W36" s="157">
        <v>122</v>
      </c>
      <c r="X36" s="150"/>
      <c r="Y36" s="150" t="s">
        <v>156</v>
      </c>
      <c r="Z36" s="158">
        <v>125</v>
      </c>
      <c r="AA36" s="158">
        <v>124</v>
      </c>
      <c r="AB36" s="158">
        <v>128</v>
      </c>
      <c r="AC36" s="158">
        <v>126</v>
      </c>
      <c r="AD36" s="158">
        <v>126</v>
      </c>
      <c r="AE36" s="165">
        <v>124</v>
      </c>
      <c r="AF36" s="166">
        <v>124</v>
      </c>
      <c r="AG36" s="167">
        <v>122</v>
      </c>
      <c r="AH36" s="166">
        <v>124</v>
      </c>
      <c r="AI36" s="168">
        <v>124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6</v>
      </c>
      <c r="E37" s="151">
        <v>10</v>
      </c>
      <c r="F37" s="149">
        <v>8</v>
      </c>
      <c r="G37" s="149"/>
      <c r="H37" s="149">
        <v>0</v>
      </c>
      <c r="I37" s="152" t="s">
        <v>157</v>
      </c>
      <c r="J37" s="153" t="s">
        <v>158</v>
      </c>
      <c r="K37" s="154">
        <v>10</v>
      </c>
      <c r="L37" s="155" t="s">
        <v>125</v>
      </c>
      <c r="M37" s="150" t="s">
        <v>159</v>
      </c>
      <c r="N37" s="156" t="s">
        <v>160</v>
      </c>
      <c r="O37" s="157">
        <v>69</v>
      </c>
      <c r="P37" s="158">
        <v>67</v>
      </c>
      <c r="Q37" s="159">
        <v>79</v>
      </c>
      <c r="R37" s="160">
        <v>-99.375</v>
      </c>
      <c r="S37" s="161">
        <v>8</v>
      </c>
      <c r="T37" s="162">
        <v>20</v>
      </c>
      <c r="U37" s="163"/>
      <c r="V37" s="164">
        <v>8</v>
      </c>
      <c r="W37" s="157">
        <v>69</v>
      </c>
      <c r="X37" s="150"/>
      <c r="Y37" s="150" t="s">
        <v>161</v>
      </c>
      <c r="Z37" s="158">
        <v>74</v>
      </c>
      <c r="AA37" s="158">
        <v>73</v>
      </c>
      <c r="AB37" s="158">
        <v>72</v>
      </c>
      <c r="AC37" s="158">
        <v>74</v>
      </c>
      <c r="AD37" s="158">
        <v>74</v>
      </c>
      <c r="AE37" s="165">
        <v>69</v>
      </c>
      <c r="AF37" s="166">
        <v>89</v>
      </c>
      <c r="AG37" s="167">
        <v>89</v>
      </c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6</v>
      </c>
      <c r="E38" s="151">
        <v>9</v>
      </c>
      <c r="F38" s="149">
        <v>5</v>
      </c>
      <c r="G38" s="149"/>
      <c r="H38" s="149">
        <v>0</v>
      </c>
      <c r="I38" s="152" t="s">
        <v>162</v>
      </c>
      <c r="J38" s="153" t="s">
        <v>163</v>
      </c>
      <c r="K38" s="154">
        <v>10</v>
      </c>
      <c r="L38" s="155" t="s">
        <v>164</v>
      </c>
      <c r="M38" s="150" t="s">
        <v>154</v>
      </c>
      <c r="N38" s="156" t="s">
        <v>165</v>
      </c>
      <c r="O38" s="157">
        <v>117</v>
      </c>
      <c r="P38" s="158">
        <v>90</v>
      </c>
      <c r="Q38" s="159">
        <v>126</v>
      </c>
      <c r="R38" s="160">
        <v>18.625</v>
      </c>
      <c r="S38" s="161">
        <v>4</v>
      </c>
      <c r="T38" s="162">
        <v>20</v>
      </c>
      <c r="U38" s="163"/>
      <c r="V38" s="164">
        <v>5</v>
      </c>
      <c r="W38" s="157">
        <v>117</v>
      </c>
      <c r="X38" s="150"/>
      <c r="Y38" s="150" t="s">
        <v>166</v>
      </c>
      <c r="Z38" s="158">
        <v>122</v>
      </c>
      <c r="AA38" s="158">
        <v>120</v>
      </c>
      <c r="AB38" s="158">
        <v>120</v>
      </c>
      <c r="AC38" s="158">
        <v>117</v>
      </c>
      <c r="AD38" s="158">
        <v>117</v>
      </c>
      <c r="AE38" s="165">
        <v>113</v>
      </c>
      <c r="AF38" s="166">
        <v>116</v>
      </c>
      <c r="AG38" s="167">
        <v>116</v>
      </c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2</v>
      </c>
      <c r="D39" s="150">
        <v>5</v>
      </c>
      <c r="E39" s="151">
        <v>7</v>
      </c>
      <c r="F39" s="149">
        <v>10</v>
      </c>
      <c r="G39" s="149"/>
      <c r="H39" s="149">
        <v>0</v>
      </c>
      <c r="I39" s="152" t="s">
        <v>167</v>
      </c>
      <c r="J39" s="153" t="s">
        <v>168</v>
      </c>
      <c r="K39" s="154">
        <v>8</v>
      </c>
      <c r="L39" s="155" t="s">
        <v>169</v>
      </c>
      <c r="M39" s="150" t="s">
        <v>92</v>
      </c>
      <c r="N39" s="156" t="s">
        <v>117</v>
      </c>
      <c r="O39" s="157">
        <v>82</v>
      </c>
      <c r="P39" s="158">
        <v>95</v>
      </c>
      <c r="Q39" s="159">
        <v>114</v>
      </c>
      <c r="R39" s="160">
        <v>-23.375</v>
      </c>
      <c r="S39" s="161">
        <v>7</v>
      </c>
      <c r="T39" s="162">
        <v>15</v>
      </c>
      <c r="U39" s="163">
        <v>25</v>
      </c>
      <c r="V39" s="164">
        <v>3</v>
      </c>
      <c r="W39" s="157">
        <v>82</v>
      </c>
      <c r="X39" s="150"/>
      <c r="Y39" s="150" t="s">
        <v>170</v>
      </c>
      <c r="Z39" s="158">
        <v>87</v>
      </c>
      <c r="AA39" s="158">
        <v>84</v>
      </c>
      <c r="AB39" s="158">
        <v>83</v>
      </c>
      <c r="AC39" s="158">
        <v>82</v>
      </c>
      <c r="AD39" s="158">
        <v>99</v>
      </c>
      <c r="AE39" s="165">
        <v>82</v>
      </c>
      <c r="AF39" s="166">
        <v>101</v>
      </c>
      <c r="AG39" s="167">
        <v>88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3</v>
      </c>
      <c r="E40" s="151">
        <v>5</v>
      </c>
      <c r="F40" s="149">
        <v>2</v>
      </c>
      <c r="G40" s="149"/>
      <c r="H40" s="149">
        <v>0</v>
      </c>
      <c r="I40" s="152" t="s">
        <v>171</v>
      </c>
      <c r="J40" s="153" t="s">
        <v>172</v>
      </c>
      <c r="K40" s="154">
        <v>6</v>
      </c>
      <c r="L40" s="155" t="s">
        <v>143</v>
      </c>
      <c r="M40" s="150" t="s">
        <v>144</v>
      </c>
      <c r="N40" s="156" t="s">
        <v>173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/>
      <c r="V40" s="164">
        <v>9</v>
      </c>
      <c r="W40" s="157" t="s">
        <v>52</v>
      </c>
      <c r="X40" s="150"/>
      <c r="Y40" s="150" t="s">
        <v>174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0</v>
      </c>
      <c r="D41" s="150">
        <v>4</v>
      </c>
      <c r="E41" s="151">
        <v>4</v>
      </c>
      <c r="F41" s="149">
        <v>9</v>
      </c>
      <c r="G41" s="149"/>
      <c r="H41" s="149">
        <v>0</v>
      </c>
      <c r="I41" s="152" t="s">
        <v>175</v>
      </c>
      <c r="J41" s="153" t="s">
        <v>176</v>
      </c>
      <c r="K41" s="154">
        <v>5</v>
      </c>
      <c r="L41" s="155" t="s">
        <v>177</v>
      </c>
      <c r="M41" s="150" t="s">
        <v>178</v>
      </c>
      <c r="N41" s="156" t="s">
        <v>179</v>
      </c>
      <c r="O41" s="157">
        <v>107</v>
      </c>
      <c r="P41" s="158">
        <v>94</v>
      </c>
      <c r="Q41" s="159">
        <v>115</v>
      </c>
      <c r="R41" s="160">
        <v>1.625</v>
      </c>
      <c r="S41" s="161">
        <v>5</v>
      </c>
      <c r="T41" s="162">
        <v>17</v>
      </c>
      <c r="U41" s="163">
        <v>100</v>
      </c>
      <c r="V41" s="164">
        <v>4</v>
      </c>
      <c r="W41" s="157">
        <v>107</v>
      </c>
      <c r="X41" s="150"/>
      <c r="Y41" s="150" t="s">
        <v>180</v>
      </c>
      <c r="Z41" s="158" t="s">
        <v>52</v>
      </c>
      <c r="AA41" s="158" t="s">
        <v>52</v>
      </c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9</v>
      </c>
      <c r="C42" s="149">
        <v>2</v>
      </c>
      <c r="D42" s="150">
        <v>2</v>
      </c>
      <c r="E42" s="151">
        <v>4</v>
      </c>
      <c r="F42" s="149">
        <v>6</v>
      </c>
      <c r="G42" s="149"/>
      <c r="H42" s="149">
        <v>0</v>
      </c>
      <c r="I42" s="152" t="s">
        <v>181</v>
      </c>
      <c r="J42" s="153" t="s">
        <v>182</v>
      </c>
      <c r="K42" s="154">
        <v>7</v>
      </c>
      <c r="L42" s="155" t="s">
        <v>183</v>
      </c>
      <c r="M42" s="150" t="s">
        <v>184</v>
      </c>
      <c r="N42" s="156" t="s">
        <v>185</v>
      </c>
      <c r="O42" s="157" t="s">
        <v>52</v>
      </c>
      <c r="P42" s="158" t="s">
        <v>52</v>
      </c>
      <c r="Q42" s="159" t="s">
        <v>52</v>
      </c>
      <c r="R42" s="160"/>
      <c r="S42" s="161"/>
      <c r="T42" s="162">
        <v>30</v>
      </c>
      <c r="U42" s="163"/>
      <c r="V42" s="164">
        <v>9</v>
      </c>
      <c r="W42" s="157" t="s">
        <v>52</v>
      </c>
      <c r="X42" s="150"/>
      <c r="Y42" s="150" t="s">
        <v>186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187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188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189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11</v>
      </c>
      <c r="D48" s="150">
        <v>8</v>
      </c>
      <c r="E48" s="151">
        <v>19</v>
      </c>
      <c r="F48" s="149">
        <v>8</v>
      </c>
      <c r="G48" s="149"/>
      <c r="H48" s="149">
        <v>0</v>
      </c>
      <c r="I48" s="152" t="s">
        <v>190</v>
      </c>
      <c r="J48" s="153" t="s">
        <v>191</v>
      </c>
      <c r="K48" s="154">
        <v>10</v>
      </c>
      <c r="L48" s="155" t="s">
        <v>164</v>
      </c>
      <c r="M48" s="150" t="s">
        <v>192</v>
      </c>
      <c r="N48" s="156" t="s">
        <v>193</v>
      </c>
      <c r="O48" s="157">
        <v>119</v>
      </c>
      <c r="P48" s="158">
        <v>119</v>
      </c>
      <c r="Q48" s="159">
        <v>132</v>
      </c>
      <c r="R48" s="160">
        <v>20.5454406738281</v>
      </c>
      <c r="S48" s="161">
        <v>2</v>
      </c>
      <c r="T48" s="162">
        <v>11</v>
      </c>
      <c r="U48" s="163">
        <v>45</v>
      </c>
      <c r="V48" s="164">
        <v>2</v>
      </c>
      <c r="W48" s="157">
        <v>119</v>
      </c>
      <c r="X48" s="150"/>
      <c r="Y48" s="150" t="s">
        <v>194</v>
      </c>
      <c r="Z48" s="158">
        <v>121</v>
      </c>
      <c r="AA48" s="158">
        <v>121</v>
      </c>
      <c r="AB48" s="158">
        <v>125</v>
      </c>
      <c r="AC48" s="158">
        <v>124</v>
      </c>
      <c r="AD48" s="158">
        <v>123</v>
      </c>
      <c r="AE48" s="165">
        <v>117</v>
      </c>
      <c r="AF48" s="166">
        <v>123</v>
      </c>
      <c r="AG48" s="167">
        <v>107</v>
      </c>
      <c r="AH48" s="166">
        <v>115</v>
      </c>
      <c r="AI48" s="168">
        <v>115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6</v>
      </c>
      <c r="D49" s="150">
        <v>8</v>
      </c>
      <c r="E49" s="151">
        <v>14</v>
      </c>
      <c r="F49" s="149">
        <v>5</v>
      </c>
      <c r="G49" s="149"/>
      <c r="H49" s="149">
        <v>0</v>
      </c>
      <c r="I49" s="152" t="s">
        <v>195</v>
      </c>
      <c r="J49" s="153" t="s">
        <v>196</v>
      </c>
      <c r="K49" s="154">
        <v>9</v>
      </c>
      <c r="L49" s="155" t="s">
        <v>197</v>
      </c>
      <c r="M49" s="150" t="s">
        <v>198</v>
      </c>
      <c r="N49" s="156" t="s">
        <v>199</v>
      </c>
      <c r="O49" s="157">
        <v>123</v>
      </c>
      <c r="P49" s="158">
        <v>109</v>
      </c>
      <c r="Q49" s="159">
        <v>134</v>
      </c>
      <c r="R49" s="160">
        <v>16.5454406738281</v>
      </c>
      <c r="S49" s="161">
        <v>3</v>
      </c>
      <c r="T49" s="162">
        <v>24</v>
      </c>
      <c r="U49" s="163">
        <v>38</v>
      </c>
      <c r="V49" s="164">
        <v>4</v>
      </c>
      <c r="W49" s="157">
        <v>123</v>
      </c>
      <c r="X49" s="150"/>
      <c r="Y49" s="150" t="s">
        <v>200</v>
      </c>
      <c r="Z49" s="158">
        <v>127</v>
      </c>
      <c r="AA49" s="158">
        <v>132</v>
      </c>
      <c r="AB49" s="158">
        <v>130</v>
      </c>
      <c r="AC49" s="158">
        <v>130</v>
      </c>
      <c r="AD49" s="158">
        <v>127</v>
      </c>
      <c r="AE49" s="165">
        <v>125</v>
      </c>
      <c r="AF49" s="166">
        <v>131</v>
      </c>
      <c r="AG49" s="167">
        <v>131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7</v>
      </c>
      <c r="D50" s="150">
        <v>7</v>
      </c>
      <c r="E50" s="151">
        <v>14</v>
      </c>
      <c r="F50" s="149">
        <v>11</v>
      </c>
      <c r="G50" s="149"/>
      <c r="H50" s="149">
        <v>0</v>
      </c>
      <c r="I50" s="152" t="s">
        <v>201</v>
      </c>
      <c r="J50" s="153" t="s">
        <v>202</v>
      </c>
      <c r="K50" s="154">
        <v>7</v>
      </c>
      <c r="L50" s="155" t="s">
        <v>203</v>
      </c>
      <c r="M50" s="150" t="s">
        <v>72</v>
      </c>
      <c r="N50" s="156" t="s">
        <v>73</v>
      </c>
      <c r="O50" s="157">
        <v>105</v>
      </c>
      <c r="P50" s="158">
        <v>101</v>
      </c>
      <c r="Q50" s="159">
        <v>127</v>
      </c>
      <c r="R50" s="160">
        <v>-16.4545593261719</v>
      </c>
      <c r="S50" s="161">
        <v>8</v>
      </c>
      <c r="T50" s="162">
        <v>4</v>
      </c>
      <c r="U50" s="163">
        <v>46</v>
      </c>
      <c r="V50" s="164">
        <v>6</v>
      </c>
      <c r="W50" s="157">
        <v>105</v>
      </c>
      <c r="X50" s="150"/>
      <c r="Y50" s="150" t="s">
        <v>204</v>
      </c>
      <c r="Z50" s="158" t="s">
        <v>52</v>
      </c>
      <c r="AA50" s="158" t="s">
        <v>52</v>
      </c>
      <c r="AB50" s="158">
        <v>101</v>
      </c>
      <c r="AC50" s="158">
        <v>101</v>
      </c>
      <c r="AD50" s="158">
        <v>106</v>
      </c>
      <c r="AE50" s="165">
        <v>106</v>
      </c>
      <c r="AF50" s="166">
        <v>106</v>
      </c>
      <c r="AG50" s="167">
        <v>101</v>
      </c>
      <c r="AH50" s="166">
        <v>106</v>
      </c>
      <c r="AI50" s="168">
        <v>101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5</v>
      </c>
      <c r="D51" s="150">
        <v>7</v>
      </c>
      <c r="E51" s="151">
        <v>12</v>
      </c>
      <c r="F51" s="149">
        <v>9</v>
      </c>
      <c r="G51" s="149"/>
      <c r="H51" s="149">
        <v>0</v>
      </c>
      <c r="I51" s="152" t="s">
        <v>205</v>
      </c>
      <c r="J51" s="153" t="s">
        <v>206</v>
      </c>
      <c r="K51" s="154">
        <v>7</v>
      </c>
      <c r="L51" s="155" t="s">
        <v>183</v>
      </c>
      <c r="M51" s="150" t="s">
        <v>149</v>
      </c>
      <c r="N51" s="156" t="s">
        <v>150</v>
      </c>
      <c r="O51" s="157">
        <v>118</v>
      </c>
      <c r="P51" s="158">
        <v>100</v>
      </c>
      <c r="Q51" s="159">
        <v>133</v>
      </c>
      <c r="R51" s="160">
        <v>1.5454406738281199</v>
      </c>
      <c r="S51" s="161">
        <v>5</v>
      </c>
      <c r="T51" s="162">
        <v>9</v>
      </c>
      <c r="U51" s="163">
        <v>46</v>
      </c>
      <c r="V51" s="164">
        <v>7</v>
      </c>
      <c r="W51" s="157">
        <v>118</v>
      </c>
      <c r="X51" s="150"/>
      <c r="Y51" s="150" t="s">
        <v>207</v>
      </c>
      <c r="Z51" s="158">
        <v>115</v>
      </c>
      <c r="AA51" s="158">
        <v>112</v>
      </c>
      <c r="AB51" s="158">
        <v>112</v>
      </c>
      <c r="AC51" s="158">
        <v>108</v>
      </c>
      <c r="AD51" s="158">
        <v>106</v>
      </c>
      <c r="AE51" s="165">
        <v>113</v>
      </c>
      <c r="AF51" s="166">
        <v>106</v>
      </c>
      <c r="AG51" s="167">
        <v>105</v>
      </c>
      <c r="AH51" s="166">
        <v>106</v>
      </c>
      <c r="AI51" s="168">
        <v>106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7</v>
      </c>
      <c r="E52" s="151">
        <v>12</v>
      </c>
      <c r="F52" s="149">
        <v>3</v>
      </c>
      <c r="G52" s="149"/>
      <c r="H52" s="149">
        <v>0</v>
      </c>
      <c r="I52" s="152" t="s">
        <v>208</v>
      </c>
      <c r="J52" s="153" t="s">
        <v>209</v>
      </c>
      <c r="K52" s="154">
        <v>5</v>
      </c>
      <c r="L52" s="155" t="s">
        <v>210</v>
      </c>
      <c r="M52" s="150" t="s">
        <v>211</v>
      </c>
      <c r="N52" s="156" t="s">
        <v>212</v>
      </c>
      <c r="O52" s="157">
        <v>124</v>
      </c>
      <c r="P52" s="158">
        <v>89</v>
      </c>
      <c r="Q52" s="159">
        <v>118</v>
      </c>
      <c r="R52" s="160">
        <v>-18.4545593261719</v>
      </c>
      <c r="S52" s="161">
        <v>10</v>
      </c>
      <c r="T52" s="162">
        <v>12</v>
      </c>
      <c r="U52" s="163">
        <v>56</v>
      </c>
      <c r="V52" s="164">
        <v>9</v>
      </c>
      <c r="W52" s="157">
        <v>124</v>
      </c>
      <c r="X52" s="150"/>
      <c r="Y52" s="150" t="s">
        <v>213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>
        <v>128</v>
      </c>
      <c r="AE52" s="165">
        <v>126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5</v>
      </c>
      <c r="D53" s="150">
        <v>6</v>
      </c>
      <c r="E53" s="151">
        <v>11</v>
      </c>
      <c r="F53" s="149">
        <v>2</v>
      </c>
      <c r="G53" s="149"/>
      <c r="H53" s="149">
        <v>0</v>
      </c>
      <c r="I53" s="152" t="s">
        <v>214</v>
      </c>
      <c r="J53" s="153" t="s">
        <v>215</v>
      </c>
      <c r="K53" s="154">
        <v>7</v>
      </c>
      <c r="L53" s="155" t="s">
        <v>216</v>
      </c>
      <c r="M53" s="150" t="s">
        <v>87</v>
      </c>
      <c r="N53" s="156" t="s">
        <v>88</v>
      </c>
      <c r="O53" s="157">
        <v>126</v>
      </c>
      <c r="P53" s="158">
        <v>88</v>
      </c>
      <c r="Q53" s="159">
        <v>119</v>
      </c>
      <c r="R53" s="160">
        <v>-16.4545593261719</v>
      </c>
      <c r="S53" s="161">
        <v>8</v>
      </c>
      <c r="T53" s="162">
        <v>8</v>
      </c>
      <c r="U53" s="163">
        <v>25</v>
      </c>
      <c r="V53" s="164">
        <v>10</v>
      </c>
      <c r="W53" s="157">
        <v>126</v>
      </c>
      <c r="X53" s="150"/>
      <c r="Y53" s="150" t="s">
        <v>217</v>
      </c>
      <c r="Z53" s="158">
        <v>122</v>
      </c>
      <c r="AA53" s="158">
        <v>124</v>
      </c>
      <c r="AB53" s="158">
        <v>128</v>
      </c>
      <c r="AC53" s="158">
        <v>128</v>
      </c>
      <c r="AD53" s="158">
        <v>129</v>
      </c>
      <c r="AE53" s="165">
        <v>126</v>
      </c>
      <c r="AF53" s="166">
        <v>124</v>
      </c>
      <c r="AG53" s="167">
        <v>122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4</v>
      </c>
      <c r="D54" s="150">
        <v>6</v>
      </c>
      <c r="E54" s="151">
        <v>10</v>
      </c>
      <c r="F54" s="149">
        <v>7</v>
      </c>
      <c r="G54" s="149"/>
      <c r="H54" s="149">
        <v>0</v>
      </c>
      <c r="I54" s="152" t="s">
        <v>218</v>
      </c>
      <c r="J54" s="153" t="s">
        <v>219</v>
      </c>
      <c r="K54" s="154">
        <v>9</v>
      </c>
      <c r="L54" s="155" t="s">
        <v>220</v>
      </c>
      <c r="M54" s="150" t="s">
        <v>221</v>
      </c>
      <c r="N54" s="156" t="s">
        <v>222</v>
      </c>
      <c r="O54" s="157">
        <v>121</v>
      </c>
      <c r="P54" s="158">
        <v>122</v>
      </c>
      <c r="Q54" s="159">
        <v>129</v>
      </c>
      <c r="R54" s="160">
        <v>22.5454406738281</v>
      </c>
      <c r="S54" s="161">
        <v>1</v>
      </c>
      <c r="T54" s="162">
        <v>12</v>
      </c>
      <c r="U54" s="163">
        <v>50</v>
      </c>
      <c r="V54" s="164">
        <v>1</v>
      </c>
      <c r="W54" s="157">
        <v>121</v>
      </c>
      <c r="X54" s="150"/>
      <c r="Y54" s="150" t="s">
        <v>223</v>
      </c>
      <c r="Z54" s="158">
        <v>123</v>
      </c>
      <c r="AA54" s="158">
        <v>124</v>
      </c>
      <c r="AB54" s="158">
        <v>123</v>
      </c>
      <c r="AC54" s="158">
        <v>121</v>
      </c>
      <c r="AD54" s="158">
        <v>116</v>
      </c>
      <c r="AE54" s="165">
        <v>116</v>
      </c>
      <c r="AF54" s="166">
        <v>132</v>
      </c>
      <c r="AG54" s="167">
        <v>123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3</v>
      </c>
      <c r="D55" s="150">
        <v>6</v>
      </c>
      <c r="E55" s="151">
        <v>9</v>
      </c>
      <c r="F55" s="149">
        <v>6</v>
      </c>
      <c r="G55" s="149"/>
      <c r="H55" s="149">
        <v>0</v>
      </c>
      <c r="I55" s="152" t="s">
        <v>224</v>
      </c>
      <c r="J55" s="153" t="s">
        <v>225</v>
      </c>
      <c r="K55" s="154">
        <v>5</v>
      </c>
      <c r="L55" s="155" t="s">
        <v>143</v>
      </c>
      <c r="M55" s="150" t="s">
        <v>57</v>
      </c>
      <c r="N55" s="156" t="s">
        <v>58</v>
      </c>
      <c r="O55" s="157">
        <v>122</v>
      </c>
      <c r="P55" s="158">
        <v>98</v>
      </c>
      <c r="Q55" s="159">
        <v>130</v>
      </c>
      <c r="R55" s="160">
        <v>0.545440673828125</v>
      </c>
      <c r="S55" s="161">
        <v>6</v>
      </c>
      <c r="T55" s="162">
        <v>16</v>
      </c>
      <c r="U55" s="163">
        <v>55</v>
      </c>
      <c r="V55" s="164">
        <v>8</v>
      </c>
      <c r="W55" s="157">
        <v>122</v>
      </c>
      <c r="X55" s="150"/>
      <c r="Y55" s="150" t="s">
        <v>226</v>
      </c>
      <c r="Z55" s="158"/>
      <c r="AA55" s="158" t="s">
        <v>52</v>
      </c>
      <c r="AB55" s="158" t="s">
        <v>52</v>
      </c>
      <c r="AC55" s="158">
        <v>114</v>
      </c>
      <c r="AD55" s="158">
        <v>111</v>
      </c>
      <c r="AE55" s="165">
        <v>125</v>
      </c>
      <c r="AF55" s="166">
        <v>111</v>
      </c>
      <c r="AG55" s="167">
        <v>111</v>
      </c>
      <c r="AH55" s="166">
        <v>111</v>
      </c>
      <c r="AI55" s="168">
        <v>111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4</v>
      </c>
      <c r="D56" s="150">
        <v>4</v>
      </c>
      <c r="E56" s="151">
        <v>8</v>
      </c>
      <c r="F56" s="149">
        <v>10</v>
      </c>
      <c r="G56" s="149"/>
      <c r="H56" s="149">
        <v>0</v>
      </c>
      <c r="I56" s="152" t="s">
        <v>227</v>
      </c>
      <c r="J56" s="153" t="s">
        <v>228</v>
      </c>
      <c r="K56" s="154">
        <v>7</v>
      </c>
      <c r="L56" s="155" t="s">
        <v>183</v>
      </c>
      <c r="M56" s="150" t="s">
        <v>229</v>
      </c>
      <c r="N56" s="156" t="s">
        <v>230</v>
      </c>
      <c r="O56" s="157">
        <v>118</v>
      </c>
      <c r="P56" s="158">
        <v>103</v>
      </c>
      <c r="Q56" s="159">
        <v>127</v>
      </c>
      <c r="R56" s="160">
        <v>-1.4545593261718801</v>
      </c>
      <c r="S56" s="161">
        <v>7</v>
      </c>
      <c r="T56" s="162">
        <v>14</v>
      </c>
      <c r="U56" s="163">
        <v>43</v>
      </c>
      <c r="V56" s="164">
        <v>5</v>
      </c>
      <c r="W56" s="157">
        <v>118</v>
      </c>
      <c r="X56" s="150"/>
      <c r="Y56" s="150" t="s">
        <v>231</v>
      </c>
      <c r="Z56" s="158">
        <v>105</v>
      </c>
      <c r="AA56" s="158">
        <v>120</v>
      </c>
      <c r="AB56" s="158">
        <v>118</v>
      </c>
      <c r="AC56" s="158">
        <v>116</v>
      </c>
      <c r="AD56" s="158">
        <v>119</v>
      </c>
      <c r="AE56" s="165">
        <v>119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3</v>
      </c>
      <c r="D57" s="150">
        <v>5</v>
      </c>
      <c r="E57" s="151">
        <v>8</v>
      </c>
      <c r="F57" s="149">
        <v>4</v>
      </c>
      <c r="G57" s="149"/>
      <c r="H57" s="149">
        <v>0</v>
      </c>
      <c r="I57" s="152" t="s">
        <v>232</v>
      </c>
      <c r="J57" s="153" t="s">
        <v>233</v>
      </c>
      <c r="K57" s="154">
        <v>7</v>
      </c>
      <c r="L57" s="155" t="s">
        <v>197</v>
      </c>
      <c r="M57" s="150" t="s">
        <v>234</v>
      </c>
      <c r="N57" s="156" t="s">
        <v>50</v>
      </c>
      <c r="O57" s="157">
        <v>123</v>
      </c>
      <c r="P57" s="158">
        <v>110</v>
      </c>
      <c r="Q57" s="159">
        <v>130</v>
      </c>
      <c r="R57" s="160">
        <v>13.5454406738281</v>
      </c>
      <c r="S57" s="161">
        <v>4</v>
      </c>
      <c r="T57" s="162">
        <v>20</v>
      </c>
      <c r="U57" s="163"/>
      <c r="V57" s="164">
        <v>3</v>
      </c>
      <c r="W57" s="157">
        <v>123</v>
      </c>
      <c r="X57" s="150"/>
      <c r="Y57" s="150" t="s">
        <v>235</v>
      </c>
      <c r="Z57" s="158">
        <v>122</v>
      </c>
      <c r="AA57" s="158">
        <v>126</v>
      </c>
      <c r="AB57" s="158">
        <v>132</v>
      </c>
      <c r="AC57" s="158">
        <v>132</v>
      </c>
      <c r="AD57" s="158">
        <v>128</v>
      </c>
      <c r="AE57" s="165">
        <v>126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1</v>
      </c>
      <c r="D58" s="150">
        <v>7</v>
      </c>
      <c r="E58" s="151">
        <v>8</v>
      </c>
      <c r="F58" s="149">
        <v>1</v>
      </c>
      <c r="G58" s="149"/>
      <c r="H58" s="149">
        <v>0</v>
      </c>
      <c r="I58" s="152" t="s">
        <v>236</v>
      </c>
      <c r="J58" s="153" t="s">
        <v>237</v>
      </c>
      <c r="K58" s="154">
        <v>8</v>
      </c>
      <c r="L58" s="155" t="s">
        <v>238</v>
      </c>
      <c r="M58" s="150" t="s">
        <v>77</v>
      </c>
      <c r="N58" s="156" t="s">
        <v>111</v>
      </c>
      <c r="O58" s="157">
        <v>127</v>
      </c>
      <c r="P58" s="158">
        <v>79</v>
      </c>
      <c r="Q58" s="159">
        <v>121</v>
      </c>
      <c r="R58" s="160">
        <v>-22.4545593261719</v>
      </c>
      <c r="S58" s="161">
        <v>11</v>
      </c>
      <c r="T58" s="162">
        <v>16</v>
      </c>
      <c r="U58" s="163">
        <v>53</v>
      </c>
      <c r="V58" s="164">
        <v>11</v>
      </c>
      <c r="W58" s="157">
        <v>127</v>
      </c>
      <c r="X58" s="150"/>
      <c r="Y58" s="150" t="s">
        <v>239</v>
      </c>
      <c r="Z58" s="158">
        <v>142</v>
      </c>
      <c r="AA58" s="158">
        <v>140</v>
      </c>
      <c r="AB58" s="158">
        <v>139</v>
      </c>
      <c r="AC58" s="158">
        <v>140</v>
      </c>
      <c r="AD58" s="158">
        <v>135</v>
      </c>
      <c r="AE58" s="165">
        <v>130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240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241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242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6</v>
      </c>
      <c r="D64" s="150">
        <v>8</v>
      </c>
      <c r="E64" s="151">
        <v>14</v>
      </c>
      <c r="F64" s="149">
        <v>6</v>
      </c>
      <c r="G64" s="149"/>
      <c r="H64" s="149">
        <v>0</v>
      </c>
      <c r="I64" s="152" t="s">
        <v>243</v>
      </c>
      <c r="J64" s="153" t="s">
        <v>244</v>
      </c>
      <c r="K64" s="154">
        <v>8</v>
      </c>
      <c r="L64" s="155" t="s">
        <v>245</v>
      </c>
      <c r="M64" s="150" t="s">
        <v>246</v>
      </c>
      <c r="N64" s="156" t="s">
        <v>88</v>
      </c>
      <c r="O64" s="157">
        <v>125</v>
      </c>
      <c r="P64" s="158">
        <v>89</v>
      </c>
      <c r="Q64" s="159">
        <v>139</v>
      </c>
      <c r="R64" s="160">
        <v>-5.23809814453125</v>
      </c>
      <c r="S64" s="161">
        <v>6</v>
      </c>
      <c r="T64" s="162">
        <v>13</v>
      </c>
      <c r="U64" s="163">
        <v>33</v>
      </c>
      <c r="V64" s="164">
        <v>5</v>
      </c>
      <c r="W64" s="157">
        <v>125</v>
      </c>
      <c r="X64" s="150"/>
      <c r="Y64" s="150" t="s">
        <v>247</v>
      </c>
      <c r="Z64" s="158">
        <v>127</v>
      </c>
      <c r="AA64" s="158">
        <v>125</v>
      </c>
      <c r="AB64" s="158">
        <v>125</v>
      </c>
      <c r="AC64" s="158">
        <v>125</v>
      </c>
      <c r="AD64" s="158">
        <v>123</v>
      </c>
      <c r="AE64" s="165">
        <v>126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7</v>
      </c>
      <c r="D65" s="150">
        <v>6</v>
      </c>
      <c r="E65" s="151">
        <v>13</v>
      </c>
      <c r="F65" s="149">
        <v>5</v>
      </c>
      <c r="G65" s="149"/>
      <c r="H65" s="149">
        <v>0</v>
      </c>
      <c r="I65" s="152" t="s">
        <v>248</v>
      </c>
      <c r="J65" s="153" t="s">
        <v>249</v>
      </c>
      <c r="K65" s="154">
        <v>7</v>
      </c>
      <c r="L65" s="155" t="s">
        <v>164</v>
      </c>
      <c r="M65" s="150" t="s">
        <v>198</v>
      </c>
      <c r="N65" s="156" t="s">
        <v>199</v>
      </c>
      <c r="O65" s="157">
        <v>127</v>
      </c>
      <c r="P65" s="158">
        <v>108</v>
      </c>
      <c r="Q65" s="159">
        <v>146</v>
      </c>
      <c r="R65" s="160">
        <v>22.7619018554688</v>
      </c>
      <c r="S65" s="161">
        <v>1</v>
      </c>
      <c r="T65" s="162">
        <v>15</v>
      </c>
      <c r="U65" s="163">
        <v>38</v>
      </c>
      <c r="V65" s="164">
        <v>2</v>
      </c>
      <c r="W65" s="157">
        <v>127</v>
      </c>
      <c r="X65" s="150"/>
      <c r="Y65" s="150" t="s">
        <v>250</v>
      </c>
      <c r="Z65" s="158">
        <v>133</v>
      </c>
      <c r="AA65" s="158">
        <v>133</v>
      </c>
      <c r="AB65" s="158">
        <v>133</v>
      </c>
      <c r="AC65" s="158">
        <v>131</v>
      </c>
      <c r="AD65" s="158">
        <v>130</v>
      </c>
      <c r="AE65" s="165">
        <v>127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6</v>
      </c>
      <c r="D66" s="150">
        <v>7</v>
      </c>
      <c r="E66" s="151">
        <v>13</v>
      </c>
      <c r="F66" s="149">
        <v>4</v>
      </c>
      <c r="G66" s="149"/>
      <c r="H66" s="149">
        <v>0</v>
      </c>
      <c r="I66" s="152" t="s">
        <v>251</v>
      </c>
      <c r="J66" s="153" t="s">
        <v>252</v>
      </c>
      <c r="K66" s="154">
        <v>9</v>
      </c>
      <c r="L66" s="155" t="s">
        <v>48</v>
      </c>
      <c r="M66" s="150" t="s">
        <v>192</v>
      </c>
      <c r="N66" s="156" t="s">
        <v>253</v>
      </c>
      <c r="O66" s="157">
        <v>128</v>
      </c>
      <c r="P66" s="158">
        <v>106</v>
      </c>
      <c r="Q66" s="159">
        <v>140</v>
      </c>
      <c r="R66" s="160">
        <v>15.7619018554688</v>
      </c>
      <c r="S66" s="161">
        <v>2</v>
      </c>
      <c r="T66" s="162">
        <v>7</v>
      </c>
      <c r="U66" s="163">
        <v>45</v>
      </c>
      <c r="V66" s="164">
        <v>3</v>
      </c>
      <c r="W66" s="157">
        <v>128</v>
      </c>
      <c r="X66" s="150"/>
      <c r="Y66" s="150" t="s">
        <v>254</v>
      </c>
      <c r="Z66" s="158">
        <v>121</v>
      </c>
      <c r="AA66" s="158">
        <v>121</v>
      </c>
      <c r="AB66" s="158">
        <v>128</v>
      </c>
      <c r="AC66" s="158">
        <v>122</v>
      </c>
      <c r="AD66" s="158">
        <v>129</v>
      </c>
      <c r="AE66" s="165">
        <v>129</v>
      </c>
      <c r="AF66" s="166">
        <v>122</v>
      </c>
      <c r="AG66" s="167">
        <v>122</v>
      </c>
      <c r="AH66" s="166">
        <v>122</v>
      </c>
      <c r="AI66" s="168">
        <v>122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6</v>
      </c>
      <c r="E67" s="151">
        <v>13</v>
      </c>
      <c r="F67" s="149">
        <v>2</v>
      </c>
      <c r="G67" s="149"/>
      <c r="H67" s="149">
        <v>0</v>
      </c>
      <c r="I67" s="152" t="s">
        <v>255</v>
      </c>
      <c r="J67" s="153" t="s">
        <v>256</v>
      </c>
      <c r="K67" s="154">
        <v>10</v>
      </c>
      <c r="L67" s="155" t="s">
        <v>220</v>
      </c>
      <c r="M67" s="150" t="s">
        <v>62</v>
      </c>
      <c r="N67" s="156" t="s">
        <v>257</v>
      </c>
      <c r="O67" s="157">
        <v>129</v>
      </c>
      <c r="P67" s="158">
        <v>103</v>
      </c>
      <c r="Q67" s="159">
        <v>141</v>
      </c>
      <c r="R67" s="160">
        <v>14.7619018554688</v>
      </c>
      <c r="S67" s="161">
        <v>3</v>
      </c>
      <c r="T67" s="162">
        <v>11</v>
      </c>
      <c r="U67" s="163">
        <v>31</v>
      </c>
      <c r="V67" s="164">
        <v>4</v>
      </c>
      <c r="W67" s="157">
        <v>129</v>
      </c>
      <c r="X67" s="150"/>
      <c r="Y67" s="150" t="s">
        <v>258</v>
      </c>
      <c r="Z67" s="158">
        <v>123</v>
      </c>
      <c r="AA67" s="158">
        <v>122</v>
      </c>
      <c r="AB67" s="158">
        <v>140</v>
      </c>
      <c r="AC67" s="158">
        <v>132</v>
      </c>
      <c r="AD67" s="158">
        <v>129</v>
      </c>
      <c r="AE67" s="165">
        <v>130</v>
      </c>
      <c r="AF67" s="166">
        <v>125</v>
      </c>
      <c r="AG67" s="167">
        <v>110</v>
      </c>
      <c r="AH67" s="166">
        <v>122</v>
      </c>
      <c r="AI67" s="168">
        <v>122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8</v>
      </c>
      <c r="D68" s="150">
        <v>5</v>
      </c>
      <c r="E68" s="151">
        <v>13</v>
      </c>
      <c r="F68" s="149">
        <v>3</v>
      </c>
      <c r="G68" s="149"/>
      <c r="H68" s="149">
        <v>0</v>
      </c>
      <c r="I68" s="152" t="s">
        <v>259</v>
      </c>
      <c r="J68" s="153" t="s">
        <v>260</v>
      </c>
      <c r="K68" s="154">
        <v>10</v>
      </c>
      <c r="L68" s="155" t="s">
        <v>220</v>
      </c>
      <c r="M68" s="150" t="s">
        <v>261</v>
      </c>
      <c r="N68" s="156" t="s">
        <v>262</v>
      </c>
      <c r="O68" s="157">
        <v>129</v>
      </c>
      <c r="P68" s="158" t="s">
        <v>52</v>
      </c>
      <c r="Q68" s="159">
        <v>146</v>
      </c>
      <c r="R68" s="160">
        <v>14.428601855468701</v>
      </c>
      <c r="S68" s="161">
        <v>4</v>
      </c>
      <c r="T68" s="162">
        <v>10</v>
      </c>
      <c r="U68" s="163">
        <v>55</v>
      </c>
      <c r="V68" s="164">
        <v>7</v>
      </c>
      <c r="W68" s="157">
        <v>129</v>
      </c>
      <c r="X68" s="150"/>
      <c r="Y68" s="150" t="s">
        <v>263</v>
      </c>
      <c r="Z68" s="158">
        <v>133</v>
      </c>
      <c r="AA68" s="158">
        <v>131</v>
      </c>
      <c r="AB68" s="158">
        <v>131</v>
      </c>
      <c r="AC68" s="158">
        <v>131</v>
      </c>
      <c r="AD68" s="158">
        <v>129</v>
      </c>
      <c r="AE68" s="165">
        <v>133</v>
      </c>
      <c r="AF68" s="166">
        <v>131</v>
      </c>
      <c r="AG68" s="167">
        <v>113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6</v>
      </c>
      <c r="E69" s="151">
        <v>11</v>
      </c>
      <c r="F69" s="149">
        <v>7</v>
      </c>
      <c r="G69" s="149"/>
      <c r="H69" s="149">
        <v>0</v>
      </c>
      <c r="I69" s="152" t="s">
        <v>264</v>
      </c>
      <c r="J69" s="153" t="s">
        <v>265</v>
      </c>
      <c r="K69" s="154">
        <v>8</v>
      </c>
      <c r="L69" s="155" t="s">
        <v>266</v>
      </c>
      <c r="M69" s="150" t="s">
        <v>267</v>
      </c>
      <c r="N69" s="156" t="s">
        <v>268</v>
      </c>
      <c r="O69" s="157">
        <v>120</v>
      </c>
      <c r="P69" s="158">
        <v>71</v>
      </c>
      <c r="Q69" s="159">
        <v>99</v>
      </c>
      <c r="R69" s="160">
        <v>-68.238098144531193</v>
      </c>
      <c r="S69" s="161">
        <v>7</v>
      </c>
      <c r="T69" s="162">
        <v>17</v>
      </c>
      <c r="U69" s="163">
        <v>60</v>
      </c>
      <c r="V69" s="164">
        <v>6</v>
      </c>
      <c r="W69" s="157">
        <v>120</v>
      </c>
      <c r="X69" s="150"/>
      <c r="Y69" s="150" t="s">
        <v>269</v>
      </c>
      <c r="Z69" s="158">
        <v>118</v>
      </c>
      <c r="AA69" s="158">
        <v>118</v>
      </c>
      <c r="AB69" s="158">
        <v>115</v>
      </c>
      <c r="AC69" s="158">
        <v>122</v>
      </c>
      <c r="AD69" s="158">
        <v>122</v>
      </c>
      <c r="AE69" s="165">
        <v>122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3</v>
      </c>
      <c r="D70" s="150">
        <v>5</v>
      </c>
      <c r="E70" s="151">
        <v>8</v>
      </c>
      <c r="F70" s="149">
        <v>1</v>
      </c>
      <c r="G70" s="149"/>
      <c r="H70" s="149">
        <v>0</v>
      </c>
      <c r="I70" s="152" t="s">
        <v>270</v>
      </c>
      <c r="J70" s="153" t="s">
        <v>271</v>
      </c>
      <c r="K70" s="154">
        <v>10</v>
      </c>
      <c r="L70" s="155" t="s">
        <v>143</v>
      </c>
      <c r="M70" s="150" t="s">
        <v>272</v>
      </c>
      <c r="N70" s="156" t="s">
        <v>145</v>
      </c>
      <c r="O70" s="157">
        <v>130</v>
      </c>
      <c r="P70" s="158">
        <v>109</v>
      </c>
      <c r="Q70" s="159">
        <v>125</v>
      </c>
      <c r="R70" s="160">
        <v>5.76190185546875</v>
      </c>
      <c r="S70" s="161">
        <v>5</v>
      </c>
      <c r="T70" s="162">
        <v>16</v>
      </c>
      <c r="U70" s="163">
        <v>50</v>
      </c>
      <c r="V70" s="164">
        <v>1</v>
      </c>
      <c r="W70" s="157">
        <v>130</v>
      </c>
      <c r="X70" s="150"/>
      <c r="Y70" s="150" t="s">
        <v>273</v>
      </c>
      <c r="Z70" s="158">
        <v>143</v>
      </c>
      <c r="AA70" s="158">
        <v>140</v>
      </c>
      <c r="AB70" s="158">
        <v>139</v>
      </c>
      <c r="AC70" s="158">
        <v>140</v>
      </c>
      <c r="AD70" s="158">
        <v>137</v>
      </c>
      <c r="AE70" s="165">
        <v>133</v>
      </c>
      <c r="AF70" s="166">
        <v>125</v>
      </c>
      <c r="AG70" s="167">
        <v>114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274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275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135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9</v>
      </c>
      <c r="D76" s="150">
        <v>6</v>
      </c>
      <c r="E76" s="151">
        <v>15</v>
      </c>
      <c r="F76" s="149">
        <v>1</v>
      </c>
      <c r="G76" s="149"/>
      <c r="H76" s="149">
        <v>0</v>
      </c>
      <c r="I76" s="152" t="s">
        <v>276</v>
      </c>
      <c r="J76" s="153" t="s">
        <v>277</v>
      </c>
      <c r="K76" s="154">
        <v>7</v>
      </c>
      <c r="L76" s="155" t="s">
        <v>210</v>
      </c>
      <c r="M76" s="150" t="s">
        <v>278</v>
      </c>
      <c r="N76" s="156" t="s">
        <v>279</v>
      </c>
      <c r="O76" s="157">
        <v>105</v>
      </c>
      <c r="P76" s="158">
        <v>102</v>
      </c>
      <c r="Q76" s="159">
        <v>111</v>
      </c>
      <c r="R76" s="160">
        <v>26.6000061035156</v>
      </c>
      <c r="S76" s="161">
        <v>1</v>
      </c>
      <c r="T76" s="162">
        <v>20</v>
      </c>
      <c r="U76" s="163">
        <v>67</v>
      </c>
      <c r="V76" s="164">
        <v>1</v>
      </c>
      <c r="W76" s="157">
        <v>105</v>
      </c>
      <c r="X76" s="150"/>
      <c r="Y76" s="150" t="s">
        <v>280</v>
      </c>
      <c r="Z76" s="158" t="s">
        <v>52</v>
      </c>
      <c r="AA76" s="158" t="s">
        <v>52</v>
      </c>
      <c r="AB76" s="158">
        <v>100</v>
      </c>
      <c r="AC76" s="158">
        <v>100</v>
      </c>
      <c r="AD76" s="158">
        <v>98</v>
      </c>
      <c r="AE76" s="165">
        <v>105</v>
      </c>
      <c r="AF76" s="166">
        <v>98</v>
      </c>
      <c r="AG76" s="167">
        <v>98</v>
      </c>
      <c r="AH76" s="166">
        <v>98</v>
      </c>
      <c r="AI76" s="168">
        <v>98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8</v>
      </c>
      <c r="D77" s="150">
        <v>7</v>
      </c>
      <c r="E77" s="151">
        <v>15</v>
      </c>
      <c r="F77" s="149">
        <v>8</v>
      </c>
      <c r="G77" s="149"/>
      <c r="H77" s="149">
        <v>0</v>
      </c>
      <c r="I77" s="152" t="s">
        <v>281</v>
      </c>
      <c r="J77" s="153" t="s">
        <v>282</v>
      </c>
      <c r="K77" s="154">
        <v>8</v>
      </c>
      <c r="L77" s="155" t="s">
        <v>283</v>
      </c>
      <c r="M77" s="150" t="s">
        <v>284</v>
      </c>
      <c r="N77" s="156" t="s">
        <v>285</v>
      </c>
      <c r="O77" s="157">
        <v>87</v>
      </c>
      <c r="P77" s="158">
        <v>101</v>
      </c>
      <c r="Q77" s="159">
        <v>111</v>
      </c>
      <c r="R77" s="160">
        <v>7.6000061035156197</v>
      </c>
      <c r="S77" s="161">
        <v>4</v>
      </c>
      <c r="T77" s="162">
        <v>11</v>
      </c>
      <c r="U77" s="163">
        <v>50</v>
      </c>
      <c r="V77" s="164">
        <v>3</v>
      </c>
      <c r="W77" s="157">
        <v>87</v>
      </c>
      <c r="X77" s="150">
        <v>4</v>
      </c>
      <c r="Y77" s="150" t="s">
        <v>286</v>
      </c>
      <c r="Z77" s="158">
        <v>100</v>
      </c>
      <c r="AA77" s="158">
        <v>94</v>
      </c>
      <c r="AB77" s="158">
        <v>90</v>
      </c>
      <c r="AC77" s="158">
        <v>86</v>
      </c>
      <c r="AD77" s="158">
        <v>87</v>
      </c>
      <c r="AE77" s="165">
        <v>87</v>
      </c>
      <c r="AF77" s="166">
        <v>84</v>
      </c>
      <c r="AG77" s="167">
        <v>84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7</v>
      </c>
      <c r="E78" s="151">
        <v>14</v>
      </c>
      <c r="F78" s="149">
        <v>4</v>
      </c>
      <c r="G78" s="149"/>
      <c r="H78" s="149">
        <v>0</v>
      </c>
      <c r="I78" s="152" t="s">
        <v>287</v>
      </c>
      <c r="J78" s="153" t="s">
        <v>288</v>
      </c>
      <c r="K78" s="154">
        <v>7</v>
      </c>
      <c r="L78" s="155" t="s">
        <v>164</v>
      </c>
      <c r="M78" s="150" t="s">
        <v>289</v>
      </c>
      <c r="N78" s="156" t="s">
        <v>290</v>
      </c>
      <c r="O78" s="157">
        <v>100</v>
      </c>
      <c r="P78" s="158">
        <v>102</v>
      </c>
      <c r="Q78" s="159">
        <v>109</v>
      </c>
      <c r="R78" s="160">
        <v>19.6000061035156</v>
      </c>
      <c r="S78" s="161">
        <v>2</v>
      </c>
      <c r="T78" s="162">
        <v>13</v>
      </c>
      <c r="U78" s="163">
        <v>55</v>
      </c>
      <c r="V78" s="164">
        <v>1</v>
      </c>
      <c r="W78" s="157">
        <v>100</v>
      </c>
      <c r="X78" s="150"/>
      <c r="Y78" s="150" t="s">
        <v>291</v>
      </c>
      <c r="Z78" s="158">
        <v>93</v>
      </c>
      <c r="AA78" s="158">
        <v>90</v>
      </c>
      <c r="AB78" s="158">
        <v>89</v>
      </c>
      <c r="AC78" s="158">
        <v>96</v>
      </c>
      <c r="AD78" s="158">
        <v>103</v>
      </c>
      <c r="AE78" s="165">
        <v>103</v>
      </c>
      <c r="AF78" s="166">
        <v>96</v>
      </c>
      <c r="AG78" s="167">
        <v>89</v>
      </c>
      <c r="AH78" s="166">
        <v>96</v>
      </c>
      <c r="AI78" s="168">
        <v>89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6</v>
      </c>
      <c r="E79" s="151">
        <v>10</v>
      </c>
      <c r="F79" s="149">
        <v>3</v>
      </c>
      <c r="G79" s="149"/>
      <c r="H79" s="149">
        <v>0</v>
      </c>
      <c r="I79" s="152" t="s">
        <v>292</v>
      </c>
      <c r="J79" s="153" t="s">
        <v>293</v>
      </c>
      <c r="K79" s="154">
        <v>5</v>
      </c>
      <c r="L79" s="155" t="s">
        <v>220</v>
      </c>
      <c r="M79" s="150" t="s">
        <v>294</v>
      </c>
      <c r="N79" s="156" t="s">
        <v>295</v>
      </c>
      <c r="O79" s="157">
        <v>102</v>
      </c>
      <c r="P79" s="158">
        <v>87</v>
      </c>
      <c r="Q79" s="159">
        <v>108</v>
      </c>
      <c r="R79" s="160">
        <v>5.6000061035156197</v>
      </c>
      <c r="S79" s="161">
        <v>5</v>
      </c>
      <c r="T79" s="162">
        <v>15</v>
      </c>
      <c r="U79" s="163">
        <v>67</v>
      </c>
      <c r="V79" s="164">
        <v>6</v>
      </c>
      <c r="W79" s="157">
        <v>102</v>
      </c>
      <c r="X79" s="150"/>
      <c r="Y79" s="150" t="s">
        <v>296</v>
      </c>
      <c r="Z79" s="158"/>
      <c r="AA79" s="158"/>
      <c r="AB79" s="158" t="s">
        <v>52</v>
      </c>
      <c r="AC79" s="158" t="s">
        <v>52</v>
      </c>
      <c r="AD79" s="158" t="s">
        <v>52</v>
      </c>
      <c r="AE79" s="165">
        <v>101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5</v>
      </c>
      <c r="D80" s="150">
        <v>5</v>
      </c>
      <c r="E80" s="151">
        <v>10</v>
      </c>
      <c r="F80" s="149">
        <v>7</v>
      </c>
      <c r="G80" s="149"/>
      <c r="H80" s="149">
        <v>0</v>
      </c>
      <c r="I80" s="152" t="s">
        <v>297</v>
      </c>
      <c r="J80" s="153" t="s">
        <v>298</v>
      </c>
      <c r="K80" s="154">
        <v>7</v>
      </c>
      <c r="L80" s="155" t="s">
        <v>169</v>
      </c>
      <c r="M80" s="150" t="s">
        <v>299</v>
      </c>
      <c r="N80" s="156" t="s">
        <v>300</v>
      </c>
      <c r="O80" s="157">
        <v>90</v>
      </c>
      <c r="P80" s="158">
        <v>71</v>
      </c>
      <c r="Q80" s="159">
        <v>113</v>
      </c>
      <c r="R80" s="160">
        <v>-17.3999938964844</v>
      </c>
      <c r="S80" s="161">
        <v>7</v>
      </c>
      <c r="T80" s="162">
        <v>18</v>
      </c>
      <c r="U80" s="163">
        <v>33</v>
      </c>
      <c r="V80" s="164">
        <v>8</v>
      </c>
      <c r="W80" s="157">
        <v>90</v>
      </c>
      <c r="X80" s="150"/>
      <c r="Y80" s="150" t="s">
        <v>301</v>
      </c>
      <c r="Z80" s="158">
        <v>99</v>
      </c>
      <c r="AA80" s="158">
        <v>98</v>
      </c>
      <c r="AB80" s="158">
        <v>96</v>
      </c>
      <c r="AC80" s="158">
        <v>94</v>
      </c>
      <c r="AD80" s="158">
        <v>95</v>
      </c>
      <c r="AE80" s="165">
        <v>95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5</v>
      </c>
      <c r="D81" s="150">
        <v>5</v>
      </c>
      <c r="E81" s="151">
        <v>10</v>
      </c>
      <c r="F81" s="149">
        <v>6</v>
      </c>
      <c r="G81" s="149"/>
      <c r="H81" s="149">
        <v>0</v>
      </c>
      <c r="I81" s="152" t="s">
        <v>302</v>
      </c>
      <c r="J81" s="153" t="s">
        <v>303</v>
      </c>
      <c r="K81" s="154">
        <v>6</v>
      </c>
      <c r="L81" s="155" t="s">
        <v>129</v>
      </c>
      <c r="M81" s="150" t="s">
        <v>304</v>
      </c>
      <c r="N81" s="156" t="s">
        <v>111</v>
      </c>
      <c r="O81" s="157">
        <v>94</v>
      </c>
      <c r="P81" s="158">
        <v>65</v>
      </c>
      <c r="Q81" s="159">
        <v>106</v>
      </c>
      <c r="R81" s="160">
        <v>-26.3999938964844</v>
      </c>
      <c r="S81" s="161">
        <v>10</v>
      </c>
      <c r="T81" s="162">
        <v>18</v>
      </c>
      <c r="U81" s="163"/>
      <c r="V81" s="164">
        <v>9</v>
      </c>
      <c r="W81" s="157">
        <v>94</v>
      </c>
      <c r="X81" s="150"/>
      <c r="Y81" s="150" t="s">
        <v>305</v>
      </c>
      <c r="Z81" s="158">
        <v>108</v>
      </c>
      <c r="AA81" s="158" t="s">
        <v>52</v>
      </c>
      <c r="AB81" s="158" t="s">
        <v>52</v>
      </c>
      <c r="AC81" s="158" t="s">
        <v>52</v>
      </c>
      <c r="AD81" s="158">
        <v>100</v>
      </c>
      <c r="AE81" s="165">
        <v>97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4</v>
      </c>
      <c r="D82" s="150">
        <v>5</v>
      </c>
      <c r="E82" s="151">
        <v>9</v>
      </c>
      <c r="F82" s="149">
        <v>10</v>
      </c>
      <c r="G82" s="149"/>
      <c r="H82" s="149">
        <v>0</v>
      </c>
      <c r="I82" s="152" t="s">
        <v>306</v>
      </c>
      <c r="J82" s="153" t="s">
        <v>307</v>
      </c>
      <c r="K82" s="154">
        <v>10</v>
      </c>
      <c r="L82" s="155" t="s">
        <v>308</v>
      </c>
      <c r="M82" s="150" t="s">
        <v>309</v>
      </c>
      <c r="N82" s="156" t="s">
        <v>139</v>
      </c>
      <c r="O82" s="157">
        <v>79</v>
      </c>
      <c r="P82" s="158">
        <v>83</v>
      </c>
      <c r="Q82" s="159">
        <v>110</v>
      </c>
      <c r="R82" s="160">
        <v>-19.3999938964844</v>
      </c>
      <c r="S82" s="161">
        <v>8</v>
      </c>
      <c r="T82" s="162">
        <v>20</v>
      </c>
      <c r="U82" s="163"/>
      <c r="V82" s="164">
        <v>7</v>
      </c>
      <c r="W82" s="157">
        <v>79</v>
      </c>
      <c r="X82" s="150">
        <v>-5</v>
      </c>
      <c r="Y82" s="150" t="s">
        <v>310</v>
      </c>
      <c r="Z82" s="158">
        <v>81</v>
      </c>
      <c r="AA82" s="158">
        <v>80</v>
      </c>
      <c r="AB82" s="158">
        <v>78</v>
      </c>
      <c r="AC82" s="158">
        <v>78</v>
      </c>
      <c r="AD82" s="158">
        <v>77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5</v>
      </c>
      <c r="D83" s="150">
        <v>4</v>
      </c>
      <c r="E83" s="151">
        <v>9</v>
      </c>
      <c r="F83" s="149">
        <v>5</v>
      </c>
      <c r="G83" s="149"/>
      <c r="H83" s="149">
        <v>0</v>
      </c>
      <c r="I83" s="152" t="s">
        <v>311</v>
      </c>
      <c r="J83" s="153" t="s">
        <v>312</v>
      </c>
      <c r="K83" s="154">
        <v>4</v>
      </c>
      <c r="L83" s="155" t="s">
        <v>115</v>
      </c>
      <c r="M83" s="150" t="s">
        <v>62</v>
      </c>
      <c r="N83" s="156" t="s">
        <v>63</v>
      </c>
      <c r="O83" s="157">
        <v>107</v>
      </c>
      <c r="P83" s="158">
        <v>61</v>
      </c>
      <c r="Q83" s="159">
        <v>104</v>
      </c>
      <c r="R83" s="160">
        <v>-19.3999938964844</v>
      </c>
      <c r="S83" s="161">
        <v>8</v>
      </c>
      <c r="T83" s="162">
        <v>17</v>
      </c>
      <c r="U83" s="163">
        <v>31</v>
      </c>
      <c r="V83" s="164">
        <v>10</v>
      </c>
      <c r="W83" s="157">
        <v>107</v>
      </c>
      <c r="X83" s="150"/>
      <c r="Y83" s="150" t="s">
        <v>313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4</v>
      </c>
      <c r="E84" s="151">
        <v>9</v>
      </c>
      <c r="F84" s="149">
        <v>9</v>
      </c>
      <c r="G84" s="149"/>
      <c r="H84" s="149">
        <v>0</v>
      </c>
      <c r="I84" s="152" t="s">
        <v>314</v>
      </c>
      <c r="J84" s="153" t="s">
        <v>315</v>
      </c>
      <c r="K84" s="154">
        <v>4</v>
      </c>
      <c r="L84" s="155" t="s">
        <v>316</v>
      </c>
      <c r="M84" s="150" t="s">
        <v>159</v>
      </c>
      <c r="N84" s="156" t="s">
        <v>160</v>
      </c>
      <c r="O84" s="157">
        <v>92</v>
      </c>
      <c r="P84" s="158">
        <v>90</v>
      </c>
      <c r="Q84" s="159">
        <v>113</v>
      </c>
      <c r="R84" s="160">
        <v>3.6000061035156201</v>
      </c>
      <c r="S84" s="161">
        <v>6</v>
      </c>
      <c r="T84" s="162">
        <v>13</v>
      </c>
      <c r="U84" s="163"/>
      <c r="V84" s="164">
        <v>5</v>
      </c>
      <c r="W84" s="157">
        <v>92</v>
      </c>
      <c r="X84" s="150"/>
      <c r="Y84" s="150" t="s">
        <v>317</v>
      </c>
      <c r="Z84" s="158"/>
      <c r="AA84" s="158" t="s">
        <v>52</v>
      </c>
      <c r="AB84" s="158" t="s">
        <v>52</v>
      </c>
      <c r="AC84" s="158" t="s">
        <v>52</v>
      </c>
      <c r="AD84" s="158" t="s">
        <v>52</v>
      </c>
      <c r="AE84" s="165">
        <v>100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4</v>
      </c>
      <c r="D85" s="150">
        <v>5</v>
      </c>
      <c r="E85" s="151">
        <v>9</v>
      </c>
      <c r="F85" s="149">
        <v>2</v>
      </c>
      <c r="G85" s="149"/>
      <c r="H85" s="149">
        <v>0</v>
      </c>
      <c r="I85" s="152" t="s">
        <v>318</v>
      </c>
      <c r="J85" s="153" t="s">
        <v>319</v>
      </c>
      <c r="K85" s="154">
        <v>8</v>
      </c>
      <c r="L85" s="155" t="s">
        <v>197</v>
      </c>
      <c r="M85" s="150" t="s">
        <v>211</v>
      </c>
      <c r="N85" s="156" t="s">
        <v>212</v>
      </c>
      <c r="O85" s="157">
        <v>104</v>
      </c>
      <c r="P85" s="158">
        <v>98</v>
      </c>
      <c r="Q85" s="159">
        <v>109</v>
      </c>
      <c r="R85" s="160">
        <v>19.6000061035156</v>
      </c>
      <c r="S85" s="161">
        <v>2</v>
      </c>
      <c r="T85" s="162">
        <v>14</v>
      </c>
      <c r="U85" s="163">
        <v>56</v>
      </c>
      <c r="V85" s="164">
        <v>4</v>
      </c>
      <c r="W85" s="157">
        <v>104</v>
      </c>
      <c r="X85" s="150"/>
      <c r="Y85" s="150" t="s">
        <v>320</v>
      </c>
      <c r="Z85" s="158">
        <v>93</v>
      </c>
      <c r="AA85" s="158">
        <v>102</v>
      </c>
      <c r="AB85" s="158">
        <v>102</v>
      </c>
      <c r="AC85" s="158">
        <v>102</v>
      </c>
      <c r="AD85" s="158">
        <v>102</v>
      </c>
      <c r="AE85" s="165">
        <v>104</v>
      </c>
      <c r="AF85" s="166">
        <v>93</v>
      </c>
      <c r="AG85" s="167">
        <v>93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8"/>
      <c r="B86" s="138"/>
      <c r="C86" s="138"/>
      <c r="D86" s="138"/>
      <c r="E86" s="43"/>
      <c r="F86" s="138"/>
      <c r="G86" s="138"/>
      <c r="H86" s="139"/>
      <c r="I86" s="140"/>
      <c r="J86" s="138"/>
      <c r="K86" s="141"/>
      <c r="L86" s="142"/>
      <c r="M86" s="138"/>
      <c r="N86" s="138"/>
      <c r="O86" s="143"/>
      <c r="P86" s="143"/>
      <c r="Q86" s="143"/>
      <c r="R86" s="138"/>
      <c r="S86" s="138"/>
      <c r="T86" s="138"/>
      <c r="U86" s="138"/>
      <c r="V86" s="138"/>
      <c r="W86" s="138"/>
      <c r="X86" s="138"/>
      <c r="Y86" s="138"/>
      <c r="Z86" s="143"/>
      <c r="AA86" s="143"/>
      <c r="AB86" s="143"/>
      <c r="AC86" s="143"/>
      <c r="AD86" s="143"/>
      <c r="AE86" s="143"/>
      <c r="AF86" s="143"/>
      <c r="AG86" s="143"/>
      <c r="AH86" s="143"/>
      <c r="AI86" s="138"/>
      <c r="AJ86" s="138"/>
      <c r="AK86" s="138"/>
      <c r="AL86" s="138"/>
      <c r="AM86" s="138"/>
      <c r="AN86" s="138"/>
      <c r="AO86" s="144"/>
      <c r="AP86" s="144"/>
      <c r="AQ86" s="140"/>
      <c r="AR86" s="138"/>
      <c r="AS86" s="143"/>
      <c r="AT86" s="143"/>
      <c r="AU86" s="143"/>
      <c r="AV86" s="138"/>
      <c r="AW86" s="138"/>
      <c r="AX86" s="143"/>
      <c r="AY86" s="143"/>
      <c r="AZ86" s="13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6" t="s">
        <v>321</v>
      </c>
      <c r="C87" s="74"/>
      <c r="D87" s="74"/>
      <c r="E87" s="33"/>
      <c r="F87" s="74"/>
      <c r="G87" s="74"/>
      <c r="H87" s="118"/>
      <c r="I87" s="75"/>
      <c r="J87" s="74"/>
      <c r="K87" s="100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7" t="s">
        <v>322</v>
      </c>
      <c r="C88" s="15"/>
      <c r="D88" s="15"/>
      <c r="E88" s="80"/>
      <c r="F88" s="15"/>
      <c r="G88" s="15"/>
      <c r="H88" s="139"/>
      <c r="I88" s="81"/>
      <c r="J88" s="15"/>
      <c r="K88" s="101"/>
      <c r="L88" s="82"/>
      <c r="M88" s="15"/>
      <c r="N88" s="15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8" t="s">
        <v>135</v>
      </c>
      <c r="C89" s="69"/>
      <c r="D89" s="69"/>
      <c r="E89" s="70"/>
      <c r="F89" s="69"/>
      <c r="G89" s="69"/>
      <c r="H89" s="120"/>
      <c r="I89" s="71"/>
      <c r="J89" s="69"/>
      <c r="K89" s="102"/>
      <c r="L89" s="73"/>
      <c r="M89" s="69"/>
      <c r="N89" s="69"/>
      <c r="O89" s="72"/>
      <c r="P89" s="17"/>
      <c r="Q89" s="17"/>
      <c r="R89" s="68" t="s">
        <v>4</v>
      </c>
      <c r="S89" s="68"/>
      <c r="T89" s="83" t="s">
        <v>5</v>
      </c>
      <c r="U89" s="84"/>
      <c r="V89" s="105" t="s">
        <v>6</v>
      </c>
      <c r="W89" s="48"/>
      <c r="X89" s="15"/>
      <c r="Y89" s="54" t="s">
        <v>7</v>
      </c>
      <c r="Z89" s="16"/>
      <c r="AA89" s="16"/>
      <c r="AB89" s="16"/>
      <c r="AC89" s="16"/>
      <c r="AD89" s="145"/>
      <c r="AE89" s="145"/>
      <c r="AF89" s="52" t="s">
        <v>8</v>
      </c>
      <c r="AG89" s="52"/>
      <c r="AH89" s="52" t="s">
        <v>9</v>
      </c>
      <c r="AI89" s="53"/>
      <c r="AJ89" s="146"/>
      <c r="AK89" s="95" t="s">
        <v>10</v>
      </c>
      <c r="AL89" s="95"/>
      <c r="AM89" s="95"/>
      <c r="AN89" s="94"/>
      <c r="AO89" s="121"/>
      <c r="AP89" s="121"/>
      <c r="AQ89" s="114"/>
      <c r="AR89" s="49" t="s">
        <v>11</v>
      </c>
      <c r="AS89" s="50"/>
      <c r="AT89" s="51" t="s">
        <v>12</v>
      </c>
      <c r="AU89" s="51"/>
      <c r="AV89" s="146"/>
      <c r="AW89" s="146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8"/>
      <c r="B90" s="179" t="s">
        <v>14</v>
      </c>
      <c r="C90" s="180" t="s">
        <v>15</v>
      </c>
      <c r="D90" s="181" t="s">
        <v>16</v>
      </c>
      <c r="E90" s="182" t="s">
        <v>17</v>
      </c>
      <c r="F90" s="180" t="s">
        <v>18</v>
      </c>
      <c r="G90" s="180" t="s">
        <v>19</v>
      </c>
      <c r="H90" s="183" t="s">
        <v>20</v>
      </c>
      <c r="I90" s="184" t="s">
        <v>21</v>
      </c>
      <c r="J90" s="181" t="s">
        <v>22</v>
      </c>
      <c r="K90" s="185" t="s">
        <v>23</v>
      </c>
      <c r="L90" s="184" t="s">
        <v>24</v>
      </c>
      <c r="M90" s="181" t="s">
        <v>25</v>
      </c>
      <c r="N90" s="182" t="s">
        <v>26</v>
      </c>
      <c r="O90" s="180" t="s">
        <v>27</v>
      </c>
      <c r="P90" s="181" t="s">
        <v>28</v>
      </c>
      <c r="Q90" s="182" t="s">
        <v>29</v>
      </c>
      <c r="R90" s="180" t="s">
        <v>30</v>
      </c>
      <c r="S90" s="182" t="s">
        <v>14</v>
      </c>
      <c r="T90" s="186" t="s">
        <v>22</v>
      </c>
      <c r="U90" s="187" t="s">
        <v>31</v>
      </c>
      <c r="V90" s="188" t="s">
        <v>14</v>
      </c>
      <c r="W90" s="180" t="s">
        <v>32</v>
      </c>
      <c r="X90" s="189" t="s">
        <v>33</v>
      </c>
      <c r="Y90" s="181" t="s">
        <v>34</v>
      </c>
      <c r="Z90" s="181">
        <v>1</v>
      </c>
      <c r="AA90" s="181">
        <v>2</v>
      </c>
      <c r="AB90" s="181">
        <v>3</v>
      </c>
      <c r="AC90" s="181">
        <v>4</v>
      </c>
      <c r="AD90" s="181">
        <v>5</v>
      </c>
      <c r="AE90" s="181" t="s">
        <v>35</v>
      </c>
      <c r="AF90" s="181" t="s">
        <v>36</v>
      </c>
      <c r="AG90" s="181" t="s">
        <v>37</v>
      </c>
      <c r="AH90" s="181" t="s">
        <v>38</v>
      </c>
      <c r="AI90" s="190" t="s">
        <v>37</v>
      </c>
      <c r="AJ90" s="191" t="s">
        <v>39</v>
      </c>
      <c r="AK90" s="191" t="s">
        <v>40</v>
      </c>
      <c r="AL90" s="191" t="s">
        <v>23</v>
      </c>
      <c r="AM90" s="191" t="s">
        <v>31</v>
      </c>
      <c r="AN90" s="192" t="s">
        <v>41</v>
      </c>
      <c r="AO90" s="193"/>
      <c r="AP90" s="193"/>
      <c r="AQ90" s="194"/>
      <c r="AR90" s="195" t="s">
        <v>22</v>
      </c>
      <c r="AS90" s="181" t="s">
        <v>42</v>
      </c>
      <c r="AT90" s="181" t="s">
        <v>43</v>
      </c>
      <c r="AU90" s="181" t="s">
        <v>44</v>
      </c>
      <c r="AV90" s="196" t="s">
        <v>45</v>
      </c>
      <c r="AW90" s="180" t="s">
        <v>42</v>
      </c>
      <c r="AX90" s="181" t="s">
        <v>43</v>
      </c>
      <c r="AY90" s="181" t="s">
        <v>44</v>
      </c>
      <c r="AZ90" s="182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7">
        <v>1</v>
      </c>
      <c r="B91" s="148">
        <v>1</v>
      </c>
      <c r="C91" s="149">
        <v>7</v>
      </c>
      <c r="D91" s="150">
        <v>6</v>
      </c>
      <c r="E91" s="151">
        <v>13</v>
      </c>
      <c r="F91" s="149">
        <v>6</v>
      </c>
      <c r="G91" s="149"/>
      <c r="H91" s="149">
        <v>0</v>
      </c>
      <c r="I91" s="152" t="s">
        <v>323</v>
      </c>
      <c r="J91" s="153" t="s">
        <v>324</v>
      </c>
      <c r="K91" s="154">
        <v>7</v>
      </c>
      <c r="L91" s="155" t="s">
        <v>266</v>
      </c>
      <c r="M91" s="150" t="s">
        <v>325</v>
      </c>
      <c r="N91" s="156" t="s">
        <v>326</v>
      </c>
      <c r="O91" s="157">
        <v>92</v>
      </c>
      <c r="P91" s="158">
        <v>97</v>
      </c>
      <c r="Q91" s="159">
        <v>105</v>
      </c>
      <c r="R91" s="160">
        <v>9.1111145019531197</v>
      </c>
      <c r="S91" s="161">
        <v>5</v>
      </c>
      <c r="T91" s="162">
        <v>7</v>
      </c>
      <c r="U91" s="163">
        <v>88</v>
      </c>
      <c r="V91" s="164">
        <v>3</v>
      </c>
      <c r="W91" s="157">
        <v>92</v>
      </c>
      <c r="X91" s="150"/>
      <c r="Y91" s="150" t="s">
        <v>327</v>
      </c>
      <c r="Z91" s="158">
        <v>87</v>
      </c>
      <c r="AA91" s="158">
        <v>82</v>
      </c>
      <c r="AB91" s="158">
        <v>74</v>
      </c>
      <c r="AC91" s="158">
        <v>76</v>
      </c>
      <c r="AD91" s="158">
        <v>76</v>
      </c>
      <c r="AE91" s="165">
        <v>78</v>
      </c>
      <c r="AF91" s="166">
        <v>78</v>
      </c>
      <c r="AG91" s="167">
        <v>78</v>
      </c>
      <c r="AH91" s="166">
        <v>78</v>
      </c>
      <c r="AI91" s="168">
        <v>78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2</v>
      </c>
      <c r="C92" s="149">
        <v>5</v>
      </c>
      <c r="D92" s="150">
        <v>6</v>
      </c>
      <c r="E92" s="151">
        <v>11</v>
      </c>
      <c r="F92" s="149">
        <v>8</v>
      </c>
      <c r="G92" s="149"/>
      <c r="H92" s="149">
        <v>0</v>
      </c>
      <c r="I92" s="152" t="s">
        <v>328</v>
      </c>
      <c r="J92" s="153" t="s">
        <v>329</v>
      </c>
      <c r="K92" s="154">
        <v>10</v>
      </c>
      <c r="L92" s="155" t="s">
        <v>330</v>
      </c>
      <c r="M92" s="150" t="s">
        <v>331</v>
      </c>
      <c r="N92" s="156" t="s">
        <v>300</v>
      </c>
      <c r="O92" s="157">
        <v>82</v>
      </c>
      <c r="P92" s="158">
        <v>100</v>
      </c>
      <c r="Q92" s="159">
        <v>111</v>
      </c>
      <c r="R92" s="160">
        <v>8.1111145019531197</v>
      </c>
      <c r="S92" s="161">
        <v>7</v>
      </c>
      <c r="T92" s="162">
        <v>15</v>
      </c>
      <c r="U92" s="163"/>
      <c r="V92" s="164">
        <v>1</v>
      </c>
      <c r="W92" s="157">
        <v>82</v>
      </c>
      <c r="X92" s="150"/>
      <c r="Y92" s="150" t="s">
        <v>332</v>
      </c>
      <c r="Z92" s="158">
        <v>86</v>
      </c>
      <c r="AA92" s="158">
        <v>82</v>
      </c>
      <c r="AB92" s="158">
        <v>80</v>
      </c>
      <c r="AC92" s="158">
        <v>84</v>
      </c>
      <c r="AD92" s="158">
        <v>86</v>
      </c>
      <c r="AE92" s="165">
        <v>84</v>
      </c>
      <c r="AF92" s="166">
        <v>96</v>
      </c>
      <c r="AG92" s="167">
        <v>96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5</v>
      </c>
      <c r="D93" s="150">
        <v>6</v>
      </c>
      <c r="E93" s="151">
        <v>11</v>
      </c>
      <c r="F93" s="149">
        <v>9</v>
      </c>
      <c r="G93" s="149"/>
      <c r="H93" s="149">
        <v>0</v>
      </c>
      <c r="I93" s="152" t="s">
        <v>333</v>
      </c>
      <c r="J93" s="153" t="s">
        <v>334</v>
      </c>
      <c r="K93" s="154">
        <v>5</v>
      </c>
      <c r="L93" s="155" t="s">
        <v>335</v>
      </c>
      <c r="M93" s="150" t="s">
        <v>336</v>
      </c>
      <c r="N93" s="156" t="s">
        <v>212</v>
      </c>
      <c r="O93" s="157">
        <v>79</v>
      </c>
      <c r="P93" s="158">
        <v>57</v>
      </c>
      <c r="Q93" s="159">
        <v>113</v>
      </c>
      <c r="R93" s="160">
        <v>-35.888885498046903</v>
      </c>
      <c r="S93" s="161">
        <v>8</v>
      </c>
      <c r="T93" s="162">
        <v>19</v>
      </c>
      <c r="U93" s="163"/>
      <c r="V93" s="164">
        <v>8</v>
      </c>
      <c r="W93" s="157">
        <v>79</v>
      </c>
      <c r="X93" s="150"/>
      <c r="Y93" s="150" t="s">
        <v>337</v>
      </c>
      <c r="Z93" s="158"/>
      <c r="AA93" s="158" t="s">
        <v>52</v>
      </c>
      <c r="AB93" s="158" t="s">
        <v>52</v>
      </c>
      <c r="AC93" s="158" t="s">
        <v>52</v>
      </c>
      <c r="AD93" s="158">
        <v>84</v>
      </c>
      <c r="AE93" s="165">
        <v>82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5</v>
      </c>
      <c r="D94" s="150">
        <v>6</v>
      </c>
      <c r="E94" s="151">
        <v>11</v>
      </c>
      <c r="F94" s="149">
        <v>2</v>
      </c>
      <c r="G94" s="149"/>
      <c r="H94" s="149">
        <v>0</v>
      </c>
      <c r="I94" s="152" t="s">
        <v>338</v>
      </c>
      <c r="J94" s="153" t="s">
        <v>339</v>
      </c>
      <c r="K94" s="154">
        <v>6</v>
      </c>
      <c r="L94" s="155" t="s">
        <v>143</v>
      </c>
      <c r="M94" s="150" t="s">
        <v>340</v>
      </c>
      <c r="N94" s="156" t="s">
        <v>268</v>
      </c>
      <c r="O94" s="157">
        <v>102</v>
      </c>
      <c r="P94" s="158">
        <v>94</v>
      </c>
      <c r="Q94" s="159">
        <v>109</v>
      </c>
      <c r="R94" s="160">
        <v>20.1111145019531</v>
      </c>
      <c r="S94" s="161">
        <v>2</v>
      </c>
      <c r="T94" s="162">
        <v>15</v>
      </c>
      <c r="U94" s="163">
        <v>50</v>
      </c>
      <c r="V94" s="164">
        <v>4</v>
      </c>
      <c r="W94" s="157">
        <v>102</v>
      </c>
      <c r="X94" s="150"/>
      <c r="Y94" s="150" t="s">
        <v>341</v>
      </c>
      <c r="Z94" s="158">
        <v>107</v>
      </c>
      <c r="AA94" s="158">
        <v>107</v>
      </c>
      <c r="AB94" s="158">
        <v>106</v>
      </c>
      <c r="AC94" s="158">
        <v>104</v>
      </c>
      <c r="AD94" s="158">
        <v>102</v>
      </c>
      <c r="AE94" s="165">
        <v>104</v>
      </c>
      <c r="AF94" s="166">
        <v>103</v>
      </c>
      <c r="AG94" s="167">
        <v>96</v>
      </c>
      <c r="AH94" s="166">
        <v>103</v>
      </c>
      <c r="AI94" s="168">
        <v>103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5</v>
      </c>
      <c r="D95" s="150">
        <v>5</v>
      </c>
      <c r="E95" s="151">
        <v>10</v>
      </c>
      <c r="F95" s="149">
        <v>3</v>
      </c>
      <c r="G95" s="149"/>
      <c r="H95" s="149">
        <v>0</v>
      </c>
      <c r="I95" s="152" t="s">
        <v>342</v>
      </c>
      <c r="J95" s="153" t="s">
        <v>343</v>
      </c>
      <c r="K95" s="154">
        <v>10</v>
      </c>
      <c r="L95" s="155" t="s">
        <v>143</v>
      </c>
      <c r="M95" s="150" t="s">
        <v>344</v>
      </c>
      <c r="N95" s="156" t="s">
        <v>345</v>
      </c>
      <c r="O95" s="157">
        <v>102</v>
      </c>
      <c r="P95" s="158">
        <v>99</v>
      </c>
      <c r="Q95" s="159">
        <v>110</v>
      </c>
      <c r="R95" s="160">
        <v>26.1111145019531</v>
      </c>
      <c r="S95" s="161">
        <v>1</v>
      </c>
      <c r="T95" s="162">
        <v>24</v>
      </c>
      <c r="U95" s="163">
        <v>61</v>
      </c>
      <c r="V95" s="164">
        <v>2</v>
      </c>
      <c r="W95" s="157">
        <v>102</v>
      </c>
      <c r="X95" s="150"/>
      <c r="Y95" s="150" t="s">
        <v>346</v>
      </c>
      <c r="Z95" s="158">
        <v>119</v>
      </c>
      <c r="AA95" s="158">
        <v>119</v>
      </c>
      <c r="AB95" s="158">
        <v>116</v>
      </c>
      <c r="AC95" s="158">
        <v>112</v>
      </c>
      <c r="AD95" s="158">
        <v>107</v>
      </c>
      <c r="AE95" s="165">
        <v>106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6</v>
      </c>
      <c r="C96" s="149">
        <v>3</v>
      </c>
      <c r="D96" s="150">
        <v>6</v>
      </c>
      <c r="E96" s="151">
        <v>9</v>
      </c>
      <c r="F96" s="149">
        <v>1</v>
      </c>
      <c r="G96" s="149"/>
      <c r="H96" s="149">
        <v>0</v>
      </c>
      <c r="I96" s="152" t="s">
        <v>347</v>
      </c>
      <c r="J96" s="153" t="s">
        <v>348</v>
      </c>
      <c r="K96" s="154">
        <v>6</v>
      </c>
      <c r="L96" s="155" t="s">
        <v>210</v>
      </c>
      <c r="M96" s="150" t="s">
        <v>149</v>
      </c>
      <c r="N96" s="156" t="s">
        <v>150</v>
      </c>
      <c r="O96" s="157">
        <v>104</v>
      </c>
      <c r="P96" s="158">
        <v>93</v>
      </c>
      <c r="Q96" s="159">
        <v>107</v>
      </c>
      <c r="R96" s="160">
        <v>19.1111145019531</v>
      </c>
      <c r="S96" s="161">
        <v>3</v>
      </c>
      <c r="T96" s="162">
        <v>23</v>
      </c>
      <c r="U96" s="163">
        <v>46</v>
      </c>
      <c r="V96" s="164">
        <v>5</v>
      </c>
      <c r="W96" s="157">
        <v>104</v>
      </c>
      <c r="X96" s="150"/>
      <c r="Y96" s="150" t="s">
        <v>349</v>
      </c>
      <c r="Z96" s="158"/>
      <c r="AA96" s="158" t="s">
        <v>52</v>
      </c>
      <c r="AB96" s="158" t="s">
        <v>52</v>
      </c>
      <c r="AC96" s="158" t="s">
        <v>52</v>
      </c>
      <c r="AD96" s="158">
        <v>104</v>
      </c>
      <c r="AE96" s="165">
        <v>104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7</v>
      </c>
      <c r="C97" s="149">
        <v>1</v>
      </c>
      <c r="D97" s="150">
        <v>6</v>
      </c>
      <c r="E97" s="151">
        <v>7</v>
      </c>
      <c r="F97" s="149">
        <v>5</v>
      </c>
      <c r="G97" s="149"/>
      <c r="H97" s="149">
        <v>0</v>
      </c>
      <c r="I97" s="152" t="s">
        <v>350</v>
      </c>
      <c r="J97" s="153" t="s">
        <v>351</v>
      </c>
      <c r="K97" s="154">
        <v>4</v>
      </c>
      <c r="L97" s="155" t="s">
        <v>115</v>
      </c>
      <c r="M97" s="150" t="s">
        <v>352</v>
      </c>
      <c r="N97" s="156" t="s">
        <v>262</v>
      </c>
      <c r="O97" s="157">
        <v>106</v>
      </c>
      <c r="P97" s="158">
        <v>89</v>
      </c>
      <c r="Q97" s="159">
        <v>108</v>
      </c>
      <c r="R97" s="160">
        <v>18.1111145019531</v>
      </c>
      <c r="S97" s="161">
        <v>4</v>
      </c>
      <c r="T97" s="162">
        <v>12</v>
      </c>
      <c r="U97" s="163">
        <v>57</v>
      </c>
      <c r="V97" s="164">
        <v>7</v>
      </c>
      <c r="W97" s="157">
        <v>106</v>
      </c>
      <c r="X97" s="150"/>
      <c r="Y97" s="150" t="s">
        <v>353</v>
      </c>
      <c r="Z97" s="158"/>
      <c r="AA97" s="158"/>
      <c r="AB97" s="158"/>
      <c r="AC97" s="158" t="s">
        <v>52</v>
      </c>
      <c r="AD97" s="158" t="s">
        <v>52</v>
      </c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8</v>
      </c>
      <c r="C98" s="149">
        <v>4</v>
      </c>
      <c r="D98" s="150">
        <v>2</v>
      </c>
      <c r="E98" s="151">
        <v>6</v>
      </c>
      <c r="F98" s="149">
        <v>4</v>
      </c>
      <c r="G98" s="149"/>
      <c r="H98" s="149">
        <v>0</v>
      </c>
      <c r="I98" s="152" t="s">
        <v>354</v>
      </c>
      <c r="J98" s="153" t="s">
        <v>355</v>
      </c>
      <c r="K98" s="154">
        <v>11</v>
      </c>
      <c r="L98" s="155" t="s">
        <v>48</v>
      </c>
      <c r="M98" s="150" t="s">
        <v>356</v>
      </c>
      <c r="N98" s="156" t="s">
        <v>145</v>
      </c>
      <c r="O98" s="157">
        <v>100</v>
      </c>
      <c r="P98" s="158" t="s">
        <v>52</v>
      </c>
      <c r="Q98" s="159" t="s">
        <v>52</v>
      </c>
      <c r="R98" s="160"/>
      <c r="S98" s="161"/>
      <c r="T98" s="162">
        <v>17</v>
      </c>
      <c r="U98" s="163"/>
      <c r="V98" s="164">
        <v>10</v>
      </c>
      <c r="W98" s="157">
        <v>100</v>
      </c>
      <c r="X98" s="150"/>
      <c r="Y98" s="150" t="s">
        <v>357</v>
      </c>
      <c r="Z98" s="158">
        <v>101</v>
      </c>
      <c r="AA98" s="158">
        <v>102</v>
      </c>
      <c r="AB98" s="158">
        <v>102</v>
      </c>
      <c r="AC98" s="158">
        <v>102</v>
      </c>
      <c r="AD98" s="158">
        <v>98</v>
      </c>
      <c r="AE98" s="165">
        <v>100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2</v>
      </c>
      <c r="D99" s="150">
        <v>4</v>
      </c>
      <c r="E99" s="151">
        <v>6</v>
      </c>
      <c r="F99" s="149">
        <v>7</v>
      </c>
      <c r="G99" s="149"/>
      <c r="H99" s="149">
        <v>0</v>
      </c>
      <c r="I99" s="152" t="s">
        <v>358</v>
      </c>
      <c r="J99" s="153" t="s">
        <v>359</v>
      </c>
      <c r="K99" s="154">
        <v>5</v>
      </c>
      <c r="L99" s="155" t="s">
        <v>169</v>
      </c>
      <c r="M99" s="150" t="s">
        <v>360</v>
      </c>
      <c r="N99" s="156" t="s">
        <v>290</v>
      </c>
      <c r="O99" s="157">
        <v>89</v>
      </c>
      <c r="P99" s="158">
        <v>93</v>
      </c>
      <c r="Q99" s="159">
        <v>112</v>
      </c>
      <c r="R99" s="160">
        <v>9.1111145019531197</v>
      </c>
      <c r="S99" s="161">
        <v>5</v>
      </c>
      <c r="T99" s="162">
        <v>22</v>
      </c>
      <c r="U99" s="163">
        <v>50</v>
      </c>
      <c r="V99" s="164">
        <v>5</v>
      </c>
      <c r="W99" s="157">
        <v>89</v>
      </c>
      <c r="X99" s="150"/>
      <c r="Y99" s="150" t="s">
        <v>361</v>
      </c>
      <c r="Z99" s="158">
        <v>123</v>
      </c>
      <c r="AA99" s="158">
        <v>118</v>
      </c>
      <c r="AB99" s="158">
        <v>110</v>
      </c>
      <c r="AC99" s="158">
        <v>105</v>
      </c>
      <c r="AD99" s="158">
        <v>100</v>
      </c>
      <c r="AE99" s="165">
        <v>92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2</v>
      </c>
      <c r="D100" s="150">
        <v>4</v>
      </c>
      <c r="E100" s="151">
        <v>6</v>
      </c>
      <c r="F100" s="149">
        <v>10</v>
      </c>
      <c r="G100" s="149"/>
      <c r="H100" s="149">
        <v>0</v>
      </c>
      <c r="I100" s="152" t="s">
        <v>362</v>
      </c>
      <c r="J100" s="153" t="s">
        <v>363</v>
      </c>
      <c r="K100" s="154">
        <v>6</v>
      </c>
      <c r="L100" s="155" t="s">
        <v>308</v>
      </c>
      <c r="M100" s="150" t="s">
        <v>364</v>
      </c>
      <c r="N100" s="156" t="s">
        <v>131</v>
      </c>
      <c r="O100" s="157">
        <v>78</v>
      </c>
      <c r="P100" s="158">
        <v>38</v>
      </c>
      <c r="Q100" s="159">
        <v>95</v>
      </c>
      <c r="R100" s="160">
        <v>-73.888885498046903</v>
      </c>
      <c r="S100" s="161">
        <v>9</v>
      </c>
      <c r="T100" s="162">
        <v>23</v>
      </c>
      <c r="U100" s="163"/>
      <c r="V100" s="164">
        <v>9</v>
      </c>
      <c r="W100" s="157">
        <v>78</v>
      </c>
      <c r="X100" s="150">
        <v>-11</v>
      </c>
      <c r="Y100" s="150" t="s">
        <v>365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>
        <v>76</v>
      </c>
      <c r="AE100" s="165">
        <v>74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366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367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368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12</v>
      </c>
      <c r="D106" s="150">
        <v>8</v>
      </c>
      <c r="E106" s="151">
        <v>20</v>
      </c>
      <c r="F106" s="149">
        <v>6</v>
      </c>
      <c r="G106" s="149">
        <v>1</v>
      </c>
      <c r="H106" s="149">
        <v>1</v>
      </c>
      <c r="I106" s="152" t="s">
        <v>369</v>
      </c>
      <c r="J106" s="153" t="s">
        <v>370</v>
      </c>
      <c r="K106" s="154">
        <v>4</v>
      </c>
      <c r="L106" s="155" t="s">
        <v>371</v>
      </c>
      <c r="M106" s="150" t="s">
        <v>372</v>
      </c>
      <c r="N106" s="156" t="s">
        <v>373</v>
      </c>
      <c r="O106" s="157">
        <v>69</v>
      </c>
      <c r="P106" s="158">
        <v>76</v>
      </c>
      <c r="Q106" s="159">
        <v>81</v>
      </c>
      <c r="R106" s="160">
        <v>14.3181762695312</v>
      </c>
      <c r="S106" s="161">
        <v>1</v>
      </c>
      <c r="T106" s="162">
        <v>7</v>
      </c>
      <c r="U106" s="163">
        <v>36</v>
      </c>
      <c r="V106" s="164">
        <v>1</v>
      </c>
      <c r="W106" s="157">
        <v>69</v>
      </c>
      <c r="X106" s="150"/>
      <c r="Y106" s="150" t="s">
        <v>374</v>
      </c>
      <c r="Z106" s="158">
        <v>64</v>
      </c>
      <c r="AA106" s="158">
        <v>64</v>
      </c>
      <c r="AB106" s="158">
        <v>63</v>
      </c>
      <c r="AC106" s="158">
        <v>66</v>
      </c>
      <c r="AD106" s="158">
        <v>65</v>
      </c>
      <c r="AE106" s="165">
        <v>66</v>
      </c>
      <c r="AF106" s="166">
        <v>66</v>
      </c>
      <c r="AG106" s="167">
        <v>63</v>
      </c>
      <c r="AH106" s="166">
        <v>66</v>
      </c>
      <c r="AI106" s="168">
        <v>63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7</v>
      </c>
      <c r="E107" s="151">
        <v>20</v>
      </c>
      <c r="F107" s="149">
        <v>7</v>
      </c>
      <c r="G107" s="149">
        <v>10</v>
      </c>
      <c r="H107" s="149">
        <v>0</v>
      </c>
      <c r="I107" s="152" t="s">
        <v>375</v>
      </c>
      <c r="J107" s="153" t="s">
        <v>376</v>
      </c>
      <c r="K107" s="154">
        <v>5</v>
      </c>
      <c r="L107" s="155" t="s">
        <v>371</v>
      </c>
      <c r="M107" s="150" t="s">
        <v>377</v>
      </c>
      <c r="N107" s="156" t="s">
        <v>378</v>
      </c>
      <c r="O107" s="157">
        <v>68</v>
      </c>
      <c r="P107" s="158">
        <v>75</v>
      </c>
      <c r="Q107" s="159">
        <v>82</v>
      </c>
      <c r="R107" s="160">
        <v>13.3181762695312</v>
      </c>
      <c r="S107" s="161">
        <v>3</v>
      </c>
      <c r="T107" s="162">
        <v>7</v>
      </c>
      <c r="U107" s="163">
        <v>25</v>
      </c>
      <c r="V107" s="164">
        <v>2</v>
      </c>
      <c r="W107" s="157">
        <v>68</v>
      </c>
      <c r="X107" s="150"/>
      <c r="Y107" s="150" t="s">
        <v>379</v>
      </c>
      <c r="Z107" s="158">
        <v>65</v>
      </c>
      <c r="AA107" s="158">
        <v>65</v>
      </c>
      <c r="AB107" s="158">
        <v>65</v>
      </c>
      <c r="AC107" s="158">
        <v>64</v>
      </c>
      <c r="AD107" s="158">
        <v>63</v>
      </c>
      <c r="AE107" s="165">
        <v>66</v>
      </c>
      <c r="AF107" s="166">
        <v>63</v>
      </c>
      <c r="AG107" s="167">
        <v>63</v>
      </c>
      <c r="AH107" s="166">
        <v>63</v>
      </c>
      <c r="AI107" s="168">
        <v>63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11</v>
      </c>
      <c r="D108" s="150">
        <v>7</v>
      </c>
      <c r="E108" s="151">
        <v>18</v>
      </c>
      <c r="F108" s="149">
        <v>4</v>
      </c>
      <c r="G108" s="149">
        <v>11</v>
      </c>
      <c r="H108" s="149">
        <v>0</v>
      </c>
      <c r="I108" s="152" t="s">
        <v>380</v>
      </c>
      <c r="J108" s="153" t="s">
        <v>381</v>
      </c>
      <c r="K108" s="154">
        <v>5</v>
      </c>
      <c r="L108" s="155" t="s">
        <v>382</v>
      </c>
      <c r="M108" s="150" t="s">
        <v>383</v>
      </c>
      <c r="N108" s="156" t="s">
        <v>384</v>
      </c>
      <c r="O108" s="157">
        <v>69</v>
      </c>
      <c r="P108" s="158">
        <v>58</v>
      </c>
      <c r="Q108" s="159">
        <v>78</v>
      </c>
      <c r="R108" s="160">
        <v>-6.68182373046875</v>
      </c>
      <c r="S108" s="161">
        <v>8</v>
      </c>
      <c r="T108" s="162">
        <v>6</v>
      </c>
      <c r="U108" s="163">
        <v>67</v>
      </c>
      <c r="V108" s="164">
        <v>8</v>
      </c>
      <c r="W108" s="157">
        <v>69</v>
      </c>
      <c r="X108" s="150"/>
      <c r="Y108" s="150" t="s">
        <v>385</v>
      </c>
      <c r="Z108" s="158">
        <v>61</v>
      </c>
      <c r="AA108" s="158">
        <v>60</v>
      </c>
      <c r="AB108" s="158">
        <v>66</v>
      </c>
      <c r="AC108" s="158">
        <v>64</v>
      </c>
      <c r="AD108" s="158">
        <v>64</v>
      </c>
      <c r="AE108" s="165">
        <v>65</v>
      </c>
      <c r="AF108" s="166">
        <v>65</v>
      </c>
      <c r="AG108" s="167">
        <v>60</v>
      </c>
      <c r="AH108" s="166">
        <v>65</v>
      </c>
      <c r="AI108" s="168">
        <v>60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7</v>
      </c>
      <c r="D109" s="150">
        <v>7</v>
      </c>
      <c r="E109" s="151">
        <v>14</v>
      </c>
      <c r="F109" s="149">
        <v>8</v>
      </c>
      <c r="G109" s="149">
        <v>8</v>
      </c>
      <c r="H109" s="149">
        <v>0</v>
      </c>
      <c r="I109" s="152" t="s">
        <v>386</v>
      </c>
      <c r="J109" s="153" t="s">
        <v>387</v>
      </c>
      <c r="K109" s="154">
        <v>7</v>
      </c>
      <c r="L109" s="155" t="s">
        <v>388</v>
      </c>
      <c r="M109" s="150" t="s">
        <v>389</v>
      </c>
      <c r="N109" s="156" t="s">
        <v>390</v>
      </c>
      <c r="O109" s="157">
        <v>67</v>
      </c>
      <c r="P109" s="158">
        <v>74</v>
      </c>
      <c r="Q109" s="159">
        <v>80</v>
      </c>
      <c r="R109" s="160">
        <v>9.31817626953125</v>
      </c>
      <c r="S109" s="161">
        <v>6</v>
      </c>
      <c r="T109" s="162">
        <v>13</v>
      </c>
      <c r="U109" s="163">
        <v>59</v>
      </c>
      <c r="V109" s="164">
        <v>3</v>
      </c>
      <c r="W109" s="157">
        <v>67</v>
      </c>
      <c r="X109" s="150"/>
      <c r="Y109" s="150" t="s">
        <v>391</v>
      </c>
      <c r="Z109" s="158">
        <v>63</v>
      </c>
      <c r="AA109" s="158">
        <v>63</v>
      </c>
      <c r="AB109" s="158">
        <v>62</v>
      </c>
      <c r="AC109" s="158">
        <v>62</v>
      </c>
      <c r="AD109" s="158">
        <v>65</v>
      </c>
      <c r="AE109" s="165">
        <v>67</v>
      </c>
      <c r="AF109" s="166">
        <v>67</v>
      </c>
      <c r="AG109" s="167">
        <v>54</v>
      </c>
      <c r="AH109" s="166">
        <v>65</v>
      </c>
      <c r="AI109" s="168">
        <v>65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4</v>
      </c>
      <c r="D110" s="150">
        <v>7</v>
      </c>
      <c r="E110" s="151">
        <v>11</v>
      </c>
      <c r="F110" s="149">
        <v>5</v>
      </c>
      <c r="G110" s="149">
        <v>4</v>
      </c>
      <c r="H110" s="149">
        <v>1</v>
      </c>
      <c r="I110" s="152" t="s">
        <v>392</v>
      </c>
      <c r="J110" s="153" t="s">
        <v>393</v>
      </c>
      <c r="K110" s="154">
        <v>4</v>
      </c>
      <c r="L110" s="155" t="s">
        <v>382</v>
      </c>
      <c r="M110" s="150" t="s">
        <v>394</v>
      </c>
      <c r="N110" s="156" t="s">
        <v>395</v>
      </c>
      <c r="O110" s="157">
        <v>70</v>
      </c>
      <c r="P110" s="158">
        <v>73</v>
      </c>
      <c r="Q110" s="159">
        <v>83</v>
      </c>
      <c r="R110" s="160">
        <v>14.3181762695312</v>
      </c>
      <c r="S110" s="161">
        <v>1</v>
      </c>
      <c r="T110" s="162">
        <v>19</v>
      </c>
      <c r="U110" s="163">
        <v>60</v>
      </c>
      <c r="V110" s="164">
        <v>4</v>
      </c>
      <c r="W110" s="157">
        <v>70</v>
      </c>
      <c r="X110" s="150"/>
      <c r="Y110" s="150" t="s">
        <v>396</v>
      </c>
      <c r="Z110" s="158">
        <v>76</v>
      </c>
      <c r="AA110" s="158">
        <v>79</v>
      </c>
      <c r="AB110" s="158">
        <v>79</v>
      </c>
      <c r="AC110" s="158">
        <v>77</v>
      </c>
      <c r="AD110" s="158">
        <v>76</v>
      </c>
      <c r="AE110" s="165">
        <v>73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4</v>
      </c>
      <c r="D111" s="150">
        <v>6</v>
      </c>
      <c r="E111" s="151">
        <v>10</v>
      </c>
      <c r="F111" s="149">
        <v>1</v>
      </c>
      <c r="G111" s="149">
        <v>3</v>
      </c>
      <c r="H111" s="149">
        <v>1</v>
      </c>
      <c r="I111" s="152" t="s">
        <v>397</v>
      </c>
      <c r="J111" s="153" t="s">
        <v>398</v>
      </c>
      <c r="K111" s="154">
        <v>5</v>
      </c>
      <c r="L111" s="155" t="s">
        <v>399</v>
      </c>
      <c r="M111" s="150" t="s">
        <v>400</v>
      </c>
      <c r="N111" s="156" t="s">
        <v>401</v>
      </c>
      <c r="O111" s="157">
        <v>72</v>
      </c>
      <c r="P111" s="158">
        <v>72</v>
      </c>
      <c r="Q111" s="159">
        <v>79</v>
      </c>
      <c r="R111" s="160">
        <v>11.3181762695312</v>
      </c>
      <c r="S111" s="161">
        <v>4</v>
      </c>
      <c r="T111" s="162">
        <v>21</v>
      </c>
      <c r="U111" s="163">
        <v>33</v>
      </c>
      <c r="V111" s="164">
        <v>5</v>
      </c>
      <c r="W111" s="157">
        <v>72</v>
      </c>
      <c r="X111" s="150">
        <v>-2</v>
      </c>
      <c r="Y111" s="150" t="s">
        <v>402</v>
      </c>
      <c r="Z111" s="158"/>
      <c r="AA111" s="158" t="s">
        <v>52</v>
      </c>
      <c r="AB111" s="158" t="s">
        <v>52</v>
      </c>
      <c r="AC111" s="158" t="s">
        <v>52</v>
      </c>
      <c r="AD111" s="158">
        <v>75</v>
      </c>
      <c r="AE111" s="165">
        <v>72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3</v>
      </c>
      <c r="D112" s="150">
        <v>7</v>
      </c>
      <c r="E112" s="151">
        <v>10</v>
      </c>
      <c r="F112" s="149">
        <v>10</v>
      </c>
      <c r="G112" s="149">
        <v>9</v>
      </c>
      <c r="H112" s="149">
        <v>0</v>
      </c>
      <c r="I112" s="152" t="s">
        <v>403</v>
      </c>
      <c r="J112" s="153" t="s">
        <v>404</v>
      </c>
      <c r="K112" s="154">
        <v>4</v>
      </c>
      <c r="L112" s="155" t="s">
        <v>405</v>
      </c>
      <c r="M112" s="150" t="s">
        <v>406</v>
      </c>
      <c r="N112" s="156" t="s">
        <v>407</v>
      </c>
      <c r="O112" s="157">
        <v>64</v>
      </c>
      <c r="P112" s="158">
        <v>37</v>
      </c>
      <c r="Q112" s="159">
        <v>79</v>
      </c>
      <c r="R112" s="160">
        <v>-31.6818237304688</v>
      </c>
      <c r="S112" s="161">
        <v>11</v>
      </c>
      <c r="T112" s="162">
        <v>21</v>
      </c>
      <c r="U112" s="163">
        <v>100</v>
      </c>
      <c r="V112" s="164">
        <v>10</v>
      </c>
      <c r="W112" s="157">
        <v>64</v>
      </c>
      <c r="X112" s="150"/>
      <c r="Y112" s="150" t="s">
        <v>408</v>
      </c>
      <c r="Z112" s="158"/>
      <c r="AA112" s="158" t="s">
        <v>52</v>
      </c>
      <c r="AB112" s="158" t="s">
        <v>52</v>
      </c>
      <c r="AC112" s="158" t="s">
        <v>52</v>
      </c>
      <c r="AD112" s="158">
        <v>69</v>
      </c>
      <c r="AE112" s="165">
        <v>68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3</v>
      </c>
      <c r="D113" s="150">
        <v>6</v>
      </c>
      <c r="E113" s="151">
        <v>9</v>
      </c>
      <c r="F113" s="149">
        <v>2</v>
      </c>
      <c r="G113" s="149">
        <v>2</v>
      </c>
      <c r="H113" s="149">
        <v>1</v>
      </c>
      <c r="I113" s="152" t="s">
        <v>409</v>
      </c>
      <c r="J113" s="153" t="s">
        <v>410</v>
      </c>
      <c r="K113" s="154">
        <v>4</v>
      </c>
      <c r="L113" s="155" t="s">
        <v>382</v>
      </c>
      <c r="M113" s="150" t="s">
        <v>411</v>
      </c>
      <c r="N113" s="156" t="s">
        <v>412</v>
      </c>
      <c r="O113" s="157">
        <v>70</v>
      </c>
      <c r="P113" s="158">
        <v>72</v>
      </c>
      <c r="Q113" s="159">
        <v>81</v>
      </c>
      <c r="R113" s="160">
        <v>11.3181762695312</v>
      </c>
      <c r="S113" s="161">
        <v>4</v>
      </c>
      <c r="T113" s="162">
        <v>21</v>
      </c>
      <c r="U113" s="163">
        <v>64</v>
      </c>
      <c r="V113" s="164">
        <v>5</v>
      </c>
      <c r="W113" s="157">
        <v>70</v>
      </c>
      <c r="X113" s="150"/>
      <c r="Y113" s="150" t="s">
        <v>413</v>
      </c>
      <c r="Z113" s="158">
        <v>79</v>
      </c>
      <c r="AA113" s="158">
        <v>78</v>
      </c>
      <c r="AB113" s="158">
        <v>77</v>
      </c>
      <c r="AC113" s="158">
        <v>77</v>
      </c>
      <c r="AD113" s="158">
        <v>74</v>
      </c>
      <c r="AE113" s="165">
        <v>71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9</v>
      </c>
      <c r="C114" s="149">
        <v>5</v>
      </c>
      <c r="D114" s="150">
        <v>3</v>
      </c>
      <c r="E114" s="151">
        <v>8</v>
      </c>
      <c r="F114" s="149">
        <v>11</v>
      </c>
      <c r="G114" s="149">
        <v>7</v>
      </c>
      <c r="H114" s="149">
        <v>1</v>
      </c>
      <c r="I114" s="152" t="s">
        <v>414</v>
      </c>
      <c r="J114" s="153" t="s">
        <v>415</v>
      </c>
      <c r="K114" s="154">
        <v>4</v>
      </c>
      <c r="L114" s="155" t="s">
        <v>405</v>
      </c>
      <c r="M114" s="150" t="s">
        <v>416</v>
      </c>
      <c r="N114" s="156" t="s">
        <v>417</v>
      </c>
      <c r="O114" s="157">
        <v>64</v>
      </c>
      <c r="P114" s="158">
        <v>62</v>
      </c>
      <c r="Q114" s="159">
        <v>84</v>
      </c>
      <c r="R114" s="160">
        <v>-1.68182373046875</v>
      </c>
      <c r="S114" s="161">
        <v>7</v>
      </c>
      <c r="T114" s="162">
        <v>25</v>
      </c>
      <c r="U114" s="163">
        <v>50</v>
      </c>
      <c r="V114" s="164">
        <v>7</v>
      </c>
      <c r="W114" s="157">
        <v>64</v>
      </c>
      <c r="X114" s="150"/>
      <c r="Y114" s="150" t="s">
        <v>418</v>
      </c>
      <c r="Z114" s="158" t="s">
        <v>52</v>
      </c>
      <c r="AA114" s="158">
        <v>68</v>
      </c>
      <c r="AB114" s="158">
        <v>69</v>
      </c>
      <c r="AC114" s="158">
        <v>68</v>
      </c>
      <c r="AD114" s="158">
        <v>66</v>
      </c>
      <c r="AE114" s="165">
        <v>66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0</v>
      </c>
      <c r="D115" s="150">
        <v>5</v>
      </c>
      <c r="E115" s="151">
        <v>5</v>
      </c>
      <c r="F115" s="149">
        <v>9</v>
      </c>
      <c r="G115" s="149">
        <v>5</v>
      </c>
      <c r="H115" s="149">
        <v>1</v>
      </c>
      <c r="I115" s="152" t="s">
        <v>419</v>
      </c>
      <c r="J115" s="153" t="s">
        <v>420</v>
      </c>
      <c r="K115" s="154">
        <v>4</v>
      </c>
      <c r="L115" s="155" t="s">
        <v>405</v>
      </c>
      <c r="M115" s="150" t="s">
        <v>421</v>
      </c>
      <c r="N115" s="156" t="s">
        <v>422</v>
      </c>
      <c r="O115" s="157">
        <v>64</v>
      </c>
      <c r="P115" s="158">
        <v>46</v>
      </c>
      <c r="Q115" s="159">
        <v>79</v>
      </c>
      <c r="R115" s="160">
        <v>-22.6818237304688</v>
      </c>
      <c r="S115" s="161">
        <v>10</v>
      </c>
      <c r="T115" s="162">
        <v>22</v>
      </c>
      <c r="U115" s="163">
        <v>60</v>
      </c>
      <c r="V115" s="164">
        <v>9</v>
      </c>
      <c r="W115" s="157">
        <v>64</v>
      </c>
      <c r="X115" s="150"/>
      <c r="Y115" s="150" t="s">
        <v>423</v>
      </c>
      <c r="Z115" s="158" t="s">
        <v>52</v>
      </c>
      <c r="AA115" s="158" t="s">
        <v>52</v>
      </c>
      <c r="AB115" s="158">
        <v>76</v>
      </c>
      <c r="AC115" s="158">
        <v>73</v>
      </c>
      <c r="AD115" s="158">
        <v>71</v>
      </c>
      <c r="AE115" s="165">
        <v>67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3</v>
      </c>
      <c r="E116" s="151">
        <v>5</v>
      </c>
      <c r="F116" s="149">
        <v>3</v>
      </c>
      <c r="G116" s="149">
        <v>6</v>
      </c>
      <c r="H116" s="149">
        <v>1</v>
      </c>
      <c r="I116" s="152" t="s">
        <v>424</v>
      </c>
      <c r="J116" s="153" t="s">
        <v>425</v>
      </c>
      <c r="K116" s="154">
        <v>6</v>
      </c>
      <c r="L116" s="155" t="s">
        <v>382</v>
      </c>
      <c r="M116" s="150" t="s">
        <v>77</v>
      </c>
      <c r="N116" s="156" t="s">
        <v>426</v>
      </c>
      <c r="O116" s="157">
        <v>69</v>
      </c>
      <c r="P116" s="158" t="s">
        <v>52</v>
      </c>
      <c r="Q116" s="159">
        <v>67</v>
      </c>
      <c r="R116" s="160">
        <v>-11.1818237304688</v>
      </c>
      <c r="S116" s="161">
        <v>9</v>
      </c>
      <c r="T116" s="162">
        <v>18</v>
      </c>
      <c r="U116" s="163">
        <v>53</v>
      </c>
      <c r="V116" s="164">
        <v>11</v>
      </c>
      <c r="W116" s="157">
        <v>69</v>
      </c>
      <c r="X116" s="150"/>
      <c r="Y116" s="150" t="s">
        <v>427</v>
      </c>
      <c r="Z116" s="158"/>
      <c r="AA116" s="158"/>
      <c r="AB116" s="158" t="s">
        <v>52</v>
      </c>
      <c r="AC116" s="158" t="s">
        <v>52</v>
      </c>
      <c r="AD116" s="158" t="s">
        <v>52</v>
      </c>
      <c r="AE116" s="165">
        <v>72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428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429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430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4</v>
      </c>
      <c r="E122" s="151">
        <v>13</v>
      </c>
      <c r="F122" s="149">
        <v>2</v>
      </c>
      <c r="G122" s="149">
        <v>2</v>
      </c>
      <c r="H122" s="149">
        <v>0</v>
      </c>
      <c r="I122" s="152" t="s">
        <v>431</v>
      </c>
      <c r="J122" s="153" t="s">
        <v>432</v>
      </c>
      <c r="K122" s="154">
        <v>4</v>
      </c>
      <c r="L122" s="155" t="s">
        <v>433</v>
      </c>
      <c r="M122" s="150" t="s">
        <v>434</v>
      </c>
      <c r="N122" s="156" t="s">
        <v>373</v>
      </c>
      <c r="O122" s="157">
        <v>77</v>
      </c>
      <c r="P122" s="158">
        <v>54</v>
      </c>
      <c r="Q122" s="159">
        <v>79</v>
      </c>
      <c r="R122" s="160">
        <v>59.333328247070298</v>
      </c>
      <c r="S122" s="161">
        <v>1</v>
      </c>
      <c r="T122" s="162">
        <v>6</v>
      </c>
      <c r="U122" s="163">
        <v>57</v>
      </c>
      <c r="V122" s="164">
        <v>1</v>
      </c>
      <c r="W122" s="157">
        <v>77</v>
      </c>
      <c r="X122" s="150"/>
      <c r="Y122" s="150" t="s">
        <v>435</v>
      </c>
      <c r="Z122" s="158" t="s">
        <v>52</v>
      </c>
      <c r="AA122" s="158" t="s">
        <v>52</v>
      </c>
      <c r="AB122" s="158">
        <v>77</v>
      </c>
      <c r="AC122" s="158">
        <v>75</v>
      </c>
      <c r="AD122" s="158">
        <v>77</v>
      </c>
      <c r="AE122" s="165">
        <v>79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6</v>
      </c>
      <c r="D123" s="150">
        <v>4</v>
      </c>
      <c r="E123" s="151">
        <v>10</v>
      </c>
      <c r="F123" s="149">
        <v>6</v>
      </c>
      <c r="G123" s="149">
        <v>6</v>
      </c>
      <c r="H123" s="149">
        <v>0</v>
      </c>
      <c r="I123" s="152" t="s">
        <v>436</v>
      </c>
      <c r="J123" s="153" t="s">
        <v>437</v>
      </c>
      <c r="K123" s="154">
        <v>3</v>
      </c>
      <c r="L123" s="155" t="s">
        <v>438</v>
      </c>
      <c r="M123" s="150" t="s">
        <v>439</v>
      </c>
      <c r="N123" s="156" t="s">
        <v>440</v>
      </c>
      <c r="O123" s="157">
        <v>66</v>
      </c>
      <c r="P123" s="158">
        <v>47</v>
      </c>
      <c r="Q123" s="159">
        <v>67</v>
      </c>
      <c r="R123" s="160">
        <v>29.333328247070298</v>
      </c>
      <c r="S123" s="161">
        <v>2</v>
      </c>
      <c r="T123" s="162">
        <v>10</v>
      </c>
      <c r="U123" s="163">
        <v>60</v>
      </c>
      <c r="V123" s="164">
        <v>2</v>
      </c>
      <c r="W123" s="157">
        <v>66</v>
      </c>
      <c r="X123" s="150"/>
      <c r="Y123" s="150" t="s">
        <v>441</v>
      </c>
      <c r="Z123" s="158" t="s">
        <v>52</v>
      </c>
      <c r="AA123" s="158" t="s">
        <v>52</v>
      </c>
      <c r="AB123" s="158" t="s">
        <v>52</v>
      </c>
      <c r="AC123" s="158">
        <v>69</v>
      </c>
      <c r="AD123" s="158">
        <v>67</v>
      </c>
      <c r="AE123" s="165">
        <v>66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3</v>
      </c>
      <c r="D124" s="150">
        <v>2</v>
      </c>
      <c r="E124" s="151">
        <v>5</v>
      </c>
      <c r="F124" s="149">
        <v>4</v>
      </c>
      <c r="G124" s="149">
        <v>1</v>
      </c>
      <c r="H124" s="149">
        <v>0</v>
      </c>
      <c r="I124" s="152"/>
      <c r="J124" s="153" t="s">
        <v>442</v>
      </c>
      <c r="K124" s="154">
        <v>3</v>
      </c>
      <c r="L124" s="155" t="s">
        <v>438</v>
      </c>
      <c r="M124" s="150" t="s">
        <v>443</v>
      </c>
      <c r="N124" s="156" t="s">
        <v>444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30</v>
      </c>
      <c r="U124" s="163">
        <v>100</v>
      </c>
      <c r="V124" s="164">
        <v>5</v>
      </c>
      <c r="W124" s="157" t="s">
        <v>52</v>
      </c>
      <c r="X124" s="150"/>
      <c r="Y124" s="150" t="s">
        <v>445</v>
      </c>
      <c r="Z124" s="158"/>
      <c r="AA124" s="158"/>
      <c r="AB124" s="158"/>
      <c r="AC124" s="158"/>
      <c r="AD124" s="158"/>
      <c r="AE124" s="165"/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2</v>
      </c>
      <c r="D125" s="150">
        <v>2</v>
      </c>
      <c r="E125" s="151">
        <v>4</v>
      </c>
      <c r="F125" s="149">
        <v>7</v>
      </c>
      <c r="G125" s="149">
        <v>7</v>
      </c>
      <c r="H125" s="149">
        <v>0</v>
      </c>
      <c r="I125" s="152" t="s">
        <v>446</v>
      </c>
      <c r="J125" s="153" t="s">
        <v>447</v>
      </c>
      <c r="K125" s="154">
        <v>3</v>
      </c>
      <c r="L125" s="155" t="s">
        <v>438</v>
      </c>
      <c r="M125" s="150" t="s">
        <v>448</v>
      </c>
      <c r="N125" s="156" t="s">
        <v>449</v>
      </c>
      <c r="O125" s="157" t="s">
        <v>52</v>
      </c>
      <c r="P125" s="158">
        <v>3</v>
      </c>
      <c r="Q125" s="159">
        <v>53</v>
      </c>
      <c r="R125" s="160">
        <v>-23.166671752929702</v>
      </c>
      <c r="S125" s="161">
        <v>5</v>
      </c>
      <c r="T125" s="162">
        <v>28</v>
      </c>
      <c r="U125" s="163">
        <v>100</v>
      </c>
      <c r="V125" s="164">
        <v>4</v>
      </c>
      <c r="W125" s="157" t="s">
        <v>52</v>
      </c>
      <c r="X125" s="150"/>
      <c r="Y125" s="150" t="s">
        <v>450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0</v>
      </c>
      <c r="D126" s="150">
        <v>2</v>
      </c>
      <c r="E126" s="151">
        <v>2</v>
      </c>
      <c r="F126" s="149">
        <v>3</v>
      </c>
      <c r="G126" s="149">
        <v>4</v>
      </c>
      <c r="H126" s="149">
        <v>0</v>
      </c>
      <c r="I126" s="152" t="s">
        <v>451</v>
      </c>
      <c r="J126" s="153" t="s">
        <v>452</v>
      </c>
      <c r="K126" s="154">
        <v>3</v>
      </c>
      <c r="L126" s="155" t="s">
        <v>438</v>
      </c>
      <c r="M126" s="150" t="s">
        <v>448</v>
      </c>
      <c r="N126" s="156" t="s">
        <v>453</v>
      </c>
      <c r="O126" s="157" t="s">
        <v>52</v>
      </c>
      <c r="P126" s="158" t="s">
        <v>52</v>
      </c>
      <c r="Q126" s="159">
        <v>42</v>
      </c>
      <c r="R126" s="160">
        <v>-10.1666717529297</v>
      </c>
      <c r="S126" s="161">
        <v>3</v>
      </c>
      <c r="T126" s="162">
        <v>29</v>
      </c>
      <c r="U126" s="163">
        <v>100</v>
      </c>
      <c r="V126" s="164">
        <v>5</v>
      </c>
      <c r="W126" s="157" t="s">
        <v>52</v>
      </c>
      <c r="X126" s="150"/>
      <c r="Y126" s="150" t="s">
        <v>454</v>
      </c>
      <c r="Z126" s="158"/>
      <c r="AA126" s="158"/>
      <c r="AB126" s="158"/>
      <c r="AC126" s="158"/>
      <c r="AD126" s="158"/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0</v>
      </c>
      <c r="D127" s="150">
        <v>1</v>
      </c>
      <c r="E127" s="151">
        <v>1</v>
      </c>
      <c r="F127" s="149">
        <v>1</v>
      </c>
      <c r="G127" s="149">
        <v>3</v>
      </c>
      <c r="H127" s="149">
        <v>0</v>
      </c>
      <c r="I127" s="152" t="s">
        <v>455</v>
      </c>
      <c r="J127" s="153" t="s">
        <v>456</v>
      </c>
      <c r="K127" s="154">
        <v>4</v>
      </c>
      <c r="L127" s="155" t="s">
        <v>433</v>
      </c>
      <c r="M127" s="150" t="s">
        <v>457</v>
      </c>
      <c r="N127" s="156" t="s">
        <v>458</v>
      </c>
      <c r="O127" s="157" t="s">
        <v>52</v>
      </c>
      <c r="P127" s="158">
        <v>4</v>
      </c>
      <c r="Q127" s="159">
        <v>32</v>
      </c>
      <c r="R127" s="160">
        <v>-43.166671752929702</v>
      </c>
      <c r="S127" s="161">
        <v>6</v>
      </c>
      <c r="T127" s="162">
        <v>29</v>
      </c>
      <c r="U127" s="163">
        <v>25</v>
      </c>
      <c r="V127" s="164">
        <v>3</v>
      </c>
      <c r="W127" s="157" t="s">
        <v>52</v>
      </c>
      <c r="X127" s="150"/>
      <c r="Y127" s="150" t="s">
        <v>459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0</v>
      </c>
      <c r="D128" s="150">
        <v>0</v>
      </c>
      <c r="E128" s="151">
        <v>0</v>
      </c>
      <c r="F128" s="149">
        <v>5</v>
      </c>
      <c r="G128" s="149">
        <v>5</v>
      </c>
      <c r="H128" s="149">
        <v>0</v>
      </c>
      <c r="I128" s="152" t="s">
        <v>460</v>
      </c>
      <c r="J128" s="153" t="s">
        <v>461</v>
      </c>
      <c r="K128" s="154">
        <v>3</v>
      </c>
      <c r="L128" s="155" t="s">
        <v>438</v>
      </c>
      <c r="M128" s="150" t="s">
        <v>462</v>
      </c>
      <c r="N128" s="156" t="s">
        <v>463</v>
      </c>
      <c r="O128" s="157" t="s">
        <v>52</v>
      </c>
      <c r="P128" s="158" t="s">
        <v>52</v>
      </c>
      <c r="Q128" s="159">
        <v>40</v>
      </c>
      <c r="R128" s="160">
        <v>-12.1666717529297</v>
      </c>
      <c r="S128" s="161">
        <v>4</v>
      </c>
      <c r="T128" s="162">
        <v>30</v>
      </c>
      <c r="U128" s="163">
        <v>50</v>
      </c>
      <c r="V128" s="164">
        <v>5</v>
      </c>
      <c r="W128" s="157" t="s">
        <v>52</v>
      </c>
      <c r="X128" s="150"/>
      <c r="Y128" s="150" t="s">
        <v>464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466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467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13</v>
      </c>
      <c r="D134" s="150">
        <v>7</v>
      </c>
      <c r="E134" s="151">
        <v>20</v>
      </c>
      <c r="F134" s="149">
        <v>1</v>
      </c>
      <c r="G134" s="149">
        <v>2</v>
      </c>
      <c r="H134" s="149">
        <v>0</v>
      </c>
      <c r="I134" s="152" t="s">
        <v>468</v>
      </c>
      <c r="J134" s="153" t="s">
        <v>469</v>
      </c>
      <c r="K134" s="154">
        <v>5</v>
      </c>
      <c r="L134" s="155" t="s">
        <v>382</v>
      </c>
      <c r="M134" s="150" t="s">
        <v>389</v>
      </c>
      <c r="N134" s="156" t="s">
        <v>373</v>
      </c>
      <c r="O134" s="157">
        <v>82</v>
      </c>
      <c r="P134" s="158">
        <v>74</v>
      </c>
      <c r="Q134" s="159">
        <v>94</v>
      </c>
      <c r="R134" s="160">
        <v>4.25</v>
      </c>
      <c r="S134" s="161">
        <v>2</v>
      </c>
      <c r="T134" s="162">
        <v>7</v>
      </c>
      <c r="U134" s="163">
        <v>59</v>
      </c>
      <c r="V134" s="164">
        <v>3</v>
      </c>
      <c r="W134" s="157">
        <v>82</v>
      </c>
      <c r="X134" s="150"/>
      <c r="Y134" s="150" t="s">
        <v>470</v>
      </c>
      <c r="Z134" s="158">
        <v>77</v>
      </c>
      <c r="AA134" s="158">
        <v>77</v>
      </c>
      <c r="AB134" s="158">
        <v>76</v>
      </c>
      <c r="AC134" s="158">
        <v>76</v>
      </c>
      <c r="AD134" s="158">
        <v>75</v>
      </c>
      <c r="AE134" s="165">
        <v>78</v>
      </c>
      <c r="AF134" s="166">
        <v>78</v>
      </c>
      <c r="AG134" s="167">
        <v>63</v>
      </c>
      <c r="AH134" s="166">
        <v>78</v>
      </c>
      <c r="AI134" s="168">
        <v>75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12</v>
      </c>
      <c r="D135" s="150">
        <v>7</v>
      </c>
      <c r="E135" s="151">
        <v>19</v>
      </c>
      <c r="F135" s="149">
        <v>3</v>
      </c>
      <c r="G135" s="149">
        <v>4</v>
      </c>
      <c r="H135" s="149">
        <v>0</v>
      </c>
      <c r="I135" s="152" t="s">
        <v>471</v>
      </c>
      <c r="J135" s="153" t="s">
        <v>472</v>
      </c>
      <c r="K135" s="154">
        <v>5</v>
      </c>
      <c r="L135" s="155" t="s">
        <v>388</v>
      </c>
      <c r="M135" s="150" t="s">
        <v>473</v>
      </c>
      <c r="N135" s="156" t="s">
        <v>474</v>
      </c>
      <c r="O135" s="157">
        <v>80</v>
      </c>
      <c r="P135" s="158">
        <v>87</v>
      </c>
      <c r="Q135" s="159">
        <v>94</v>
      </c>
      <c r="R135" s="160">
        <v>15.25</v>
      </c>
      <c r="S135" s="161">
        <v>1</v>
      </c>
      <c r="T135" s="162">
        <v>14</v>
      </c>
      <c r="U135" s="163">
        <v>25</v>
      </c>
      <c r="V135" s="164">
        <v>1</v>
      </c>
      <c r="W135" s="157">
        <v>80</v>
      </c>
      <c r="X135" s="150"/>
      <c r="Y135" s="150" t="s">
        <v>475</v>
      </c>
      <c r="Z135" s="158">
        <v>74</v>
      </c>
      <c r="AA135" s="158">
        <v>77</v>
      </c>
      <c r="AB135" s="158">
        <v>80</v>
      </c>
      <c r="AC135" s="158">
        <v>80</v>
      </c>
      <c r="AD135" s="158">
        <v>79</v>
      </c>
      <c r="AE135" s="165">
        <v>78</v>
      </c>
      <c r="AF135" s="166">
        <v>78</v>
      </c>
      <c r="AG135" s="167">
        <v>74</v>
      </c>
      <c r="AH135" s="166">
        <v>78</v>
      </c>
      <c r="AI135" s="168">
        <v>74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11</v>
      </c>
      <c r="D136" s="150">
        <v>5</v>
      </c>
      <c r="E136" s="151">
        <v>16</v>
      </c>
      <c r="F136" s="149">
        <v>2</v>
      </c>
      <c r="G136" s="149">
        <v>3</v>
      </c>
      <c r="H136" s="149">
        <v>0</v>
      </c>
      <c r="I136" s="152" t="s">
        <v>476</v>
      </c>
      <c r="J136" s="153" t="s">
        <v>477</v>
      </c>
      <c r="K136" s="154">
        <v>4</v>
      </c>
      <c r="L136" s="155" t="s">
        <v>382</v>
      </c>
      <c r="M136" s="150" t="s">
        <v>478</v>
      </c>
      <c r="N136" s="156" t="s">
        <v>479</v>
      </c>
      <c r="O136" s="157">
        <v>82</v>
      </c>
      <c r="P136" s="158">
        <v>75</v>
      </c>
      <c r="Q136" s="159">
        <v>93</v>
      </c>
      <c r="R136" s="160">
        <v>4.25</v>
      </c>
      <c r="S136" s="161">
        <v>2</v>
      </c>
      <c r="T136" s="162">
        <v>14</v>
      </c>
      <c r="U136" s="163">
        <v>33</v>
      </c>
      <c r="V136" s="164">
        <v>2</v>
      </c>
      <c r="W136" s="157">
        <v>82</v>
      </c>
      <c r="X136" s="150"/>
      <c r="Y136" s="150" t="s">
        <v>480</v>
      </c>
      <c r="Z136" s="158" t="s">
        <v>52</v>
      </c>
      <c r="AA136" s="158">
        <v>73</v>
      </c>
      <c r="AB136" s="158">
        <v>71</v>
      </c>
      <c r="AC136" s="158">
        <v>78</v>
      </c>
      <c r="AD136" s="158">
        <v>81</v>
      </c>
      <c r="AE136" s="165">
        <v>81</v>
      </c>
      <c r="AF136" s="166">
        <v>78</v>
      </c>
      <c r="AG136" s="167">
        <v>71</v>
      </c>
      <c r="AH136" s="166">
        <v>78</v>
      </c>
      <c r="AI136" s="168">
        <v>71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7</v>
      </c>
      <c r="E137" s="151">
        <v>13</v>
      </c>
      <c r="F137" s="149">
        <v>4</v>
      </c>
      <c r="G137" s="149">
        <v>1</v>
      </c>
      <c r="H137" s="149">
        <v>0</v>
      </c>
      <c r="I137" s="152" t="s">
        <v>481</v>
      </c>
      <c r="J137" s="153" t="s">
        <v>482</v>
      </c>
      <c r="K137" s="154">
        <v>4</v>
      </c>
      <c r="L137" s="155" t="s">
        <v>483</v>
      </c>
      <c r="M137" s="150" t="s">
        <v>484</v>
      </c>
      <c r="N137" s="156" t="s">
        <v>485</v>
      </c>
      <c r="O137" s="157">
        <v>75</v>
      </c>
      <c r="P137" s="158">
        <v>56</v>
      </c>
      <c r="Q137" s="159">
        <v>91</v>
      </c>
      <c r="R137" s="160">
        <v>-23.75</v>
      </c>
      <c r="S137" s="161">
        <v>4</v>
      </c>
      <c r="T137" s="162">
        <v>7</v>
      </c>
      <c r="U137" s="163">
        <v>50</v>
      </c>
      <c r="V137" s="164">
        <v>4</v>
      </c>
      <c r="W137" s="157">
        <v>75</v>
      </c>
      <c r="X137" s="150">
        <v>-4</v>
      </c>
      <c r="Y137" s="150" t="s">
        <v>486</v>
      </c>
      <c r="Z137" s="158">
        <v>66</v>
      </c>
      <c r="AA137" s="158">
        <v>66</v>
      </c>
      <c r="AB137" s="158">
        <v>65</v>
      </c>
      <c r="AC137" s="158">
        <v>65</v>
      </c>
      <c r="AD137" s="158">
        <v>62</v>
      </c>
      <c r="AE137" s="165">
        <v>69</v>
      </c>
      <c r="AF137" s="166">
        <v>69</v>
      </c>
      <c r="AG137" s="167">
        <v>62</v>
      </c>
      <c r="AH137" s="166">
        <v>69</v>
      </c>
      <c r="AI137" s="168">
        <v>62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487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488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489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9</v>
      </c>
      <c r="D143" s="150">
        <v>7</v>
      </c>
      <c r="E143" s="151">
        <v>16</v>
      </c>
      <c r="F143" s="149">
        <v>1</v>
      </c>
      <c r="G143" s="149">
        <v>11</v>
      </c>
      <c r="H143" s="149">
        <v>0</v>
      </c>
      <c r="I143" s="152" t="s">
        <v>490</v>
      </c>
      <c r="J143" s="153" t="s">
        <v>491</v>
      </c>
      <c r="K143" s="154">
        <v>5</v>
      </c>
      <c r="L143" s="155" t="s">
        <v>316</v>
      </c>
      <c r="M143" s="150" t="s">
        <v>383</v>
      </c>
      <c r="N143" s="156" t="s">
        <v>458</v>
      </c>
      <c r="O143" s="157">
        <v>62</v>
      </c>
      <c r="P143" s="158">
        <v>59</v>
      </c>
      <c r="Q143" s="159">
        <v>66</v>
      </c>
      <c r="R143" s="160">
        <v>30.2417602539062</v>
      </c>
      <c r="S143" s="161">
        <v>1</v>
      </c>
      <c r="T143" s="162">
        <v>6</v>
      </c>
      <c r="U143" s="163">
        <v>67</v>
      </c>
      <c r="V143" s="164">
        <v>1</v>
      </c>
      <c r="W143" s="157">
        <v>62</v>
      </c>
      <c r="X143" s="150"/>
      <c r="Y143" s="150" t="s">
        <v>492</v>
      </c>
      <c r="Z143" s="158">
        <v>59</v>
      </c>
      <c r="AA143" s="158">
        <v>60</v>
      </c>
      <c r="AB143" s="158">
        <v>61</v>
      </c>
      <c r="AC143" s="158">
        <v>60</v>
      </c>
      <c r="AD143" s="158">
        <v>61</v>
      </c>
      <c r="AE143" s="165">
        <v>61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7</v>
      </c>
      <c r="E144" s="151">
        <v>12</v>
      </c>
      <c r="F144" s="149">
        <v>3</v>
      </c>
      <c r="G144" s="149">
        <v>8</v>
      </c>
      <c r="H144" s="149">
        <v>0</v>
      </c>
      <c r="I144" s="152" t="s">
        <v>493</v>
      </c>
      <c r="J144" s="153" t="s">
        <v>494</v>
      </c>
      <c r="K144" s="154">
        <v>4</v>
      </c>
      <c r="L144" s="155" t="s">
        <v>308</v>
      </c>
      <c r="M144" s="150" t="s">
        <v>473</v>
      </c>
      <c r="N144" s="156" t="s">
        <v>474</v>
      </c>
      <c r="O144" s="157">
        <v>60</v>
      </c>
      <c r="P144" s="158">
        <v>41</v>
      </c>
      <c r="Q144" s="159">
        <v>64</v>
      </c>
      <c r="R144" s="160">
        <v>8.24176025390625</v>
      </c>
      <c r="S144" s="161">
        <v>5</v>
      </c>
      <c r="T144" s="162">
        <v>9</v>
      </c>
      <c r="U144" s="163">
        <v>25</v>
      </c>
      <c r="V144" s="164">
        <v>7</v>
      </c>
      <c r="W144" s="157">
        <v>60</v>
      </c>
      <c r="X144" s="150"/>
      <c r="Y144" s="150" t="s">
        <v>495</v>
      </c>
      <c r="Z144" s="158" t="s">
        <v>52</v>
      </c>
      <c r="AA144" s="158" t="s">
        <v>52</v>
      </c>
      <c r="AB144" s="158">
        <v>73</v>
      </c>
      <c r="AC144" s="158">
        <v>70</v>
      </c>
      <c r="AD144" s="158">
        <v>67</v>
      </c>
      <c r="AE144" s="165">
        <v>62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5</v>
      </c>
      <c r="D145" s="150">
        <v>7</v>
      </c>
      <c r="E145" s="151">
        <v>12</v>
      </c>
      <c r="F145" s="149">
        <v>5</v>
      </c>
      <c r="G145" s="149">
        <v>12</v>
      </c>
      <c r="H145" s="149">
        <v>0</v>
      </c>
      <c r="I145" s="152" t="s">
        <v>496</v>
      </c>
      <c r="J145" s="153" t="s">
        <v>497</v>
      </c>
      <c r="K145" s="154">
        <v>4</v>
      </c>
      <c r="L145" s="155" t="s">
        <v>498</v>
      </c>
      <c r="M145" s="150" t="s">
        <v>499</v>
      </c>
      <c r="N145" s="156" t="s">
        <v>463</v>
      </c>
      <c r="O145" s="157">
        <v>49</v>
      </c>
      <c r="P145" s="158">
        <v>57</v>
      </c>
      <c r="Q145" s="159">
        <v>64</v>
      </c>
      <c r="R145" s="160">
        <v>13.2417602539062</v>
      </c>
      <c r="S145" s="161">
        <v>2</v>
      </c>
      <c r="T145" s="162">
        <v>8</v>
      </c>
      <c r="U145" s="163">
        <v>33</v>
      </c>
      <c r="V145" s="164">
        <v>2</v>
      </c>
      <c r="W145" s="157">
        <v>49</v>
      </c>
      <c r="X145" s="150"/>
      <c r="Y145" s="150" t="s">
        <v>500</v>
      </c>
      <c r="Z145" s="158">
        <v>52</v>
      </c>
      <c r="AA145" s="158">
        <v>52</v>
      </c>
      <c r="AB145" s="158">
        <v>49</v>
      </c>
      <c r="AC145" s="158">
        <v>47</v>
      </c>
      <c r="AD145" s="158">
        <v>49</v>
      </c>
      <c r="AE145" s="165">
        <v>49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7</v>
      </c>
      <c r="E146" s="151">
        <v>11</v>
      </c>
      <c r="F146" s="149">
        <v>12</v>
      </c>
      <c r="G146" s="149">
        <v>6</v>
      </c>
      <c r="H146" s="149">
        <v>0</v>
      </c>
      <c r="I146" s="152" t="s">
        <v>501</v>
      </c>
      <c r="J146" s="153" t="s">
        <v>502</v>
      </c>
      <c r="K146" s="154">
        <v>3</v>
      </c>
      <c r="L146" s="155" t="s">
        <v>503</v>
      </c>
      <c r="M146" s="150" t="s">
        <v>372</v>
      </c>
      <c r="N146" s="156" t="s">
        <v>444</v>
      </c>
      <c r="O146" s="157">
        <v>58</v>
      </c>
      <c r="P146" s="158">
        <v>43</v>
      </c>
      <c r="Q146" s="159">
        <v>62</v>
      </c>
      <c r="R146" s="160">
        <v>6.24176025390625</v>
      </c>
      <c r="S146" s="161">
        <v>7</v>
      </c>
      <c r="T146" s="162">
        <v>16</v>
      </c>
      <c r="U146" s="163">
        <v>36</v>
      </c>
      <c r="V146" s="164">
        <v>5</v>
      </c>
      <c r="W146" s="157">
        <v>58</v>
      </c>
      <c r="X146" s="150"/>
      <c r="Y146" s="150" t="s">
        <v>504</v>
      </c>
      <c r="Z146" s="158">
        <v>62</v>
      </c>
      <c r="AA146" s="158">
        <v>62</v>
      </c>
      <c r="AB146" s="158">
        <v>60</v>
      </c>
      <c r="AC146" s="158">
        <v>59</v>
      </c>
      <c r="AD146" s="158">
        <v>60</v>
      </c>
      <c r="AE146" s="165">
        <v>60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5</v>
      </c>
      <c r="D147" s="150">
        <v>5</v>
      </c>
      <c r="E147" s="151">
        <v>10</v>
      </c>
      <c r="F147" s="149">
        <v>2</v>
      </c>
      <c r="G147" s="149">
        <v>5</v>
      </c>
      <c r="H147" s="149">
        <v>1</v>
      </c>
      <c r="I147" s="152" t="s">
        <v>505</v>
      </c>
      <c r="J147" s="153" t="s">
        <v>506</v>
      </c>
      <c r="K147" s="154">
        <v>4</v>
      </c>
      <c r="L147" s="155" t="s">
        <v>308</v>
      </c>
      <c r="M147" s="150" t="s">
        <v>507</v>
      </c>
      <c r="N147" s="156" t="s">
        <v>373</v>
      </c>
      <c r="O147" s="157">
        <v>60</v>
      </c>
      <c r="P147" s="158">
        <v>40</v>
      </c>
      <c r="Q147" s="159">
        <v>67</v>
      </c>
      <c r="R147" s="160">
        <v>10.2417602539062</v>
      </c>
      <c r="S147" s="161">
        <v>3</v>
      </c>
      <c r="T147" s="162">
        <v>21</v>
      </c>
      <c r="U147" s="163">
        <v>67</v>
      </c>
      <c r="V147" s="164">
        <v>8</v>
      </c>
      <c r="W147" s="157">
        <v>60</v>
      </c>
      <c r="X147" s="150"/>
      <c r="Y147" s="150" t="s">
        <v>508</v>
      </c>
      <c r="Z147" s="158"/>
      <c r="AA147" s="158" t="s">
        <v>52</v>
      </c>
      <c r="AB147" s="158" t="s">
        <v>52</v>
      </c>
      <c r="AC147" s="158" t="s">
        <v>52</v>
      </c>
      <c r="AD147" s="158">
        <v>64</v>
      </c>
      <c r="AE147" s="165">
        <v>62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5</v>
      </c>
      <c r="E148" s="151">
        <v>10</v>
      </c>
      <c r="F148" s="149">
        <v>4</v>
      </c>
      <c r="G148" s="149">
        <v>1</v>
      </c>
      <c r="H148" s="149">
        <v>1</v>
      </c>
      <c r="I148" s="152" t="s">
        <v>509</v>
      </c>
      <c r="J148" s="153" t="s">
        <v>510</v>
      </c>
      <c r="K148" s="154">
        <v>4</v>
      </c>
      <c r="L148" s="155" t="s">
        <v>511</v>
      </c>
      <c r="M148" s="150" t="s">
        <v>512</v>
      </c>
      <c r="N148" s="156" t="s">
        <v>407</v>
      </c>
      <c r="O148" s="157">
        <v>58</v>
      </c>
      <c r="P148" s="158">
        <v>45</v>
      </c>
      <c r="Q148" s="159">
        <v>63</v>
      </c>
      <c r="R148" s="160">
        <v>9.24176025390625</v>
      </c>
      <c r="S148" s="161">
        <v>4</v>
      </c>
      <c r="T148" s="162">
        <v>10</v>
      </c>
      <c r="U148" s="163">
        <v>20</v>
      </c>
      <c r="V148" s="164">
        <v>3</v>
      </c>
      <c r="W148" s="157">
        <v>58</v>
      </c>
      <c r="X148" s="150"/>
      <c r="Y148" s="150" t="s">
        <v>513</v>
      </c>
      <c r="Z148" s="158"/>
      <c r="AA148" s="158"/>
      <c r="AB148" s="158"/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5</v>
      </c>
      <c r="E149" s="151">
        <v>10</v>
      </c>
      <c r="F149" s="149">
        <v>10</v>
      </c>
      <c r="G149" s="149">
        <v>9</v>
      </c>
      <c r="H149" s="149">
        <v>0</v>
      </c>
      <c r="I149" s="152" t="s">
        <v>514</v>
      </c>
      <c r="J149" s="153" t="s">
        <v>515</v>
      </c>
      <c r="K149" s="154">
        <v>3</v>
      </c>
      <c r="L149" s="155" t="s">
        <v>516</v>
      </c>
      <c r="M149" s="150" t="s">
        <v>517</v>
      </c>
      <c r="N149" s="156" t="s">
        <v>518</v>
      </c>
      <c r="O149" s="157">
        <v>60</v>
      </c>
      <c r="P149" s="158">
        <v>38</v>
      </c>
      <c r="Q149" s="159">
        <v>59</v>
      </c>
      <c r="R149" s="160">
        <v>0.24176025390625</v>
      </c>
      <c r="S149" s="161">
        <v>8</v>
      </c>
      <c r="T149" s="162">
        <v>15</v>
      </c>
      <c r="U149" s="163">
        <v>42</v>
      </c>
      <c r="V149" s="164">
        <v>9</v>
      </c>
      <c r="W149" s="157">
        <v>60</v>
      </c>
      <c r="X149" s="150"/>
      <c r="Y149" s="150" t="s">
        <v>519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6</v>
      </c>
      <c r="E150" s="151">
        <v>10</v>
      </c>
      <c r="F150" s="149">
        <v>14</v>
      </c>
      <c r="G150" s="149">
        <v>2</v>
      </c>
      <c r="H150" s="149">
        <v>1</v>
      </c>
      <c r="I150" s="152" t="s">
        <v>520</v>
      </c>
      <c r="J150" s="153" t="s">
        <v>521</v>
      </c>
      <c r="K150" s="154">
        <v>3</v>
      </c>
      <c r="L150" s="155" t="s">
        <v>522</v>
      </c>
      <c r="M150" s="150" t="s">
        <v>523</v>
      </c>
      <c r="N150" s="156" t="s">
        <v>440</v>
      </c>
      <c r="O150" s="157">
        <v>50</v>
      </c>
      <c r="P150" s="158">
        <v>36</v>
      </c>
      <c r="Q150" s="159">
        <v>60</v>
      </c>
      <c r="R150" s="160">
        <v>-10.7582397460938</v>
      </c>
      <c r="S150" s="161">
        <v>11</v>
      </c>
      <c r="T150" s="162">
        <v>16</v>
      </c>
      <c r="U150" s="163">
        <v>80</v>
      </c>
      <c r="V150" s="164">
        <v>11</v>
      </c>
      <c r="W150" s="157">
        <v>50</v>
      </c>
      <c r="X150" s="150">
        <v>-2</v>
      </c>
      <c r="Y150" s="150" t="s">
        <v>524</v>
      </c>
      <c r="Z150" s="158">
        <v>49</v>
      </c>
      <c r="AA150" s="158">
        <v>49</v>
      </c>
      <c r="AB150" s="158">
        <v>48</v>
      </c>
      <c r="AC150" s="158">
        <v>47</v>
      </c>
      <c r="AD150" s="158">
        <v>49</v>
      </c>
      <c r="AE150" s="165">
        <v>48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6</v>
      </c>
      <c r="E151" s="151">
        <v>8</v>
      </c>
      <c r="F151" s="149">
        <v>6</v>
      </c>
      <c r="G151" s="149">
        <v>7</v>
      </c>
      <c r="H151" s="149">
        <v>0</v>
      </c>
      <c r="I151" s="152" t="s">
        <v>525</v>
      </c>
      <c r="J151" s="153" t="s">
        <v>526</v>
      </c>
      <c r="K151" s="154">
        <v>4</v>
      </c>
      <c r="L151" s="155" t="s">
        <v>483</v>
      </c>
      <c r="M151" s="150" t="s">
        <v>527</v>
      </c>
      <c r="N151" s="156" t="s">
        <v>479</v>
      </c>
      <c r="O151" s="157">
        <v>46</v>
      </c>
      <c r="P151" s="158">
        <v>35</v>
      </c>
      <c r="Q151" s="159">
        <v>58</v>
      </c>
      <c r="R151" s="160">
        <v>-17.7582397460938</v>
      </c>
      <c r="S151" s="161">
        <v>13</v>
      </c>
      <c r="T151" s="162">
        <v>18</v>
      </c>
      <c r="U151" s="163">
        <v>20</v>
      </c>
      <c r="V151" s="164">
        <v>12</v>
      </c>
      <c r="W151" s="157">
        <v>46</v>
      </c>
      <c r="X151" s="150">
        <v>-4</v>
      </c>
      <c r="Y151" s="150" t="s">
        <v>528</v>
      </c>
      <c r="Z151" s="158">
        <v>47</v>
      </c>
      <c r="AA151" s="158">
        <v>42</v>
      </c>
      <c r="AB151" s="158">
        <v>46</v>
      </c>
      <c r="AC151" s="158">
        <v>42</v>
      </c>
      <c r="AD151" s="158">
        <v>42</v>
      </c>
      <c r="AE151" s="165">
        <v>45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2</v>
      </c>
      <c r="D152" s="150">
        <v>4</v>
      </c>
      <c r="E152" s="151">
        <v>6</v>
      </c>
      <c r="F152" s="149">
        <v>11</v>
      </c>
      <c r="G152" s="149">
        <v>14</v>
      </c>
      <c r="H152" s="149">
        <v>0</v>
      </c>
      <c r="I152" s="152" t="s">
        <v>529</v>
      </c>
      <c r="J152" s="153" t="s">
        <v>530</v>
      </c>
      <c r="K152" s="154">
        <v>3</v>
      </c>
      <c r="L152" s="155" t="s">
        <v>503</v>
      </c>
      <c r="M152" s="150" t="s">
        <v>531</v>
      </c>
      <c r="N152" s="156" t="s">
        <v>532</v>
      </c>
      <c r="O152" s="157">
        <v>58</v>
      </c>
      <c r="P152" s="158">
        <v>37</v>
      </c>
      <c r="Q152" s="159">
        <v>60</v>
      </c>
      <c r="R152" s="160">
        <v>-1.75823974609375</v>
      </c>
      <c r="S152" s="161">
        <v>9</v>
      </c>
      <c r="T152" s="162">
        <v>24</v>
      </c>
      <c r="U152" s="163">
        <v>100</v>
      </c>
      <c r="V152" s="164">
        <v>10</v>
      </c>
      <c r="W152" s="157">
        <v>58</v>
      </c>
      <c r="X152" s="150"/>
      <c r="Y152" s="150" t="s">
        <v>533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0</v>
      </c>
      <c r="D153" s="150">
        <v>3</v>
      </c>
      <c r="E153" s="151">
        <v>3</v>
      </c>
      <c r="F153" s="149">
        <v>9</v>
      </c>
      <c r="G153" s="149">
        <v>3</v>
      </c>
      <c r="H153" s="149">
        <v>1</v>
      </c>
      <c r="I153" s="152" t="s">
        <v>534</v>
      </c>
      <c r="J153" s="153" t="s">
        <v>535</v>
      </c>
      <c r="K153" s="154">
        <v>3</v>
      </c>
      <c r="L153" s="155" t="s">
        <v>536</v>
      </c>
      <c r="M153" s="150" t="s">
        <v>537</v>
      </c>
      <c r="N153" s="156" t="s">
        <v>395</v>
      </c>
      <c r="O153" s="157">
        <v>61</v>
      </c>
      <c r="P153" s="158">
        <v>42</v>
      </c>
      <c r="Q153" s="159">
        <v>62</v>
      </c>
      <c r="R153" s="160">
        <v>8.24176025390625</v>
      </c>
      <c r="S153" s="161">
        <v>5</v>
      </c>
      <c r="T153" s="162">
        <v>19</v>
      </c>
      <c r="U153" s="163"/>
      <c r="V153" s="164">
        <v>6</v>
      </c>
      <c r="W153" s="157">
        <v>61</v>
      </c>
      <c r="X153" s="150"/>
      <c r="Y153" s="150" t="s">
        <v>538</v>
      </c>
      <c r="Z153" s="158"/>
      <c r="AA153" s="158" t="s">
        <v>52</v>
      </c>
      <c r="AB153" s="158" t="s">
        <v>52</v>
      </c>
      <c r="AC153" s="158" t="s">
        <v>52</v>
      </c>
      <c r="AD153" s="158">
        <v>62</v>
      </c>
      <c r="AE153" s="165">
        <v>62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11</v>
      </c>
      <c r="C154" s="149">
        <v>0</v>
      </c>
      <c r="D154" s="150">
        <v>3</v>
      </c>
      <c r="E154" s="151">
        <v>3</v>
      </c>
      <c r="F154" s="149">
        <v>7</v>
      </c>
      <c r="G154" s="149">
        <v>4</v>
      </c>
      <c r="H154" s="149">
        <v>1</v>
      </c>
      <c r="I154" s="152" t="s">
        <v>539</v>
      </c>
      <c r="J154" s="153" t="s">
        <v>540</v>
      </c>
      <c r="K154" s="154">
        <v>5</v>
      </c>
      <c r="L154" s="155" t="s">
        <v>483</v>
      </c>
      <c r="M154" s="150" t="s">
        <v>389</v>
      </c>
      <c r="N154" s="156" t="s">
        <v>541</v>
      </c>
      <c r="O154" s="157">
        <v>46</v>
      </c>
      <c r="P154" s="158">
        <v>44</v>
      </c>
      <c r="Q154" s="159">
        <v>61</v>
      </c>
      <c r="R154" s="160">
        <v>-5.75823974609375</v>
      </c>
      <c r="S154" s="161">
        <v>10</v>
      </c>
      <c r="T154" s="162">
        <v>23</v>
      </c>
      <c r="U154" s="163">
        <v>59</v>
      </c>
      <c r="V154" s="164">
        <v>4</v>
      </c>
      <c r="W154" s="157">
        <v>46</v>
      </c>
      <c r="X154" s="150">
        <v>-5</v>
      </c>
      <c r="Y154" s="150" t="s">
        <v>542</v>
      </c>
      <c r="Z154" s="158">
        <v>46</v>
      </c>
      <c r="AA154" s="158">
        <v>46</v>
      </c>
      <c r="AB154" s="158">
        <v>46</v>
      </c>
      <c r="AC154" s="158">
        <v>46</v>
      </c>
      <c r="AD154" s="158">
        <v>45</v>
      </c>
      <c r="AE154" s="165">
        <v>45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0</v>
      </c>
      <c r="D155" s="150">
        <v>2</v>
      </c>
      <c r="E155" s="151">
        <v>2</v>
      </c>
      <c r="F155" s="149">
        <v>13</v>
      </c>
      <c r="G155" s="149">
        <v>10</v>
      </c>
      <c r="H155" s="149">
        <v>0</v>
      </c>
      <c r="I155" s="152" t="s">
        <v>543</v>
      </c>
      <c r="J155" s="153" t="s">
        <v>544</v>
      </c>
      <c r="K155" s="154">
        <v>3</v>
      </c>
      <c r="L155" s="155" t="s">
        <v>545</v>
      </c>
      <c r="M155" s="150" t="s">
        <v>546</v>
      </c>
      <c r="N155" s="156" t="s">
        <v>547</v>
      </c>
      <c r="O155" s="157">
        <v>57</v>
      </c>
      <c r="P155" s="158">
        <v>24</v>
      </c>
      <c r="Q155" s="159">
        <v>59</v>
      </c>
      <c r="R155" s="160">
        <v>-16.7582397460938</v>
      </c>
      <c r="S155" s="161">
        <v>12</v>
      </c>
      <c r="T155" s="162">
        <v>25</v>
      </c>
      <c r="U155" s="163">
        <v>50</v>
      </c>
      <c r="V155" s="164">
        <v>13</v>
      </c>
      <c r="W155" s="157">
        <v>57</v>
      </c>
      <c r="X155" s="150"/>
      <c r="Y155" s="150" t="s">
        <v>548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14</v>
      </c>
      <c r="C156" s="149">
        <v>0</v>
      </c>
      <c r="D156" s="150">
        <v>1</v>
      </c>
      <c r="E156" s="151">
        <v>1</v>
      </c>
      <c r="F156" s="149">
        <v>8</v>
      </c>
      <c r="G156" s="149">
        <v>13</v>
      </c>
      <c r="H156" s="149">
        <v>0</v>
      </c>
      <c r="I156" s="152" t="s">
        <v>549</v>
      </c>
      <c r="J156" s="153" t="s">
        <v>550</v>
      </c>
      <c r="K156" s="154">
        <v>5</v>
      </c>
      <c r="L156" s="155" t="s">
        <v>483</v>
      </c>
      <c r="M156" s="150" t="s">
        <v>389</v>
      </c>
      <c r="N156" s="156" t="s">
        <v>401</v>
      </c>
      <c r="O156" s="157">
        <v>46</v>
      </c>
      <c r="P156" s="158" t="s">
        <v>52</v>
      </c>
      <c r="Q156" s="159">
        <v>36</v>
      </c>
      <c r="R156" s="160">
        <v>-33.142839746093799</v>
      </c>
      <c r="S156" s="161">
        <v>14</v>
      </c>
      <c r="T156" s="162">
        <v>29</v>
      </c>
      <c r="U156" s="163">
        <v>59</v>
      </c>
      <c r="V156" s="164">
        <v>14</v>
      </c>
      <c r="W156" s="157">
        <v>46</v>
      </c>
      <c r="X156" s="150">
        <v>-7</v>
      </c>
      <c r="Y156" s="150" t="s">
        <v>551</v>
      </c>
      <c r="Z156" s="158" t="s">
        <v>52</v>
      </c>
      <c r="AA156" s="158" t="s">
        <v>52</v>
      </c>
      <c r="AB156" s="158" t="s">
        <v>52</v>
      </c>
      <c r="AC156" s="158">
        <v>48</v>
      </c>
      <c r="AD156" s="158">
        <v>48</v>
      </c>
      <c r="AE156" s="165">
        <v>46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552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553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554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10</v>
      </c>
      <c r="D162" s="150">
        <v>7</v>
      </c>
      <c r="E162" s="151">
        <v>17</v>
      </c>
      <c r="F162" s="149">
        <v>4</v>
      </c>
      <c r="G162" s="149">
        <v>4</v>
      </c>
      <c r="H162" s="149">
        <v>0</v>
      </c>
      <c r="I162" s="152" t="s">
        <v>555</v>
      </c>
      <c r="J162" s="153" t="s">
        <v>556</v>
      </c>
      <c r="K162" s="154">
        <v>3</v>
      </c>
      <c r="L162" s="155" t="s">
        <v>536</v>
      </c>
      <c r="M162" s="150" t="s">
        <v>389</v>
      </c>
      <c r="N162" s="156" t="s">
        <v>422</v>
      </c>
      <c r="O162" s="157">
        <v>64</v>
      </c>
      <c r="P162" s="158">
        <v>70</v>
      </c>
      <c r="Q162" s="159">
        <v>81</v>
      </c>
      <c r="R162" s="160">
        <v>28.3500061035156</v>
      </c>
      <c r="S162" s="161">
        <v>1</v>
      </c>
      <c r="T162" s="162">
        <v>14</v>
      </c>
      <c r="U162" s="163">
        <v>59</v>
      </c>
      <c r="V162" s="164">
        <v>2</v>
      </c>
      <c r="W162" s="157">
        <v>64</v>
      </c>
      <c r="X162" s="150"/>
      <c r="Y162" s="150" t="s">
        <v>557</v>
      </c>
      <c r="Z162" s="158" t="s">
        <v>52</v>
      </c>
      <c r="AA162" s="158">
        <v>66</v>
      </c>
      <c r="AB162" s="158">
        <v>65</v>
      </c>
      <c r="AC162" s="158">
        <v>63</v>
      </c>
      <c r="AD162" s="158">
        <v>63</v>
      </c>
      <c r="AE162" s="165">
        <v>62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5</v>
      </c>
      <c r="D163" s="150">
        <v>6</v>
      </c>
      <c r="E163" s="151">
        <v>11</v>
      </c>
      <c r="F163" s="149">
        <v>2</v>
      </c>
      <c r="G163" s="149">
        <v>1</v>
      </c>
      <c r="H163" s="149">
        <v>0</v>
      </c>
      <c r="I163" s="152" t="s">
        <v>558</v>
      </c>
      <c r="J163" s="153" t="s">
        <v>559</v>
      </c>
      <c r="K163" s="154">
        <v>3</v>
      </c>
      <c r="L163" s="155" t="s">
        <v>560</v>
      </c>
      <c r="M163" s="150" t="s">
        <v>478</v>
      </c>
      <c r="N163" s="156" t="s">
        <v>479</v>
      </c>
      <c r="O163" s="157" t="s">
        <v>52</v>
      </c>
      <c r="P163" s="158">
        <v>73</v>
      </c>
      <c r="Q163" s="159">
        <v>77</v>
      </c>
      <c r="R163" s="160">
        <v>27.3500061035156</v>
      </c>
      <c r="S163" s="161">
        <v>2</v>
      </c>
      <c r="T163" s="162">
        <v>23</v>
      </c>
      <c r="U163" s="163">
        <v>33</v>
      </c>
      <c r="V163" s="164">
        <v>1</v>
      </c>
      <c r="W163" s="157" t="s">
        <v>52</v>
      </c>
      <c r="X163" s="150"/>
      <c r="Y163" s="150" t="s">
        <v>561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3</v>
      </c>
      <c r="D164" s="150">
        <v>2</v>
      </c>
      <c r="E164" s="151">
        <v>5</v>
      </c>
      <c r="F164" s="149">
        <v>1</v>
      </c>
      <c r="G164" s="149">
        <v>6</v>
      </c>
      <c r="H164" s="149">
        <v>0</v>
      </c>
      <c r="I164" s="152" t="s">
        <v>562</v>
      </c>
      <c r="J164" s="153" t="s">
        <v>563</v>
      </c>
      <c r="K164" s="154">
        <v>3</v>
      </c>
      <c r="L164" s="155" t="s">
        <v>560</v>
      </c>
      <c r="M164" s="150" t="s">
        <v>564</v>
      </c>
      <c r="N164" s="156" t="s">
        <v>373</v>
      </c>
      <c r="O164" s="157" t="s">
        <v>52</v>
      </c>
      <c r="P164" s="158">
        <v>52</v>
      </c>
      <c r="Q164" s="159">
        <v>71</v>
      </c>
      <c r="R164" s="160">
        <v>0.350006103515625</v>
      </c>
      <c r="S164" s="161">
        <v>3</v>
      </c>
      <c r="T164" s="162">
        <v>25</v>
      </c>
      <c r="U164" s="163">
        <v>75</v>
      </c>
      <c r="V164" s="164">
        <v>3</v>
      </c>
      <c r="W164" s="157" t="s">
        <v>52</v>
      </c>
      <c r="X164" s="150"/>
      <c r="Y164" s="150" t="s">
        <v>565</v>
      </c>
      <c r="Z164" s="158"/>
      <c r="AA164" s="158"/>
      <c r="AB164" s="158"/>
      <c r="AC164" s="158"/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0</v>
      </c>
      <c r="D165" s="150">
        <v>2</v>
      </c>
      <c r="E165" s="151">
        <v>2</v>
      </c>
      <c r="F165" s="149">
        <v>3</v>
      </c>
      <c r="G165" s="149">
        <v>2</v>
      </c>
      <c r="H165" s="149">
        <v>0</v>
      </c>
      <c r="I165" s="152" t="s">
        <v>451</v>
      </c>
      <c r="J165" s="153" t="s">
        <v>566</v>
      </c>
      <c r="K165" s="154">
        <v>3</v>
      </c>
      <c r="L165" s="155" t="s">
        <v>536</v>
      </c>
      <c r="M165" s="150" t="s">
        <v>567</v>
      </c>
      <c r="N165" s="156" t="s">
        <v>532</v>
      </c>
      <c r="O165" s="157" t="s">
        <v>52</v>
      </c>
      <c r="P165" s="158">
        <v>34</v>
      </c>
      <c r="Q165" s="159">
        <v>64</v>
      </c>
      <c r="R165" s="160">
        <v>-24.6499938964844</v>
      </c>
      <c r="S165" s="161">
        <v>4</v>
      </c>
      <c r="T165" s="162">
        <v>29</v>
      </c>
      <c r="U165" s="163">
        <v>80</v>
      </c>
      <c r="V165" s="164">
        <v>4</v>
      </c>
      <c r="W165" s="157" t="s">
        <v>52</v>
      </c>
      <c r="X165" s="150"/>
      <c r="Y165" s="150" t="s">
        <v>568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1</v>
      </c>
      <c r="D166" s="150">
        <v>0</v>
      </c>
      <c r="E166" s="151">
        <v>1</v>
      </c>
      <c r="F166" s="149">
        <v>6</v>
      </c>
      <c r="G166" s="149">
        <v>5</v>
      </c>
      <c r="H166" s="149">
        <v>0</v>
      </c>
      <c r="I166" s="152"/>
      <c r="J166" s="153" t="s">
        <v>569</v>
      </c>
      <c r="K166" s="154">
        <v>3</v>
      </c>
      <c r="L166" s="155" t="s">
        <v>536</v>
      </c>
      <c r="M166" s="150" t="s">
        <v>570</v>
      </c>
      <c r="N166" s="156" t="s">
        <v>571</v>
      </c>
      <c r="O166" s="157" t="s">
        <v>52</v>
      </c>
      <c r="P166" s="158" t="s">
        <v>52</v>
      </c>
      <c r="Q166" s="159" t="s">
        <v>52</v>
      </c>
      <c r="R166" s="160"/>
      <c r="S166" s="161"/>
      <c r="T166" s="162">
        <v>30</v>
      </c>
      <c r="U166" s="163">
        <v>56</v>
      </c>
      <c r="V166" s="164">
        <v>5</v>
      </c>
      <c r="W166" s="157" t="s">
        <v>52</v>
      </c>
      <c r="X166" s="150"/>
      <c r="Y166" s="150" t="s">
        <v>572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0</v>
      </c>
      <c r="D167" s="150">
        <v>1</v>
      </c>
      <c r="E167" s="151">
        <v>1</v>
      </c>
      <c r="F167" s="149">
        <v>5</v>
      </c>
      <c r="G167" s="149">
        <v>3</v>
      </c>
      <c r="H167" s="149">
        <v>0</v>
      </c>
      <c r="I167" s="152" t="s">
        <v>460</v>
      </c>
      <c r="J167" s="153" t="s">
        <v>573</v>
      </c>
      <c r="K167" s="154">
        <v>3</v>
      </c>
      <c r="L167" s="155" t="s">
        <v>536</v>
      </c>
      <c r="M167" s="150" t="s">
        <v>574</v>
      </c>
      <c r="N167" s="156" t="s">
        <v>547</v>
      </c>
      <c r="O167" s="157" t="s">
        <v>52</v>
      </c>
      <c r="P167" s="158" t="s">
        <v>52</v>
      </c>
      <c r="Q167" s="159">
        <v>34</v>
      </c>
      <c r="R167" s="160">
        <v>-31.3999938964844</v>
      </c>
      <c r="S167" s="161">
        <v>5</v>
      </c>
      <c r="T167" s="162">
        <v>30</v>
      </c>
      <c r="U167" s="163">
        <v>67</v>
      </c>
      <c r="V167" s="164">
        <v>5</v>
      </c>
      <c r="W167" s="157" t="s">
        <v>52</v>
      </c>
      <c r="X167" s="150"/>
      <c r="Y167" s="150" t="s">
        <v>575</v>
      </c>
      <c r="Z167" s="158"/>
      <c r="AA167" s="158"/>
      <c r="AB167" s="158"/>
      <c r="AC167" s="158"/>
      <c r="AD167" s="158"/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8"/>
      <c r="B168" s="138"/>
      <c r="C168" s="138"/>
      <c r="D168" s="138"/>
      <c r="E168" s="43"/>
      <c r="F168" s="138"/>
      <c r="G168" s="138"/>
      <c r="H168" s="139"/>
      <c r="I168" s="140"/>
      <c r="J168" s="138"/>
      <c r="K168" s="141"/>
      <c r="L168" s="142"/>
      <c r="M168" s="138"/>
      <c r="N168" s="138"/>
      <c r="O168" s="143"/>
      <c r="P168" s="143"/>
      <c r="Q168" s="143"/>
      <c r="R168" s="138"/>
      <c r="S168" s="138"/>
      <c r="T168" s="138"/>
      <c r="U168" s="138"/>
      <c r="V168" s="138"/>
      <c r="W168" s="138"/>
      <c r="X168" s="138"/>
      <c r="Y168" s="138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38"/>
      <c r="AJ168" s="138"/>
      <c r="AK168" s="138"/>
      <c r="AL168" s="138"/>
      <c r="AM168" s="138"/>
      <c r="AN168" s="138"/>
      <c r="AO168" s="144"/>
      <c r="AP168" s="144"/>
      <c r="AQ168" s="140"/>
      <c r="AR168" s="138"/>
      <c r="AS168" s="143"/>
      <c r="AT168" s="143"/>
      <c r="AU168" s="143"/>
      <c r="AV168" s="138"/>
      <c r="AW168" s="138"/>
      <c r="AX168" s="143"/>
      <c r="AY168" s="143"/>
      <c r="AZ168" s="13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6" t="s">
        <v>576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7" t="s">
        <v>577</v>
      </c>
      <c r="C170" s="15"/>
      <c r="D170" s="15"/>
      <c r="E170" s="80"/>
      <c r="F170" s="15"/>
      <c r="G170" s="15"/>
      <c r="H170" s="139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8" t="s">
        <v>578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5"/>
      <c r="AE171" s="145"/>
      <c r="AF171" s="52" t="s">
        <v>8</v>
      </c>
      <c r="AG171" s="52"/>
      <c r="AH171" s="52" t="s">
        <v>9</v>
      </c>
      <c r="AI171" s="53"/>
      <c r="AJ171" s="146"/>
      <c r="AK171" s="95" t="s">
        <v>10</v>
      </c>
      <c r="AL171" s="95"/>
      <c r="AM171" s="95"/>
      <c r="AN171" s="94"/>
      <c r="AO171" s="121"/>
      <c r="AP171" s="121"/>
      <c r="AQ171" s="114"/>
      <c r="AR171" s="49" t="s">
        <v>11</v>
      </c>
      <c r="AS171" s="50"/>
      <c r="AT171" s="51" t="s">
        <v>12</v>
      </c>
      <c r="AU171" s="51"/>
      <c r="AV171" s="146"/>
      <c r="AW171" s="146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8"/>
      <c r="B172" s="179" t="s">
        <v>14</v>
      </c>
      <c r="C172" s="180" t="s">
        <v>15</v>
      </c>
      <c r="D172" s="181" t="s">
        <v>16</v>
      </c>
      <c r="E172" s="182" t="s">
        <v>17</v>
      </c>
      <c r="F172" s="180" t="s">
        <v>18</v>
      </c>
      <c r="G172" s="180" t="s">
        <v>19</v>
      </c>
      <c r="H172" s="183" t="s">
        <v>20</v>
      </c>
      <c r="I172" s="184" t="s">
        <v>21</v>
      </c>
      <c r="J172" s="181" t="s">
        <v>22</v>
      </c>
      <c r="K172" s="185" t="s">
        <v>23</v>
      </c>
      <c r="L172" s="184" t="s">
        <v>24</v>
      </c>
      <c r="M172" s="181" t="s">
        <v>25</v>
      </c>
      <c r="N172" s="182" t="s">
        <v>26</v>
      </c>
      <c r="O172" s="180" t="s">
        <v>27</v>
      </c>
      <c r="P172" s="181" t="s">
        <v>28</v>
      </c>
      <c r="Q172" s="182" t="s">
        <v>29</v>
      </c>
      <c r="R172" s="180" t="s">
        <v>30</v>
      </c>
      <c r="S172" s="182" t="s">
        <v>14</v>
      </c>
      <c r="T172" s="186" t="s">
        <v>22</v>
      </c>
      <c r="U172" s="187" t="s">
        <v>31</v>
      </c>
      <c r="V172" s="188" t="s">
        <v>14</v>
      </c>
      <c r="W172" s="180" t="s">
        <v>32</v>
      </c>
      <c r="X172" s="189" t="s">
        <v>33</v>
      </c>
      <c r="Y172" s="181" t="s">
        <v>34</v>
      </c>
      <c r="Z172" s="181">
        <v>1</v>
      </c>
      <c r="AA172" s="181">
        <v>2</v>
      </c>
      <c r="AB172" s="181">
        <v>3</v>
      </c>
      <c r="AC172" s="181">
        <v>4</v>
      </c>
      <c r="AD172" s="181">
        <v>5</v>
      </c>
      <c r="AE172" s="181" t="s">
        <v>35</v>
      </c>
      <c r="AF172" s="181" t="s">
        <v>36</v>
      </c>
      <c r="AG172" s="181" t="s">
        <v>37</v>
      </c>
      <c r="AH172" s="181" t="s">
        <v>38</v>
      </c>
      <c r="AI172" s="190" t="s">
        <v>37</v>
      </c>
      <c r="AJ172" s="191" t="s">
        <v>39</v>
      </c>
      <c r="AK172" s="191" t="s">
        <v>40</v>
      </c>
      <c r="AL172" s="191" t="s">
        <v>23</v>
      </c>
      <c r="AM172" s="191" t="s">
        <v>31</v>
      </c>
      <c r="AN172" s="192" t="s">
        <v>41</v>
      </c>
      <c r="AO172" s="193"/>
      <c r="AP172" s="193"/>
      <c r="AQ172" s="194"/>
      <c r="AR172" s="195" t="s">
        <v>22</v>
      </c>
      <c r="AS172" s="181" t="s">
        <v>42</v>
      </c>
      <c r="AT172" s="181" t="s">
        <v>43</v>
      </c>
      <c r="AU172" s="181" t="s">
        <v>44</v>
      </c>
      <c r="AV172" s="196" t="s">
        <v>45</v>
      </c>
      <c r="AW172" s="180" t="s">
        <v>42</v>
      </c>
      <c r="AX172" s="181" t="s">
        <v>43</v>
      </c>
      <c r="AY172" s="181" t="s">
        <v>44</v>
      </c>
      <c r="AZ172" s="182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7">
        <v>1</v>
      </c>
      <c r="B173" s="148">
        <v>1</v>
      </c>
      <c r="C173" s="149">
        <v>14</v>
      </c>
      <c r="D173" s="150">
        <v>8</v>
      </c>
      <c r="E173" s="151">
        <v>22</v>
      </c>
      <c r="F173" s="149">
        <v>2</v>
      </c>
      <c r="G173" s="149">
        <v>2</v>
      </c>
      <c r="H173" s="149">
        <v>2</v>
      </c>
      <c r="I173" s="152" t="s">
        <v>579</v>
      </c>
      <c r="J173" s="153" t="s">
        <v>580</v>
      </c>
      <c r="K173" s="154">
        <v>11</v>
      </c>
      <c r="L173" s="155" t="s">
        <v>581</v>
      </c>
      <c r="M173" s="150" t="s">
        <v>582</v>
      </c>
      <c r="N173" s="156" t="s">
        <v>583</v>
      </c>
      <c r="O173" s="157">
        <v>49</v>
      </c>
      <c r="P173" s="158">
        <v>50</v>
      </c>
      <c r="Q173" s="159">
        <v>60</v>
      </c>
      <c r="R173" s="160">
        <v>0.100006103515625</v>
      </c>
      <c r="S173" s="161">
        <v>6</v>
      </c>
      <c r="T173" s="162">
        <v>6</v>
      </c>
      <c r="U173" s="163">
        <v>67</v>
      </c>
      <c r="V173" s="164">
        <v>7</v>
      </c>
      <c r="W173" s="157">
        <v>49</v>
      </c>
      <c r="X173" s="150"/>
      <c r="Y173" s="150" t="s">
        <v>584</v>
      </c>
      <c r="Z173" s="158">
        <v>46</v>
      </c>
      <c r="AA173" s="158">
        <v>43</v>
      </c>
      <c r="AB173" s="158">
        <v>48</v>
      </c>
      <c r="AC173" s="158">
        <v>46</v>
      </c>
      <c r="AD173" s="158">
        <v>46</v>
      </c>
      <c r="AE173" s="165">
        <v>46</v>
      </c>
      <c r="AF173" s="166">
        <v>63</v>
      </c>
      <c r="AG173" s="167">
        <v>46</v>
      </c>
      <c r="AH173" s="166">
        <v>46</v>
      </c>
      <c r="AI173" s="168">
        <v>46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2</v>
      </c>
      <c r="C174" s="149">
        <v>12</v>
      </c>
      <c r="D174" s="150">
        <v>7</v>
      </c>
      <c r="E174" s="151">
        <v>19</v>
      </c>
      <c r="F174" s="149">
        <v>6</v>
      </c>
      <c r="G174" s="149">
        <v>1</v>
      </c>
      <c r="H174" s="149">
        <v>2</v>
      </c>
      <c r="I174" s="152" t="s">
        <v>585</v>
      </c>
      <c r="J174" s="153" t="s">
        <v>586</v>
      </c>
      <c r="K174" s="154">
        <v>8</v>
      </c>
      <c r="L174" s="155" t="s">
        <v>371</v>
      </c>
      <c r="M174" s="150" t="s">
        <v>587</v>
      </c>
      <c r="N174" s="156" t="s">
        <v>422</v>
      </c>
      <c r="O174" s="157">
        <v>46</v>
      </c>
      <c r="P174" s="158">
        <v>57</v>
      </c>
      <c r="Q174" s="159">
        <v>61</v>
      </c>
      <c r="R174" s="160">
        <v>5.1000061035156197</v>
      </c>
      <c r="S174" s="161">
        <v>2</v>
      </c>
      <c r="T174" s="162">
        <v>11</v>
      </c>
      <c r="U174" s="163">
        <v>55</v>
      </c>
      <c r="V174" s="164">
        <v>3</v>
      </c>
      <c r="W174" s="157">
        <v>46</v>
      </c>
      <c r="X174" s="150"/>
      <c r="Y174" s="150" t="s">
        <v>588</v>
      </c>
      <c r="Z174" s="158">
        <v>46</v>
      </c>
      <c r="AA174" s="158">
        <v>45</v>
      </c>
      <c r="AB174" s="158">
        <v>45</v>
      </c>
      <c r="AC174" s="158">
        <v>46</v>
      </c>
      <c r="AD174" s="158">
        <v>46</v>
      </c>
      <c r="AE174" s="165">
        <v>46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3</v>
      </c>
      <c r="C175" s="149">
        <v>8</v>
      </c>
      <c r="D175" s="150">
        <v>7</v>
      </c>
      <c r="E175" s="151">
        <v>15</v>
      </c>
      <c r="F175" s="149">
        <v>3</v>
      </c>
      <c r="G175" s="149">
        <v>10</v>
      </c>
      <c r="H175" s="149">
        <v>0</v>
      </c>
      <c r="I175" s="152" t="s">
        <v>589</v>
      </c>
      <c r="J175" s="153" t="s">
        <v>590</v>
      </c>
      <c r="K175" s="154">
        <v>7</v>
      </c>
      <c r="L175" s="155" t="s">
        <v>581</v>
      </c>
      <c r="M175" s="150" t="s">
        <v>591</v>
      </c>
      <c r="N175" s="156" t="s">
        <v>444</v>
      </c>
      <c r="O175" s="157">
        <v>49</v>
      </c>
      <c r="P175" s="158">
        <v>53</v>
      </c>
      <c r="Q175" s="159">
        <v>59</v>
      </c>
      <c r="R175" s="160">
        <v>2.1000061035156201</v>
      </c>
      <c r="S175" s="161">
        <v>4</v>
      </c>
      <c r="T175" s="162">
        <v>17</v>
      </c>
      <c r="U175" s="163">
        <v>33</v>
      </c>
      <c r="V175" s="164">
        <v>5</v>
      </c>
      <c r="W175" s="157">
        <v>49</v>
      </c>
      <c r="X175" s="150"/>
      <c r="Y175" s="150" t="s">
        <v>592</v>
      </c>
      <c r="Z175" s="158">
        <v>52</v>
      </c>
      <c r="AA175" s="158">
        <v>51</v>
      </c>
      <c r="AB175" s="158">
        <v>49</v>
      </c>
      <c r="AC175" s="158">
        <v>50</v>
      </c>
      <c r="AD175" s="158">
        <v>50</v>
      </c>
      <c r="AE175" s="165">
        <v>50</v>
      </c>
      <c r="AF175" s="166">
        <v>51</v>
      </c>
      <c r="AG175" s="167">
        <v>47</v>
      </c>
      <c r="AH175" s="166">
        <v>51</v>
      </c>
      <c r="AI175" s="168">
        <v>47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4</v>
      </c>
      <c r="C176" s="149">
        <v>6</v>
      </c>
      <c r="D176" s="150">
        <v>8</v>
      </c>
      <c r="E176" s="151">
        <v>14</v>
      </c>
      <c r="F176" s="149">
        <v>5</v>
      </c>
      <c r="G176" s="149">
        <v>6</v>
      </c>
      <c r="H176" s="149">
        <v>0</v>
      </c>
      <c r="I176" s="152" t="s">
        <v>593</v>
      </c>
      <c r="J176" s="153" t="s">
        <v>594</v>
      </c>
      <c r="K176" s="154">
        <v>9</v>
      </c>
      <c r="L176" s="155" t="s">
        <v>371</v>
      </c>
      <c r="M176" s="150" t="s">
        <v>595</v>
      </c>
      <c r="N176" s="156" t="s">
        <v>373</v>
      </c>
      <c r="O176" s="157">
        <v>46</v>
      </c>
      <c r="P176" s="158">
        <v>58</v>
      </c>
      <c r="Q176" s="159">
        <v>60</v>
      </c>
      <c r="R176" s="160">
        <v>5.1000061035156197</v>
      </c>
      <c r="S176" s="161">
        <v>2</v>
      </c>
      <c r="T176" s="162">
        <v>19</v>
      </c>
      <c r="U176" s="163">
        <v>42</v>
      </c>
      <c r="V176" s="164">
        <v>2</v>
      </c>
      <c r="W176" s="157">
        <v>46</v>
      </c>
      <c r="X176" s="150">
        <v>-1</v>
      </c>
      <c r="Y176" s="150" t="s">
        <v>596</v>
      </c>
      <c r="Z176" s="158">
        <v>46</v>
      </c>
      <c r="AA176" s="158">
        <v>46</v>
      </c>
      <c r="AB176" s="158">
        <v>48</v>
      </c>
      <c r="AC176" s="158">
        <v>47</v>
      </c>
      <c r="AD176" s="158">
        <v>47</v>
      </c>
      <c r="AE176" s="165">
        <v>46</v>
      </c>
      <c r="AF176" s="166">
        <v>74</v>
      </c>
      <c r="AG176" s="167">
        <v>51</v>
      </c>
      <c r="AH176" s="166">
        <v>51</v>
      </c>
      <c r="AI176" s="168">
        <v>51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4</v>
      </c>
      <c r="D177" s="150">
        <v>7</v>
      </c>
      <c r="E177" s="151">
        <v>11</v>
      </c>
      <c r="F177" s="149">
        <v>9</v>
      </c>
      <c r="G177" s="149">
        <v>3</v>
      </c>
      <c r="H177" s="149">
        <v>2</v>
      </c>
      <c r="I177" s="152" t="s">
        <v>597</v>
      </c>
      <c r="J177" s="153" t="s">
        <v>598</v>
      </c>
      <c r="K177" s="154">
        <v>6</v>
      </c>
      <c r="L177" s="155" t="s">
        <v>388</v>
      </c>
      <c r="M177" s="150" t="s">
        <v>599</v>
      </c>
      <c r="N177" s="156" t="s">
        <v>485</v>
      </c>
      <c r="O177" s="157">
        <v>45</v>
      </c>
      <c r="P177" s="158">
        <v>68</v>
      </c>
      <c r="Q177" s="159">
        <v>56</v>
      </c>
      <c r="R177" s="160">
        <v>10.1000061035156</v>
      </c>
      <c r="S177" s="161">
        <v>1</v>
      </c>
      <c r="T177" s="162">
        <v>21</v>
      </c>
      <c r="U177" s="163">
        <v>33</v>
      </c>
      <c r="V177" s="164">
        <v>1</v>
      </c>
      <c r="W177" s="157">
        <v>45</v>
      </c>
      <c r="X177" s="150">
        <v>-3</v>
      </c>
      <c r="Y177" s="150" t="s">
        <v>600</v>
      </c>
      <c r="Z177" s="158">
        <v>56</v>
      </c>
      <c r="AA177" s="158">
        <v>49</v>
      </c>
      <c r="AB177" s="158">
        <v>47</v>
      </c>
      <c r="AC177" s="158">
        <v>46</v>
      </c>
      <c r="AD177" s="158">
        <v>45</v>
      </c>
      <c r="AE177" s="165">
        <v>46</v>
      </c>
      <c r="AF177" s="166">
        <v>58</v>
      </c>
      <c r="AG177" s="167">
        <v>56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6</v>
      </c>
      <c r="E178" s="151">
        <v>11</v>
      </c>
      <c r="F178" s="149">
        <v>4</v>
      </c>
      <c r="G178" s="149">
        <v>5</v>
      </c>
      <c r="H178" s="149">
        <v>0</v>
      </c>
      <c r="I178" s="152" t="s">
        <v>601</v>
      </c>
      <c r="J178" s="153" t="s">
        <v>602</v>
      </c>
      <c r="K178" s="154">
        <v>4</v>
      </c>
      <c r="L178" s="155" t="s">
        <v>382</v>
      </c>
      <c r="M178" s="150" t="s">
        <v>603</v>
      </c>
      <c r="N178" s="156" t="s">
        <v>384</v>
      </c>
      <c r="O178" s="157">
        <v>47</v>
      </c>
      <c r="P178" s="158">
        <v>54</v>
      </c>
      <c r="Q178" s="159">
        <v>59</v>
      </c>
      <c r="R178" s="160">
        <v>1.1000061035156199</v>
      </c>
      <c r="S178" s="161">
        <v>5</v>
      </c>
      <c r="T178" s="162">
        <v>17</v>
      </c>
      <c r="U178" s="163">
        <v>39</v>
      </c>
      <c r="V178" s="164">
        <v>4</v>
      </c>
      <c r="W178" s="157">
        <v>47</v>
      </c>
      <c r="X178" s="150"/>
      <c r="Y178" s="150" t="s">
        <v>604</v>
      </c>
      <c r="Z178" s="158">
        <v>52</v>
      </c>
      <c r="AA178" s="158">
        <v>50</v>
      </c>
      <c r="AB178" s="158">
        <v>50</v>
      </c>
      <c r="AC178" s="158">
        <v>49</v>
      </c>
      <c r="AD178" s="158">
        <v>49</v>
      </c>
      <c r="AE178" s="165">
        <v>47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3</v>
      </c>
      <c r="D179" s="150">
        <v>8</v>
      </c>
      <c r="E179" s="151">
        <v>11</v>
      </c>
      <c r="F179" s="149">
        <v>1</v>
      </c>
      <c r="G179" s="149">
        <v>9</v>
      </c>
      <c r="H179" s="149">
        <v>0</v>
      </c>
      <c r="I179" s="152" t="s">
        <v>605</v>
      </c>
      <c r="J179" s="153" t="s">
        <v>606</v>
      </c>
      <c r="K179" s="154">
        <v>5</v>
      </c>
      <c r="L179" s="155" t="s">
        <v>399</v>
      </c>
      <c r="M179" s="150" t="s">
        <v>607</v>
      </c>
      <c r="N179" s="156" t="s">
        <v>401</v>
      </c>
      <c r="O179" s="157">
        <v>50</v>
      </c>
      <c r="P179" s="158">
        <v>48</v>
      </c>
      <c r="Q179" s="159">
        <v>61</v>
      </c>
      <c r="R179" s="160">
        <v>0.100006103515625</v>
      </c>
      <c r="S179" s="161">
        <v>6</v>
      </c>
      <c r="T179" s="162">
        <v>28</v>
      </c>
      <c r="U179" s="163">
        <v>46</v>
      </c>
      <c r="V179" s="164">
        <v>8</v>
      </c>
      <c r="W179" s="157">
        <v>50</v>
      </c>
      <c r="X179" s="150"/>
      <c r="Y179" s="150" t="s">
        <v>608</v>
      </c>
      <c r="Z179" s="158">
        <v>58</v>
      </c>
      <c r="AA179" s="158">
        <v>57</v>
      </c>
      <c r="AB179" s="158">
        <v>55</v>
      </c>
      <c r="AC179" s="158">
        <v>55</v>
      </c>
      <c r="AD179" s="158">
        <v>54</v>
      </c>
      <c r="AE179" s="165">
        <v>52</v>
      </c>
      <c r="AF179" s="166">
        <v>55</v>
      </c>
      <c r="AG179" s="167">
        <v>55</v>
      </c>
      <c r="AH179" s="166">
        <v>55</v>
      </c>
      <c r="AI179" s="168">
        <v>55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8</v>
      </c>
      <c r="C180" s="149">
        <v>3</v>
      </c>
      <c r="D180" s="150">
        <v>7</v>
      </c>
      <c r="E180" s="151">
        <v>10</v>
      </c>
      <c r="F180" s="149">
        <v>10</v>
      </c>
      <c r="G180" s="149">
        <v>7</v>
      </c>
      <c r="H180" s="149">
        <v>0</v>
      </c>
      <c r="I180" s="152" t="s">
        <v>609</v>
      </c>
      <c r="J180" s="153" t="s">
        <v>610</v>
      </c>
      <c r="K180" s="154">
        <v>4</v>
      </c>
      <c r="L180" s="155" t="s">
        <v>388</v>
      </c>
      <c r="M180" s="150" t="s">
        <v>611</v>
      </c>
      <c r="N180" s="156" t="s">
        <v>390</v>
      </c>
      <c r="O180" s="157">
        <v>45</v>
      </c>
      <c r="P180" s="158">
        <v>43</v>
      </c>
      <c r="Q180" s="159">
        <v>61</v>
      </c>
      <c r="R180" s="160">
        <v>-9.8999938964843803</v>
      </c>
      <c r="S180" s="161">
        <v>10</v>
      </c>
      <c r="T180" s="162">
        <v>23</v>
      </c>
      <c r="U180" s="163">
        <v>42</v>
      </c>
      <c r="V180" s="164">
        <v>10</v>
      </c>
      <c r="W180" s="157">
        <v>45</v>
      </c>
      <c r="X180" s="150">
        <v>-4</v>
      </c>
      <c r="Y180" s="150" t="s">
        <v>612</v>
      </c>
      <c r="Z180" s="158">
        <v>54</v>
      </c>
      <c r="AA180" s="158">
        <v>52</v>
      </c>
      <c r="AB180" s="158">
        <v>49</v>
      </c>
      <c r="AC180" s="158">
        <v>47</v>
      </c>
      <c r="AD180" s="158">
        <v>45</v>
      </c>
      <c r="AE180" s="165">
        <v>46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3</v>
      </c>
      <c r="D181" s="150">
        <v>7</v>
      </c>
      <c r="E181" s="151">
        <v>10</v>
      </c>
      <c r="F181" s="149">
        <v>8</v>
      </c>
      <c r="G181" s="149">
        <v>4</v>
      </c>
      <c r="H181" s="149">
        <v>0</v>
      </c>
      <c r="I181" s="152" t="s">
        <v>613</v>
      </c>
      <c r="J181" s="153" t="s">
        <v>614</v>
      </c>
      <c r="K181" s="154">
        <v>9</v>
      </c>
      <c r="L181" s="155" t="s">
        <v>388</v>
      </c>
      <c r="M181" s="150" t="s">
        <v>389</v>
      </c>
      <c r="N181" s="156" t="s">
        <v>571</v>
      </c>
      <c r="O181" s="157">
        <v>45</v>
      </c>
      <c r="P181" s="158">
        <v>53</v>
      </c>
      <c r="Q181" s="159">
        <v>56</v>
      </c>
      <c r="R181" s="160">
        <v>-4.8999938964843803</v>
      </c>
      <c r="S181" s="161">
        <v>8</v>
      </c>
      <c r="T181" s="162">
        <v>19</v>
      </c>
      <c r="U181" s="163">
        <v>59</v>
      </c>
      <c r="V181" s="164">
        <v>5</v>
      </c>
      <c r="W181" s="157">
        <v>45</v>
      </c>
      <c r="X181" s="150">
        <v>-2</v>
      </c>
      <c r="Y181" s="150" t="s">
        <v>615</v>
      </c>
      <c r="Z181" s="158">
        <v>46</v>
      </c>
      <c r="AA181" s="158">
        <v>46</v>
      </c>
      <c r="AB181" s="158">
        <v>45</v>
      </c>
      <c r="AC181" s="158">
        <v>45</v>
      </c>
      <c r="AD181" s="158">
        <v>51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10</v>
      </c>
      <c r="C182" s="149">
        <v>0</v>
      </c>
      <c r="D182" s="150">
        <v>5</v>
      </c>
      <c r="E182" s="151">
        <v>5</v>
      </c>
      <c r="F182" s="149">
        <v>7</v>
      </c>
      <c r="G182" s="149">
        <v>8</v>
      </c>
      <c r="H182" s="149">
        <v>0</v>
      </c>
      <c r="I182" s="152" t="s">
        <v>616</v>
      </c>
      <c r="J182" s="153" t="s">
        <v>617</v>
      </c>
      <c r="K182" s="154">
        <v>4</v>
      </c>
      <c r="L182" s="155" t="s">
        <v>388</v>
      </c>
      <c r="M182" s="150" t="s">
        <v>618</v>
      </c>
      <c r="N182" s="156" t="s">
        <v>619</v>
      </c>
      <c r="O182" s="157">
        <v>45</v>
      </c>
      <c r="P182" s="158">
        <v>48</v>
      </c>
      <c r="Q182" s="159">
        <v>57</v>
      </c>
      <c r="R182" s="160">
        <v>-8.8999938964843803</v>
      </c>
      <c r="S182" s="161">
        <v>9</v>
      </c>
      <c r="T182" s="162">
        <v>20</v>
      </c>
      <c r="U182" s="163">
        <v>100</v>
      </c>
      <c r="V182" s="164">
        <v>8</v>
      </c>
      <c r="W182" s="157">
        <v>45</v>
      </c>
      <c r="X182" s="150">
        <v>-1</v>
      </c>
      <c r="Y182" s="150" t="s">
        <v>620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621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622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623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5</v>
      </c>
      <c r="E188" s="151">
        <v>13</v>
      </c>
      <c r="F188" s="149">
        <v>2</v>
      </c>
      <c r="G188" s="149"/>
      <c r="H188" s="149">
        <v>0</v>
      </c>
      <c r="I188" s="152" t="s">
        <v>624</v>
      </c>
      <c r="J188" s="153" t="s">
        <v>625</v>
      </c>
      <c r="K188" s="154">
        <v>5</v>
      </c>
      <c r="L188" s="155" t="s">
        <v>125</v>
      </c>
      <c r="M188" s="150" t="s">
        <v>626</v>
      </c>
      <c r="N188" s="156" t="s">
        <v>627</v>
      </c>
      <c r="O188" s="157" t="s">
        <v>52</v>
      </c>
      <c r="P188" s="158">
        <v>69</v>
      </c>
      <c r="Q188" s="159">
        <v>122</v>
      </c>
      <c r="R188" s="160">
        <v>39.2999877929688</v>
      </c>
      <c r="S188" s="161">
        <v>2</v>
      </c>
      <c r="T188" s="162">
        <v>22</v>
      </c>
      <c r="U188" s="163">
        <v>68</v>
      </c>
      <c r="V188" s="164">
        <v>4</v>
      </c>
      <c r="W188" s="157" t="s">
        <v>52</v>
      </c>
      <c r="X188" s="150"/>
      <c r="Y188" s="150" t="s">
        <v>628</v>
      </c>
      <c r="Z188" s="158"/>
      <c r="AA188" s="158"/>
      <c r="AB188" s="158"/>
      <c r="AC188" s="158" t="s">
        <v>52</v>
      </c>
      <c r="AD188" s="158" t="s">
        <v>52</v>
      </c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6</v>
      </c>
      <c r="E189" s="151">
        <v>12</v>
      </c>
      <c r="F189" s="149">
        <v>1</v>
      </c>
      <c r="G189" s="149"/>
      <c r="H189" s="149">
        <v>0</v>
      </c>
      <c r="I189" s="152" t="s">
        <v>629</v>
      </c>
      <c r="J189" s="153" t="s">
        <v>630</v>
      </c>
      <c r="K189" s="154">
        <v>5</v>
      </c>
      <c r="L189" s="155" t="s">
        <v>125</v>
      </c>
      <c r="M189" s="150" t="s">
        <v>631</v>
      </c>
      <c r="N189" s="156" t="s">
        <v>632</v>
      </c>
      <c r="O189" s="157" t="s">
        <v>52</v>
      </c>
      <c r="P189" s="158">
        <v>50</v>
      </c>
      <c r="Q189" s="159">
        <v>108</v>
      </c>
      <c r="R189" s="160">
        <v>6.29998779296875</v>
      </c>
      <c r="S189" s="161">
        <v>6</v>
      </c>
      <c r="T189" s="162">
        <v>14</v>
      </c>
      <c r="U189" s="163">
        <v>50</v>
      </c>
      <c r="V189" s="164">
        <v>6</v>
      </c>
      <c r="W189" s="157" t="s">
        <v>52</v>
      </c>
      <c r="X189" s="150"/>
      <c r="Y189" s="150" t="s">
        <v>633</v>
      </c>
      <c r="Z189" s="158"/>
      <c r="AA189" s="158"/>
      <c r="AB189" s="158" t="s">
        <v>52</v>
      </c>
      <c r="AC189" s="158" t="s">
        <v>52</v>
      </c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6</v>
      </c>
      <c r="E190" s="151">
        <v>12</v>
      </c>
      <c r="F190" s="149">
        <v>8</v>
      </c>
      <c r="G190" s="149"/>
      <c r="H190" s="149">
        <v>0</v>
      </c>
      <c r="I190" s="152" t="s">
        <v>634</v>
      </c>
      <c r="J190" s="153" t="s">
        <v>635</v>
      </c>
      <c r="K190" s="154">
        <v>6</v>
      </c>
      <c r="L190" s="155" t="s">
        <v>169</v>
      </c>
      <c r="M190" s="150" t="s">
        <v>636</v>
      </c>
      <c r="N190" s="156" t="s">
        <v>637</v>
      </c>
      <c r="O190" s="157" t="s">
        <v>52</v>
      </c>
      <c r="P190" s="158">
        <v>72</v>
      </c>
      <c r="Q190" s="159">
        <v>122</v>
      </c>
      <c r="R190" s="160">
        <v>42.2999877929688</v>
      </c>
      <c r="S190" s="161">
        <v>1</v>
      </c>
      <c r="T190" s="162">
        <v>22</v>
      </c>
      <c r="U190" s="163">
        <v>22</v>
      </c>
      <c r="V190" s="164">
        <v>2</v>
      </c>
      <c r="W190" s="157" t="s">
        <v>52</v>
      </c>
      <c r="X190" s="150"/>
      <c r="Y190" s="150" t="s">
        <v>638</v>
      </c>
      <c r="Z190" s="158"/>
      <c r="AA190" s="158"/>
      <c r="AB190" s="158"/>
      <c r="AC190" s="158"/>
      <c r="AD190" s="158"/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9</v>
      </c>
      <c r="D191" s="150">
        <v>2</v>
      </c>
      <c r="E191" s="151">
        <v>11</v>
      </c>
      <c r="F191" s="149">
        <v>4</v>
      </c>
      <c r="G191" s="149"/>
      <c r="H191" s="149">
        <v>0</v>
      </c>
      <c r="I191" s="152" t="s">
        <v>639</v>
      </c>
      <c r="J191" s="153" t="s">
        <v>640</v>
      </c>
      <c r="K191" s="154">
        <v>5</v>
      </c>
      <c r="L191" s="155" t="s">
        <v>125</v>
      </c>
      <c r="M191" s="150" t="s">
        <v>130</v>
      </c>
      <c r="N191" s="156" t="s">
        <v>641</v>
      </c>
      <c r="O191" s="157" t="s">
        <v>52</v>
      </c>
      <c r="P191" s="158">
        <v>51</v>
      </c>
      <c r="Q191" s="159">
        <v>110</v>
      </c>
      <c r="R191" s="160">
        <v>9.29998779296875</v>
      </c>
      <c r="S191" s="161">
        <v>5</v>
      </c>
      <c r="T191" s="162">
        <v>16</v>
      </c>
      <c r="U191" s="163">
        <v>38</v>
      </c>
      <c r="V191" s="164">
        <v>5</v>
      </c>
      <c r="W191" s="157" t="s">
        <v>52</v>
      </c>
      <c r="X191" s="150"/>
      <c r="Y191" s="150" t="s">
        <v>642</v>
      </c>
      <c r="Z191" s="158"/>
      <c r="AA191" s="158"/>
      <c r="AB191" s="158"/>
      <c r="AC191" s="158" t="s">
        <v>52</v>
      </c>
      <c r="AD191" s="158" t="s">
        <v>52</v>
      </c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6</v>
      </c>
      <c r="D192" s="150">
        <v>4</v>
      </c>
      <c r="E192" s="151">
        <v>10</v>
      </c>
      <c r="F192" s="149">
        <v>3</v>
      </c>
      <c r="G192" s="149"/>
      <c r="H192" s="149">
        <v>0</v>
      </c>
      <c r="I192" s="152" t="s">
        <v>643</v>
      </c>
      <c r="J192" s="153" t="s">
        <v>644</v>
      </c>
      <c r="K192" s="154">
        <v>5</v>
      </c>
      <c r="L192" s="155" t="s">
        <v>125</v>
      </c>
      <c r="M192" s="150" t="s">
        <v>645</v>
      </c>
      <c r="N192" s="156" t="s">
        <v>646</v>
      </c>
      <c r="O192" s="157">
        <v>117</v>
      </c>
      <c r="P192" s="158">
        <v>72</v>
      </c>
      <c r="Q192" s="159">
        <v>114</v>
      </c>
      <c r="R192" s="160">
        <v>34.2999877929688</v>
      </c>
      <c r="S192" s="161">
        <v>3</v>
      </c>
      <c r="T192" s="162">
        <v>15</v>
      </c>
      <c r="U192" s="163">
        <v>100</v>
      </c>
      <c r="V192" s="164">
        <v>2</v>
      </c>
      <c r="W192" s="157">
        <v>117</v>
      </c>
      <c r="X192" s="150"/>
      <c r="Y192" s="150" t="s">
        <v>647</v>
      </c>
      <c r="Z192" s="158"/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4</v>
      </c>
      <c r="E193" s="151">
        <v>8</v>
      </c>
      <c r="F193" s="149">
        <v>11</v>
      </c>
      <c r="G193" s="149"/>
      <c r="H193" s="149">
        <v>0</v>
      </c>
      <c r="I193" s="152" t="s">
        <v>648</v>
      </c>
      <c r="J193" s="153" t="s">
        <v>649</v>
      </c>
      <c r="K193" s="154">
        <v>4</v>
      </c>
      <c r="L193" s="155" t="s">
        <v>203</v>
      </c>
      <c r="M193" s="150" t="s">
        <v>149</v>
      </c>
      <c r="N193" s="156" t="s">
        <v>650</v>
      </c>
      <c r="O193" s="157" t="s">
        <v>52</v>
      </c>
      <c r="P193" s="158">
        <v>74</v>
      </c>
      <c r="Q193" s="159">
        <v>108</v>
      </c>
      <c r="R193" s="160">
        <v>30.2999877929688</v>
      </c>
      <c r="S193" s="161">
        <v>4</v>
      </c>
      <c r="T193" s="162">
        <v>17</v>
      </c>
      <c r="U193" s="163">
        <v>46</v>
      </c>
      <c r="V193" s="164">
        <v>1</v>
      </c>
      <c r="W193" s="157" t="s">
        <v>52</v>
      </c>
      <c r="X193" s="150"/>
      <c r="Y193" s="150" t="s">
        <v>651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5</v>
      </c>
      <c r="D194" s="150">
        <v>3</v>
      </c>
      <c r="E194" s="151">
        <v>8</v>
      </c>
      <c r="F194" s="149">
        <v>9</v>
      </c>
      <c r="G194" s="149"/>
      <c r="H194" s="149">
        <v>0</v>
      </c>
      <c r="I194" s="152" t="s">
        <v>652</v>
      </c>
      <c r="J194" s="153" t="s">
        <v>653</v>
      </c>
      <c r="K194" s="154">
        <v>7</v>
      </c>
      <c r="L194" s="155" t="s">
        <v>169</v>
      </c>
      <c r="M194" s="150" t="s">
        <v>654</v>
      </c>
      <c r="N194" s="156" t="s">
        <v>655</v>
      </c>
      <c r="O194" s="157" t="s">
        <v>52</v>
      </c>
      <c r="P194" s="158" t="s">
        <v>52</v>
      </c>
      <c r="Q194" s="159" t="s">
        <v>52</v>
      </c>
      <c r="R194" s="160"/>
      <c r="S194" s="161"/>
      <c r="T194" s="162">
        <v>28</v>
      </c>
      <c r="U194" s="163"/>
      <c r="V194" s="164">
        <v>11</v>
      </c>
      <c r="W194" s="157" t="s">
        <v>52</v>
      </c>
      <c r="X194" s="150"/>
      <c r="Y194" s="150" t="s">
        <v>656</v>
      </c>
      <c r="Z194" s="158" t="s">
        <v>52</v>
      </c>
      <c r="AA194" s="158" t="s">
        <v>52</v>
      </c>
      <c r="AB194" s="158" t="s">
        <v>52</v>
      </c>
      <c r="AC194" s="158">
        <v>107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3</v>
      </c>
      <c r="E195" s="151">
        <v>5</v>
      </c>
      <c r="F195" s="149">
        <v>12</v>
      </c>
      <c r="G195" s="149"/>
      <c r="H195" s="149">
        <v>0</v>
      </c>
      <c r="I195" s="152" t="s">
        <v>657</v>
      </c>
      <c r="J195" s="153" t="s">
        <v>658</v>
      </c>
      <c r="K195" s="154">
        <v>4</v>
      </c>
      <c r="L195" s="155" t="s">
        <v>203</v>
      </c>
      <c r="M195" s="150" t="s">
        <v>289</v>
      </c>
      <c r="N195" s="156" t="s">
        <v>659</v>
      </c>
      <c r="O195" s="157" t="s">
        <v>52</v>
      </c>
      <c r="P195" s="158">
        <v>34</v>
      </c>
      <c r="Q195" s="159">
        <v>82</v>
      </c>
      <c r="R195" s="160">
        <v>-35.7000122070312</v>
      </c>
      <c r="S195" s="161">
        <v>8</v>
      </c>
      <c r="T195" s="162">
        <v>25</v>
      </c>
      <c r="U195" s="163">
        <v>55</v>
      </c>
      <c r="V195" s="164">
        <v>8</v>
      </c>
      <c r="W195" s="157" t="s">
        <v>52</v>
      </c>
      <c r="X195" s="150"/>
      <c r="Y195" s="150" t="s">
        <v>660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1</v>
      </c>
      <c r="D196" s="150">
        <v>4</v>
      </c>
      <c r="E196" s="151">
        <v>5</v>
      </c>
      <c r="F196" s="149">
        <v>6</v>
      </c>
      <c r="G196" s="149"/>
      <c r="H196" s="149">
        <v>0</v>
      </c>
      <c r="I196" s="152" t="s">
        <v>661</v>
      </c>
      <c r="J196" s="153" t="s">
        <v>662</v>
      </c>
      <c r="K196" s="154">
        <v>5</v>
      </c>
      <c r="L196" s="155" t="s">
        <v>125</v>
      </c>
      <c r="M196" s="150" t="s">
        <v>663</v>
      </c>
      <c r="N196" s="156" t="s">
        <v>664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10</v>
      </c>
      <c r="U196" s="163">
        <v>46</v>
      </c>
      <c r="V196" s="164">
        <v>11</v>
      </c>
      <c r="W196" s="157" t="s">
        <v>52</v>
      </c>
      <c r="X196" s="150"/>
      <c r="Y196" s="150" t="s">
        <v>665</v>
      </c>
      <c r="Z196" s="158"/>
      <c r="AA196" s="158"/>
      <c r="AB196" s="158"/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4</v>
      </c>
      <c r="D197" s="150">
        <v>0</v>
      </c>
      <c r="E197" s="151">
        <v>4</v>
      </c>
      <c r="F197" s="149">
        <v>7</v>
      </c>
      <c r="G197" s="149"/>
      <c r="H197" s="149">
        <v>0</v>
      </c>
      <c r="I197" s="152" t="s">
        <v>666</v>
      </c>
      <c r="J197" s="153" t="s">
        <v>667</v>
      </c>
      <c r="K197" s="154">
        <v>6</v>
      </c>
      <c r="L197" s="155" t="s">
        <v>169</v>
      </c>
      <c r="M197" s="150" t="s">
        <v>668</v>
      </c>
      <c r="N197" s="156" t="s">
        <v>669</v>
      </c>
      <c r="O197" s="157" t="s">
        <v>52</v>
      </c>
      <c r="P197" s="158">
        <v>32</v>
      </c>
      <c r="Q197" s="159">
        <v>75</v>
      </c>
      <c r="R197" s="160">
        <v>-44.7000122070312</v>
      </c>
      <c r="S197" s="161">
        <v>9</v>
      </c>
      <c r="T197" s="162">
        <v>26</v>
      </c>
      <c r="U197" s="163">
        <v>50</v>
      </c>
      <c r="V197" s="164">
        <v>9</v>
      </c>
      <c r="W197" s="157" t="s">
        <v>52</v>
      </c>
      <c r="X197" s="150"/>
      <c r="Y197" s="150" t="s">
        <v>670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3</v>
      </c>
      <c r="D198" s="150">
        <v>1</v>
      </c>
      <c r="E198" s="151">
        <v>4</v>
      </c>
      <c r="F198" s="149">
        <v>5</v>
      </c>
      <c r="G198" s="149"/>
      <c r="H198" s="149">
        <v>0</v>
      </c>
      <c r="I198" s="152" t="s">
        <v>671</v>
      </c>
      <c r="J198" s="153" t="s">
        <v>672</v>
      </c>
      <c r="K198" s="154">
        <v>8</v>
      </c>
      <c r="L198" s="155" t="s">
        <v>125</v>
      </c>
      <c r="M198" s="150" t="s">
        <v>673</v>
      </c>
      <c r="N198" s="156" t="s">
        <v>674</v>
      </c>
      <c r="O198" s="157" t="s">
        <v>52</v>
      </c>
      <c r="P198" s="158">
        <v>20</v>
      </c>
      <c r="Q198" s="159">
        <v>63</v>
      </c>
      <c r="R198" s="160">
        <v>-68.700012207031193</v>
      </c>
      <c r="S198" s="161">
        <v>10</v>
      </c>
      <c r="T198" s="162">
        <v>23</v>
      </c>
      <c r="U198" s="163">
        <v>30</v>
      </c>
      <c r="V198" s="164">
        <v>10</v>
      </c>
      <c r="W198" s="157" t="s">
        <v>52</v>
      </c>
      <c r="X198" s="150"/>
      <c r="Y198" s="150" t="s">
        <v>675</v>
      </c>
      <c r="Z198" s="158"/>
      <c r="AA198" s="158"/>
      <c r="AB198" s="158"/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3</v>
      </c>
      <c r="E199" s="151">
        <v>3</v>
      </c>
      <c r="F199" s="149">
        <v>10</v>
      </c>
      <c r="G199" s="149"/>
      <c r="H199" s="149">
        <v>0</v>
      </c>
      <c r="I199" s="152" t="s">
        <v>676</v>
      </c>
      <c r="J199" s="153" t="s">
        <v>677</v>
      </c>
      <c r="K199" s="154">
        <v>4</v>
      </c>
      <c r="L199" s="155" t="s">
        <v>203</v>
      </c>
      <c r="M199" s="150" t="s">
        <v>678</v>
      </c>
      <c r="N199" s="156" t="s">
        <v>679</v>
      </c>
      <c r="O199" s="157" t="s">
        <v>52</v>
      </c>
      <c r="P199" s="158">
        <v>38</v>
      </c>
      <c r="Q199" s="159">
        <v>101</v>
      </c>
      <c r="R199" s="160">
        <v>-12.7000122070312</v>
      </c>
      <c r="S199" s="161">
        <v>7</v>
      </c>
      <c r="T199" s="162">
        <v>18</v>
      </c>
      <c r="U199" s="163">
        <v>40</v>
      </c>
      <c r="V199" s="164">
        <v>7</v>
      </c>
      <c r="W199" s="157" t="s">
        <v>52</v>
      </c>
      <c r="X199" s="150"/>
      <c r="Y199" s="150" t="s">
        <v>680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 t="s">
        <v>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681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682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683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9</v>
      </c>
      <c r="D205" s="150">
        <v>7</v>
      </c>
      <c r="E205" s="151">
        <v>16</v>
      </c>
      <c r="F205" s="149">
        <v>1</v>
      </c>
      <c r="G205" s="149"/>
      <c r="H205" s="149">
        <v>0</v>
      </c>
      <c r="I205" s="152" t="s">
        <v>684</v>
      </c>
      <c r="J205" s="153" t="s">
        <v>685</v>
      </c>
      <c r="K205" s="154">
        <v>6</v>
      </c>
      <c r="L205" s="155" t="s">
        <v>686</v>
      </c>
      <c r="M205" s="150" t="s">
        <v>149</v>
      </c>
      <c r="N205" s="156" t="s">
        <v>687</v>
      </c>
      <c r="O205" s="157">
        <v>107</v>
      </c>
      <c r="P205" s="158">
        <v>98</v>
      </c>
      <c r="Q205" s="159">
        <v>116</v>
      </c>
      <c r="R205" s="160">
        <v>42.166656494140597</v>
      </c>
      <c r="S205" s="161">
        <v>1</v>
      </c>
      <c r="T205" s="162">
        <v>9</v>
      </c>
      <c r="U205" s="163">
        <v>46</v>
      </c>
      <c r="V205" s="164">
        <v>2</v>
      </c>
      <c r="W205" s="157">
        <v>107</v>
      </c>
      <c r="X205" s="150"/>
      <c r="Y205" s="150" t="s">
        <v>688</v>
      </c>
      <c r="Z205" s="158">
        <v>119</v>
      </c>
      <c r="AA205" s="158">
        <v>117</v>
      </c>
      <c r="AB205" s="158">
        <v>115</v>
      </c>
      <c r="AC205" s="158">
        <v>110</v>
      </c>
      <c r="AD205" s="158">
        <v>107</v>
      </c>
      <c r="AE205" s="165">
        <v>107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9</v>
      </c>
      <c r="D206" s="150">
        <v>7</v>
      </c>
      <c r="E206" s="151">
        <v>16</v>
      </c>
      <c r="F206" s="149">
        <v>3</v>
      </c>
      <c r="G206" s="149"/>
      <c r="H206" s="149">
        <v>0</v>
      </c>
      <c r="I206" s="152" t="s">
        <v>689</v>
      </c>
      <c r="J206" s="153" t="s">
        <v>690</v>
      </c>
      <c r="K206" s="154">
        <v>6</v>
      </c>
      <c r="L206" s="155" t="s">
        <v>48</v>
      </c>
      <c r="M206" s="150" t="s">
        <v>149</v>
      </c>
      <c r="N206" s="156" t="s">
        <v>650</v>
      </c>
      <c r="O206" s="157">
        <v>99</v>
      </c>
      <c r="P206" s="158">
        <v>98</v>
      </c>
      <c r="Q206" s="159">
        <v>115</v>
      </c>
      <c r="R206" s="160">
        <v>33.166656494140597</v>
      </c>
      <c r="S206" s="161">
        <v>2</v>
      </c>
      <c r="T206" s="162">
        <v>12</v>
      </c>
      <c r="U206" s="163">
        <v>46</v>
      </c>
      <c r="V206" s="164">
        <v>2</v>
      </c>
      <c r="W206" s="157">
        <v>99</v>
      </c>
      <c r="X206" s="150"/>
      <c r="Y206" s="150" t="s">
        <v>691</v>
      </c>
      <c r="Z206" s="158">
        <v>92</v>
      </c>
      <c r="AA206" s="158">
        <v>98</v>
      </c>
      <c r="AB206" s="158">
        <v>98</v>
      </c>
      <c r="AC206" s="158">
        <v>97</v>
      </c>
      <c r="AD206" s="158">
        <v>96</v>
      </c>
      <c r="AE206" s="165">
        <v>95</v>
      </c>
      <c r="AF206" s="166">
        <v>95</v>
      </c>
      <c r="AG206" s="167">
        <v>95</v>
      </c>
      <c r="AH206" s="166">
        <v>95</v>
      </c>
      <c r="AI206" s="168">
        <v>95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7</v>
      </c>
      <c r="E207" s="151">
        <v>12</v>
      </c>
      <c r="F207" s="149">
        <v>5</v>
      </c>
      <c r="G207" s="149"/>
      <c r="H207" s="149">
        <v>0</v>
      </c>
      <c r="I207" s="152" t="s">
        <v>692</v>
      </c>
      <c r="J207" s="153" t="s">
        <v>693</v>
      </c>
      <c r="K207" s="154">
        <v>5</v>
      </c>
      <c r="L207" s="155" t="s">
        <v>164</v>
      </c>
      <c r="M207" s="150" t="s">
        <v>678</v>
      </c>
      <c r="N207" s="156" t="s">
        <v>679</v>
      </c>
      <c r="O207" s="157">
        <v>101</v>
      </c>
      <c r="P207" s="158">
        <v>84</v>
      </c>
      <c r="Q207" s="159">
        <v>109</v>
      </c>
      <c r="R207" s="160">
        <v>15.1666564941406</v>
      </c>
      <c r="S207" s="161">
        <v>4</v>
      </c>
      <c r="T207" s="162">
        <v>8</v>
      </c>
      <c r="U207" s="163">
        <v>40</v>
      </c>
      <c r="V207" s="164">
        <v>4</v>
      </c>
      <c r="W207" s="157">
        <v>101</v>
      </c>
      <c r="X207" s="150"/>
      <c r="Y207" s="150" t="s">
        <v>694</v>
      </c>
      <c r="Z207" s="158">
        <v>98</v>
      </c>
      <c r="AA207" s="158">
        <v>98</v>
      </c>
      <c r="AB207" s="158">
        <v>100</v>
      </c>
      <c r="AC207" s="158">
        <v>98</v>
      </c>
      <c r="AD207" s="158">
        <v>99</v>
      </c>
      <c r="AE207" s="165">
        <v>102</v>
      </c>
      <c r="AF207" s="166">
        <v>99</v>
      </c>
      <c r="AG207" s="167">
        <v>99</v>
      </c>
      <c r="AH207" s="166">
        <v>99</v>
      </c>
      <c r="AI207" s="168">
        <v>99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6</v>
      </c>
      <c r="E208" s="151">
        <v>12</v>
      </c>
      <c r="F208" s="149">
        <v>6</v>
      </c>
      <c r="G208" s="149"/>
      <c r="H208" s="149">
        <v>0</v>
      </c>
      <c r="I208" s="152" t="s">
        <v>695</v>
      </c>
      <c r="J208" s="153" t="s">
        <v>696</v>
      </c>
      <c r="K208" s="154">
        <v>7</v>
      </c>
      <c r="L208" s="155" t="s">
        <v>177</v>
      </c>
      <c r="M208" s="150" t="s">
        <v>697</v>
      </c>
      <c r="N208" s="156" t="s">
        <v>698</v>
      </c>
      <c r="O208" s="157">
        <v>89</v>
      </c>
      <c r="P208" s="158">
        <v>105</v>
      </c>
      <c r="Q208" s="159">
        <v>115</v>
      </c>
      <c r="R208" s="160">
        <v>30.1666564941406</v>
      </c>
      <c r="S208" s="161">
        <v>3</v>
      </c>
      <c r="T208" s="162">
        <v>21</v>
      </c>
      <c r="U208" s="163"/>
      <c r="V208" s="164">
        <v>1</v>
      </c>
      <c r="W208" s="157">
        <v>89</v>
      </c>
      <c r="X208" s="150"/>
      <c r="Y208" s="150" t="s">
        <v>699</v>
      </c>
      <c r="Z208" s="158">
        <v>92</v>
      </c>
      <c r="AA208" s="158">
        <v>92</v>
      </c>
      <c r="AB208" s="158">
        <v>94</v>
      </c>
      <c r="AC208" s="158">
        <v>94</v>
      </c>
      <c r="AD208" s="158">
        <v>94</v>
      </c>
      <c r="AE208" s="165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5</v>
      </c>
      <c r="D209" s="150">
        <v>6</v>
      </c>
      <c r="E209" s="151">
        <v>11</v>
      </c>
      <c r="F209" s="149">
        <v>2</v>
      </c>
      <c r="G209" s="149"/>
      <c r="H209" s="149">
        <v>0</v>
      </c>
      <c r="I209" s="152" t="s">
        <v>700</v>
      </c>
      <c r="J209" s="153" t="s">
        <v>701</v>
      </c>
      <c r="K209" s="154">
        <v>7</v>
      </c>
      <c r="L209" s="155" t="s">
        <v>210</v>
      </c>
      <c r="M209" s="150" t="s">
        <v>663</v>
      </c>
      <c r="N209" s="156" t="s">
        <v>664</v>
      </c>
      <c r="O209" s="157">
        <v>103</v>
      </c>
      <c r="P209" s="158" t="s">
        <v>52</v>
      </c>
      <c r="Q209" s="159" t="s">
        <v>52</v>
      </c>
      <c r="R209" s="160"/>
      <c r="S209" s="161"/>
      <c r="T209" s="162">
        <v>6</v>
      </c>
      <c r="U209" s="163">
        <v>46</v>
      </c>
      <c r="V209" s="164">
        <v>7</v>
      </c>
      <c r="W209" s="157">
        <v>103</v>
      </c>
      <c r="X209" s="150"/>
      <c r="Y209" s="150" t="s">
        <v>702</v>
      </c>
      <c r="Z209" s="158">
        <v>91</v>
      </c>
      <c r="AA209" s="158">
        <v>90</v>
      </c>
      <c r="AB209" s="158">
        <v>97</v>
      </c>
      <c r="AC209" s="158">
        <v>96</v>
      </c>
      <c r="AD209" s="158">
        <v>97</v>
      </c>
      <c r="AE209" s="165">
        <v>104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3</v>
      </c>
      <c r="D210" s="150">
        <v>5</v>
      </c>
      <c r="E210" s="151">
        <v>8</v>
      </c>
      <c r="F210" s="149">
        <v>8</v>
      </c>
      <c r="G210" s="149"/>
      <c r="H210" s="149">
        <v>0</v>
      </c>
      <c r="I210" s="152" t="s">
        <v>703</v>
      </c>
      <c r="J210" s="153" t="s">
        <v>704</v>
      </c>
      <c r="K210" s="154">
        <v>8</v>
      </c>
      <c r="L210" s="155" t="s">
        <v>203</v>
      </c>
      <c r="M210" s="150" t="s">
        <v>289</v>
      </c>
      <c r="N210" s="156" t="s">
        <v>705</v>
      </c>
      <c r="O210" s="157">
        <v>84</v>
      </c>
      <c r="P210" s="158">
        <v>63</v>
      </c>
      <c r="Q210" s="159">
        <v>111</v>
      </c>
      <c r="R210" s="160">
        <v>-20.8333435058594</v>
      </c>
      <c r="S210" s="161">
        <v>5</v>
      </c>
      <c r="T210" s="162">
        <v>17</v>
      </c>
      <c r="U210" s="163">
        <v>55</v>
      </c>
      <c r="V210" s="164">
        <v>5</v>
      </c>
      <c r="W210" s="157">
        <v>84</v>
      </c>
      <c r="X210" s="150"/>
      <c r="Y210" s="150" t="s">
        <v>706</v>
      </c>
      <c r="Z210" s="158" t="s">
        <v>52</v>
      </c>
      <c r="AA210" s="158" t="s">
        <v>52</v>
      </c>
      <c r="AB210" s="158">
        <v>96</v>
      </c>
      <c r="AC210" s="158">
        <v>89</v>
      </c>
      <c r="AD210" s="158">
        <v>83</v>
      </c>
      <c r="AE210" s="165">
        <v>85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3</v>
      </c>
      <c r="D211" s="150">
        <v>4</v>
      </c>
      <c r="E211" s="151">
        <v>7</v>
      </c>
      <c r="F211" s="149">
        <v>9</v>
      </c>
      <c r="G211" s="149"/>
      <c r="H211" s="149">
        <v>0</v>
      </c>
      <c r="I211" s="152" t="s">
        <v>707</v>
      </c>
      <c r="J211" s="153" t="s">
        <v>708</v>
      </c>
      <c r="K211" s="154">
        <v>7</v>
      </c>
      <c r="L211" s="155" t="s">
        <v>308</v>
      </c>
      <c r="M211" s="150" t="s">
        <v>668</v>
      </c>
      <c r="N211" s="156" t="s">
        <v>669</v>
      </c>
      <c r="O211" s="157">
        <v>77</v>
      </c>
      <c r="P211" s="158">
        <v>32</v>
      </c>
      <c r="Q211" s="159">
        <v>70</v>
      </c>
      <c r="R211" s="160">
        <v>-99.833343505859403</v>
      </c>
      <c r="S211" s="161">
        <v>6</v>
      </c>
      <c r="T211" s="162">
        <v>23</v>
      </c>
      <c r="U211" s="163">
        <v>50</v>
      </c>
      <c r="V211" s="164">
        <v>6</v>
      </c>
      <c r="W211" s="157">
        <v>77</v>
      </c>
      <c r="X211" s="150">
        <v>-3</v>
      </c>
      <c r="Y211" s="150" t="s">
        <v>709</v>
      </c>
      <c r="Z211" s="158" t="s">
        <v>52</v>
      </c>
      <c r="AA211" s="158" t="s">
        <v>52</v>
      </c>
      <c r="AB211" s="158">
        <v>90</v>
      </c>
      <c r="AC211" s="158">
        <v>85</v>
      </c>
      <c r="AD211" s="158">
        <v>82</v>
      </c>
      <c r="AE211" s="165">
        <v>84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8</v>
      </c>
      <c r="C212" s="149">
        <v>2</v>
      </c>
      <c r="D212" s="150">
        <v>4</v>
      </c>
      <c r="E212" s="151">
        <v>6</v>
      </c>
      <c r="F212" s="149">
        <v>4</v>
      </c>
      <c r="G212" s="149"/>
      <c r="H212" s="149">
        <v>0</v>
      </c>
      <c r="I212" s="152" t="s">
        <v>710</v>
      </c>
      <c r="J212" s="153" t="s">
        <v>711</v>
      </c>
      <c r="K212" s="154">
        <v>7</v>
      </c>
      <c r="L212" s="155" t="s">
        <v>164</v>
      </c>
      <c r="M212" s="150" t="s">
        <v>607</v>
      </c>
      <c r="N212" s="156" t="s">
        <v>712</v>
      </c>
      <c r="O212" s="157">
        <v>98</v>
      </c>
      <c r="P212" s="158" t="s">
        <v>52</v>
      </c>
      <c r="Q212" s="159" t="s">
        <v>52</v>
      </c>
      <c r="R212" s="160"/>
      <c r="S212" s="161"/>
      <c r="T212" s="162">
        <v>14</v>
      </c>
      <c r="U212" s="163">
        <v>46</v>
      </c>
      <c r="V212" s="164">
        <v>7</v>
      </c>
      <c r="W212" s="157">
        <v>98</v>
      </c>
      <c r="X212" s="150"/>
      <c r="Y212" s="150" t="s">
        <v>713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105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2</v>
      </c>
      <c r="D213" s="150">
        <v>4</v>
      </c>
      <c r="E213" s="151">
        <v>6</v>
      </c>
      <c r="F213" s="149">
        <v>7</v>
      </c>
      <c r="G213" s="149"/>
      <c r="H213" s="149">
        <v>0</v>
      </c>
      <c r="I213" s="152" t="s">
        <v>714</v>
      </c>
      <c r="J213" s="153" t="s">
        <v>715</v>
      </c>
      <c r="K213" s="154">
        <v>7</v>
      </c>
      <c r="L213" s="155" t="s">
        <v>121</v>
      </c>
      <c r="M213" s="150" t="s">
        <v>716</v>
      </c>
      <c r="N213" s="156" t="s">
        <v>655</v>
      </c>
      <c r="O213" s="157">
        <v>87</v>
      </c>
      <c r="P213" s="158" t="s">
        <v>52</v>
      </c>
      <c r="Q213" s="159" t="s">
        <v>52</v>
      </c>
      <c r="R213" s="160"/>
      <c r="S213" s="161"/>
      <c r="T213" s="162">
        <v>23</v>
      </c>
      <c r="U213" s="163"/>
      <c r="V213" s="164">
        <v>7</v>
      </c>
      <c r="W213" s="157">
        <v>87</v>
      </c>
      <c r="X213" s="150"/>
      <c r="Y213" s="150" t="s">
        <v>717</v>
      </c>
      <c r="Z213" s="158">
        <v>104</v>
      </c>
      <c r="AA213" s="158">
        <v>102</v>
      </c>
      <c r="AB213" s="158">
        <v>97</v>
      </c>
      <c r="AC213" s="158">
        <v>94</v>
      </c>
      <c r="AD213" s="158">
        <v>94</v>
      </c>
      <c r="AE213" s="165">
        <v>91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718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719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720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7</v>
      </c>
      <c r="E219" s="151">
        <v>20</v>
      </c>
      <c r="F219" s="149">
        <v>2</v>
      </c>
      <c r="G219" s="149"/>
      <c r="H219" s="149">
        <v>0</v>
      </c>
      <c r="I219" s="152" t="s">
        <v>721</v>
      </c>
      <c r="J219" s="153" t="s">
        <v>722</v>
      </c>
      <c r="K219" s="154">
        <v>5</v>
      </c>
      <c r="L219" s="155" t="s">
        <v>48</v>
      </c>
      <c r="M219" s="150" t="s">
        <v>723</v>
      </c>
      <c r="N219" s="156" t="s">
        <v>641</v>
      </c>
      <c r="O219" s="157">
        <v>128</v>
      </c>
      <c r="P219" s="158">
        <v>93</v>
      </c>
      <c r="Q219" s="159">
        <v>136</v>
      </c>
      <c r="R219" s="160">
        <v>49.899993896484403</v>
      </c>
      <c r="S219" s="161">
        <v>2</v>
      </c>
      <c r="T219" s="162">
        <v>13</v>
      </c>
      <c r="U219" s="163">
        <v>20</v>
      </c>
      <c r="V219" s="164">
        <v>2</v>
      </c>
      <c r="W219" s="157">
        <v>128</v>
      </c>
      <c r="X219" s="150"/>
      <c r="Y219" s="150" t="s">
        <v>724</v>
      </c>
      <c r="Z219" s="158"/>
      <c r="AA219" s="158"/>
      <c r="AB219" s="158" t="s">
        <v>52</v>
      </c>
      <c r="AC219" s="158" t="s">
        <v>52</v>
      </c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6</v>
      </c>
      <c r="E220" s="151">
        <v>13</v>
      </c>
      <c r="F220" s="149">
        <v>1</v>
      </c>
      <c r="G220" s="149"/>
      <c r="H220" s="149">
        <v>0</v>
      </c>
      <c r="I220" s="152" t="s">
        <v>725</v>
      </c>
      <c r="J220" s="153" t="s">
        <v>726</v>
      </c>
      <c r="K220" s="154">
        <v>6</v>
      </c>
      <c r="L220" s="155" t="s">
        <v>48</v>
      </c>
      <c r="M220" s="150" t="s">
        <v>631</v>
      </c>
      <c r="N220" s="156" t="s">
        <v>727</v>
      </c>
      <c r="O220" s="157">
        <v>127</v>
      </c>
      <c r="P220" s="158">
        <v>111</v>
      </c>
      <c r="Q220" s="159">
        <v>133</v>
      </c>
      <c r="R220" s="160">
        <v>63.899993896484403</v>
      </c>
      <c r="S220" s="161">
        <v>1</v>
      </c>
      <c r="T220" s="162">
        <v>13</v>
      </c>
      <c r="U220" s="163">
        <v>50</v>
      </c>
      <c r="V220" s="164">
        <v>1</v>
      </c>
      <c r="W220" s="157">
        <v>127</v>
      </c>
      <c r="X220" s="150"/>
      <c r="Y220" s="150" t="s">
        <v>728</v>
      </c>
      <c r="Z220" s="158"/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6</v>
      </c>
      <c r="D221" s="150">
        <v>6</v>
      </c>
      <c r="E221" s="151">
        <v>12</v>
      </c>
      <c r="F221" s="149">
        <v>6</v>
      </c>
      <c r="G221" s="149"/>
      <c r="H221" s="149">
        <v>0</v>
      </c>
      <c r="I221" s="152" t="s">
        <v>729</v>
      </c>
      <c r="J221" s="153" t="s">
        <v>730</v>
      </c>
      <c r="K221" s="154">
        <v>6</v>
      </c>
      <c r="L221" s="155" t="s">
        <v>56</v>
      </c>
      <c r="M221" s="150" t="s">
        <v>731</v>
      </c>
      <c r="N221" s="156" t="s">
        <v>650</v>
      </c>
      <c r="O221" s="157" t="s">
        <v>52</v>
      </c>
      <c r="P221" s="158">
        <v>51</v>
      </c>
      <c r="Q221" s="159">
        <v>84</v>
      </c>
      <c r="R221" s="160">
        <v>-44.600006103515597</v>
      </c>
      <c r="S221" s="161">
        <v>4</v>
      </c>
      <c r="T221" s="162">
        <v>19</v>
      </c>
      <c r="U221" s="163">
        <v>67</v>
      </c>
      <c r="V221" s="164">
        <v>3</v>
      </c>
      <c r="W221" s="157" t="s">
        <v>52</v>
      </c>
      <c r="X221" s="150"/>
      <c r="Y221" s="150" t="s">
        <v>732</v>
      </c>
      <c r="Z221" s="158"/>
      <c r="AA221" s="158"/>
      <c r="AB221" s="158"/>
      <c r="AC221" s="158" t="s">
        <v>52</v>
      </c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4</v>
      </c>
      <c r="D222" s="150">
        <v>4</v>
      </c>
      <c r="E222" s="151">
        <v>8</v>
      </c>
      <c r="F222" s="149">
        <v>7</v>
      </c>
      <c r="G222" s="149"/>
      <c r="H222" s="149">
        <v>0</v>
      </c>
      <c r="I222" s="152" t="s">
        <v>733</v>
      </c>
      <c r="J222" s="153" t="s">
        <v>734</v>
      </c>
      <c r="K222" s="154">
        <v>8</v>
      </c>
      <c r="L222" s="155" t="s">
        <v>56</v>
      </c>
      <c r="M222" s="150" t="s">
        <v>289</v>
      </c>
      <c r="N222" s="156" t="s">
        <v>659</v>
      </c>
      <c r="O222" s="157" t="s">
        <v>52</v>
      </c>
      <c r="P222" s="158" t="s">
        <v>52</v>
      </c>
      <c r="Q222" s="159">
        <v>78</v>
      </c>
      <c r="R222" s="160">
        <v>-16.6000061035156</v>
      </c>
      <c r="S222" s="161">
        <v>3</v>
      </c>
      <c r="T222" s="162">
        <v>24</v>
      </c>
      <c r="U222" s="163">
        <v>55</v>
      </c>
      <c r="V222" s="164">
        <v>4</v>
      </c>
      <c r="W222" s="157" t="s">
        <v>52</v>
      </c>
      <c r="X222" s="150"/>
      <c r="Y222" s="150" t="s">
        <v>735</v>
      </c>
      <c r="Z222" s="158" t="s">
        <v>52</v>
      </c>
      <c r="AA222" s="158" t="s">
        <v>52</v>
      </c>
      <c r="AB222" s="158">
        <v>111</v>
      </c>
      <c r="AC222" s="158" t="s">
        <v>52</v>
      </c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4</v>
      </c>
      <c r="E223" s="151">
        <v>7</v>
      </c>
      <c r="F223" s="149">
        <v>3</v>
      </c>
      <c r="G223" s="149"/>
      <c r="H223" s="149">
        <v>0</v>
      </c>
      <c r="I223" s="152" t="s">
        <v>736</v>
      </c>
      <c r="J223" s="153" t="s">
        <v>737</v>
      </c>
      <c r="K223" s="154">
        <v>5</v>
      </c>
      <c r="L223" s="155" t="s">
        <v>56</v>
      </c>
      <c r="M223" s="150" t="s">
        <v>738</v>
      </c>
      <c r="N223" s="156" t="s">
        <v>739</v>
      </c>
      <c r="O223" s="157" t="s">
        <v>52</v>
      </c>
      <c r="P223" s="158" t="s">
        <v>52</v>
      </c>
      <c r="Q223" s="159">
        <v>42</v>
      </c>
      <c r="R223" s="160">
        <v>-52.600006103515597</v>
      </c>
      <c r="S223" s="161">
        <v>5</v>
      </c>
      <c r="T223" s="162">
        <v>16</v>
      </c>
      <c r="U223" s="163">
        <v>22</v>
      </c>
      <c r="V223" s="164">
        <v>4</v>
      </c>
      <c r="W223" s="157" t="s">
        <v>52</v>
      </c>
      <c r="X223" s="150"/>
      <c r="Y223" s="150" t="s">
        <v>740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3</v>
      </c>
      <c r="E224" s="151">
        <v>5</v>
      </c>
      <c r="F224" s="149">
        <v>8</v>
      </c>
      <c r="G224" s="149"/>
      <c r="H224" s="149">
        <v>0</v>
      </c>
      <c r="I224" s="152" t="s">
        <v>741</v>
      </c>
      <c r="J224" s="153" t="s">
        <v>742</v>
      </c>
      <c r="K224" s="154">
        <v>5</v>
      </c>
      <c r="L224" s="155" t="s">
        <v>97</v>
      </c>
      <c r="M224" s="150" t="s">
        <v>272</v>
      </c>
      <c r="N224" s="156" t="s">
        <v>743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50</v>
      </c>
      <c r="V224" s="164">
        <v>4</v>
      </c>
      <c r="W224" s="157" t="s">
        <v>52</v>
      </c>
      <c r="X224" s="150"/>
      <c r="Y224" s="150" t="s">
        <v>744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0</v>
      </c>
      <c r="E225" s="151">
        <v>0</v>
      </c>
      <c r="F225" s="149">
        <v>5</v>
      </c>
      <c r="G225" s="149"/>
      <c r="H225" s="149">
        <v>0</v>
      </c>
      <c r="I225" s="152"/>
      <c r="J225" s="153" t="s">
        <v>745</v>
      </c>
      <c r="K225" s="154">
        <v>6</v>
      </c>
      <c r="L225" s="155" t="s">
        <v>56</v>
      </c>
      <c r="M225" s="150" t="s">
        <v>668</v>
      </c>
      <c r="N225" s="156" t="s">
        <v>655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50</v>
      </c>
      <c r="V225" s="164">
        <v>4</v>
      </c>
      <c r="W225" s="157" t="s">
        <v>52</v>
      </c>
      <c r="X225" s="150"/>
      <c r="Y225" s="150" t="s">
        <v>746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0</v>
      </c>
      <c r="E226" s="151">
        <v>0</v>
      </c>
      <c r="F226" s="149">
        <v>4</v>
      </c>
      <c r="G226" s="149"/>
      <c r="H226" s="149">
        <v>0</v>
      </c>
      <c r="I226" s="152"/>
      <c r="J226" s="153" t="s">
        <v>747</v>
      </c>
      <c r="K226" s="154">
        <v>6</v>
      </c>
      <c r="L226" s="155" t="s">
        <v>56</v>
      </c>
      <c r="M226" s="150" t="s">
        <v>668</v>
      </c>
      <c r="N226" s="156" t="s">
        <v>669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50</v>
      </c>
      <c r="V226" s="164">
        <v>4</v>
      </c>
      <c r="W226" s="157" t="s">
        <v>52</v>
      </c>
      <c r="X226" s="150"/>
      <c r="Y226" s="150" t="s">
        <v>748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749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750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751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12</v>
      </c>
      <c r="D232" s="150">
        <v>8</v>
      </c>
      <c r="E232" s="151">
        <v>20</v>
      </c>
      <c r="F232" s="149">
        <v>3</v>
      </c>
      <c r="G232" s="149"/>
      <c r="H232" s="149">
        <v>0</v>
      </c>
      <c r="I232" s="152" t="s">
        <v>752</v>
      </c>
      <c r="J232" s="153" t="s">
        <v>753</v>
      </c>
      <c r="K232" s="154">
        <v>12</v>
      </c>
      <c r="L232" s="155" t="s">
        <v>220</v>
      </c>
      <c r="M232" s="150" t="s">
        <v>663</v>
      </c>
      <c r="N232" s="156" t="s">
        <v>754</v>
      </c>
      <c r="O232" s="157">
        <v>120</v>
      </c>
      <c r="P232" s="158">
        <v>113</v>
      </c>
      <c r="Q232" s="159">
        <v>134</v>
      </c>
      <c r="R232" s="160">
        <v>30.8571472167969</v>
      </c>
      <c r="S232" s="161">
        <v>1</v>
      </c>
      <c r="T232" s="162">
        <v>23</v>
      </c>
      <c r="U232" s="163">
        <v>46</v>
      </c>
      <c r="V232" s="164">
        <v>3</v>
      </c>
      <c r="W232" s="157">
        <v>120</v>
      </c>
      <c r="X232" s="150"/>
      <c r="Y232" s="150" t="s">
        <v>755</v>
      </c>
      <c r="Z232" s="158">
        <v>127</v>
      </c>
      <c r="AA232" s="158">
        <v>127</v>
      </c>
      <c r="AB232" s="158">
        <v>122</v>
      </c>
      <c r="AC232" s="158">
        <v>122</v>
      </c>
      <c r="AD232" s="158">
        <v>120</v>
      </c>
      <c r="AE232" s="165">
        <v>118</v>
      </c>
      <c r="AF232" s="166">
        <v>119</v>
      </c>
      <c r="AG232" s="167">
        <v>107</v>
      </c>
      <c r="AH232" s="166">
        <v>119</v>
      </c>
      <c r="AI232" s="168">
        <v>119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9</v>
      </c>
      <c r="D233" s="150">
        <v>8</v>
      </c>
      <c r="E233" s="151">
        <v>17</v>
      </c>
      <c r="F233" s="149">
        <v>5</v>
      </c>
      <c r="G233" s="149"/>
      <c r="H233" s="149">
        <v>0</v>
      </c>
      <c r="I233" s="152" t="s">
        <v>756</v>
      </c>
      <c r="J233" s="153" t="s">
        <v>757</v>
      </c>
      <c r="K233" s="154">
        <v>6</v>
      </c>
      <c r="L233" s="155" t="s">
        <v>125</v>
      </c>
      <c r="M233" s="150" t="s">
        <v>758</v>
      </c>
      <c r="N233" s="156" t="s">
        <v>759</v>
      </c>
      <c r="O233" s="157">
        <v>115</v>
      </c>
      <c r="P233" s="158">
        <v>114</v>
      </c>
      <c r="Q233" s="159">
        <v>130</v>
      </c>
      <c r="R233" s="160">
        <v>22.8571472167969</v>
      </c>
      <c r="S233" s="161">
        <v>3</v>
      </c>
      <c r="T233" s="162">
        <v>16</v>
      </c>
      <c r="U233" s="163">
        <v>25</v>
      </c>
      <c r="V233" s="164">
        <v>1</v>
      </c>
      <c r="W233" s="157">
        <v>115</v>
      </c>
      <c r="X233" s="150"/>
      <c r="Y233" s="150" t="s">
        <v>760</v>
      </c>
      <c r="Z233" s="158">
        <v>114</v>
      </c>
      <c r="AA233" s="158">
        <v>118</v>
      </c>
      <c r="AB233" s="158">
        <v>117</v>
      </c>
      <c r="AC233" s="158">
        <v>117</v>
      </c>
      <c r="AD233" s="158">
        <v>115</v>
      </c>
      <c r="AE233" s="165">
        <v>124</v>
      </c>
      <c r="AF233" s="166">
        <v>120</v>
      </c>
      <c r="AG233" s="167">
        <v>120</v>
      </c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6</v>
      </c>
      <c r="D234" s="150">
        <v>8</v>
      </c>
      <c r="E234" s="151">
        <v>14</v>
      </c>
      <c r="F234" s="149">
        <v>6</v>
      </c>
      <c r="G234" s="149"/>
      <c r="H234" s="149">
        <v>0</v>
      </c>
      <c r="I234" s="152" t="s">
        <v>761</v>
      </c>
      <c r="J234" s="153" t="s">
        <v>762</v>
      </c>
      <c r="K234" s="154">
        <v>11</v>
      </c>
      <c r="L234" s="155" t="s">
        <v>763</v>
      </c>
      <c r="M234" s="150" t="s">
        <v>731</v>
      </c>
      <c r="N234" s="156" t="s">
        <v>764</v>
      </c>
      <c r="O234" s="157">
        <v>103</v>
      </c>
      <c r="P234" s="158">
        <v>31</v>
      </c>
      <c r="Q234" s="159">
        <v>117</v>
      </c>
      <c r="R234" s="160">
        <v>-85.142852783203097</v>
      </c>
      <c r="S234" s="161">
        <v>7</v>
      </c>
      <c r="T234" s="162">
        <v>27</v>
      </c>
      <c r="U234" s="163">
        <v>67</v>
      </c>
      <c r="V234" s="164">
        <v>7</v>
      </c>
      <c r="W234" s="157">
        <v>103</v>
      </c>
      <c r="X234" s="150"/>
      <c r="Y234" s="150" t="s">
        <v>765</v>
      </c>
      <c r="Z234" s="158">
        <v>120</v>
      </c>
      <c r="AA234" s="158">
        <v>118</v>
      </c>
      <c r="AB234" s="158">
        <v>117</v>
      </c>
      <c r="AC234" s="158">
        <v>115</v>
      </c>
      <c r="AD234" s="158">
        <v>113</v>
      </c>
      <c r="AE234" s="165">
        <v>108</v>
      </c>
      <c r="AF234" s="166">
        <v>113</v>
      </c>
      <c r="AG234" s="167">
        <v>107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8</v>
      </c>
      <c r="E235" s="151">
        <v>11</v>
      </c>
      <c r="F235" s="149">
        <v>7</v>
      </c>
      <c r="G235" s="149"/>
      <c r="H235" s="149">
        <v>0</v>
      </c>
      <c r="I235" s="152" t="s">
        <v>766</v>
      </c>
      <c r="J235" s="153" t="s">
        <v>767</v>
      </c>
      <c r="K235" s="154">
        <v>8</v>
      </c>
      <c r="L235" s="155" t="s">
        <v>763</v>
      </c>
      <c r="M235" s="150" t="s">
        <v>149</v>
      </c>
      <c r="N235" s="156" t="s">
        <v>687</v>
      </c>
      <c r="O235" s="157">
        <v>103</v>
      </c>
      <c r="P235" s="158">
        <v>107</v>
      </c>
      <c r="Q235" s="159">
        <v>127</v>
      </c>
      <c r="R235" s="160">
        <v>0.857147216796875</v>
      </c>
      <c r="S235" s="161">
        <v>5</v>
      </c>
      <c r="T235" s="162">
        <v>13</v>
      </c>
      <c r="U235" s="163">
        <v>46</v>
      </c>
      <c r="V235" s="164">
        <v>4</v>
      </c>
      <c r="W235" s="157">
        <v>103</v>
      </c>
      <c r="X235" s="150"/>
      <c r="Y235" s="150" t="s">
        <v>768</v>
      </c>
      <c r="Z235" s="158">
        <v>120</v>
      </c>
      <c r="AA235" s="158">
        <v>120</v>
      </c>
      <c r="AB235" s="158">
        <v>117</v>
      </c>
      <c r="AC235" s="158">
        <v>118</v>
      </c>
      <c r="AD235" s="158">
        <v>108</v>
      </c>
      <c r="AE235" s="165">
        <v>105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6</v>
      </c>
      <c r="E236" s="151">
        <v>9</v>
      </c>
      <c r="F236" s="149">
        <v>1</v>
      </c>
      <c r="G236" s="149"/>
      <c r="H236" s="149">
        <v>0</v>
      </c>
      <c r="I236" s="152" t="s">
        <v>769</v>
      </c>
      <c r="J236" s="153" t="s">
        <v>770</v>
      </c>
      <c r="K236" s="154">
        <v>6</v>
      </c>
      <c r="L236" s="155" t="s">
        <v>210</v>
      </c>
      <c r="M236" s="150" t="s">
        <v>771</v>
      </c>
      <c r="N236" s="156" t="s">
        <v>772</v>
      </c>
      <c r="O236" s="157">
        <v>123</v>
      </c>
      <c r="P236" s="158">
        <v>97</v>
      </c>
      <c r="Q236" s="159">
        <v>126</v>
      </c>
      <c r="R236" s="160">
        <v>9.8571472167968803</v>
      </c>
      <c r="S236" s="161">
        <v>4</v>
      </c>
      <c r="T236" s="162">
        <v>21</v>
      </c>
      <c r="U236" s="163">
        <v>41</v>
      </c>
      <c r="V236" s="164">
        <v>5</v>
      </c>
      <c r="W236" s="157">
        <v>123</v>
      </c>
      <c r="X236" s="150"/>
      <c r="Y236" s="150" t="s">
        <v>773</v>
      </c>
      <c r="Z236" s="158">
        <v>112</v>
      </c>
      <c r="AA236" s="158">
        <v>117</v>
      </c>
      <c r="AB236" s="158">
        <v>117</v>
      </c>
      <c r="AC236" s="158">
        <v>118</v>
      </c>
      <c r="AD236" s="158">
        <v>117</v>
      </c>
      <c r="AE236" s="165">
        <v>124</v>
      </c>
      <c r="AF236" s="166">
        <v>117</v>
      </c>
      <c r="AG236" s="167">
        <v>117</v>
      </c>
      <c r="AH236" s="166">
        <v>117</v>
      </c>
      <c r="AI236" s="168">
        <v>117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2</v>
      </c>
      <c r="D237" s="150">
        <v>6</v>
      </c>
      <c r="E237" s="151">
        <v>8</v>
      </c>
      <c r="F237" s="149">
        <v>4</v>
      </c>
      <c r="G237" s="149"/>
      <c r="H237" s="149">
        <v>0</v>
      </c>
      <c r="I237" s="152" t="s">
        <v>774</v>
      </c>
      <c r="J237" s="153" t="s">
        <v>775</v>
      </c>
      <c r="K237" s="154">
        <v>5</v>
      </c>
      <c r="L237" s="155" t="s">
        <v>220</v>
      </c>
      <c r="M237" s="150" t="s">
        <v>77</v>
      </c>
      <c r="N237" s="156" t="s">
        <v>776</v>
      </c>
      <c r="O237" s="157">
        <v>120</v>
      </c>
      <c r="P237" s="158">
        <v>83</v>
      </c>
      <c r="Q237" s="159">
        <v>126</v>
      </c>
      <c r="R237" s="160">
        <v>-7.1428527832031197</v>
      </c>
      <c r="S237" s="161">
        <v>6</v>
      </c>
      <c r="T237" s="162">
        <v>10</v>
      </c>
      <c r="U237" s="163">
        <v>53</v>
      </c>
      <c r="V237" s="164">
        <v>6</v>
      </c>
      <c r="W237" s="157">
        <v>120</v>
      </c>
      <c r="X237" s="150"/>
      <c r="Y237" s="150" t="s">
        <v>777</v>
      </c>
      <c r="Z237" s="158" t="s">
        <v>52</v>
      </c>
      <c r="AA237" s="158">
        <v>118</v>
      </c>
      <c r="AB237" s="158" t="s">
        <v>52</v>
      </c>
      <c r="AC237" s="158" t="s">
        <v>52</v>
      </c>
      <c r="AD237" s="158">
        <v>115</v>
      </c>
      <c r="AE237" s="165">
        <v>121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7</v>
      </c>
      <c r="C238" s="149">
        <v>4</v>
      </c>
      <c r="D238" s="150">
        <v>3</v>
      </c>
      <c r="E238" s="151">
        <v>7</v>
      </c>
      <c r="F238" s="149">
        <v>2</v>
      </c>
      <c r="G238" s="149"/>
      <c r="H238" s="149">
        <v>0</v>
      </c>
      <c r="I238" s="152" t="s">
        <v>778</v>
      </c>
      <c r="J238" s="153" t="s">
        <v>779</v>
      </c>
      <c r="K238" s="154">
        <v>7</v>
      </c>
      <c r="L238" s="155" t="s">
        <v>197</v>
      </c>
      <c r="M238" s="150" t="s">
        <v>780</v>
      </c>
      <c r="N238" s="156" t="s">
        <v>781</v>
      </c>
      <c r="O238" s="157">
        <v>122</v>
      </c>
      <c r="P238" s="158">
        <v>114</v>
      </c>
      <c r="Q238" s="159">
        <v>128</v>
      </c>
      <c r="R238" s="160">
        <v>27.8571472167969</v>
      </c>
      <c r="S238" s="161">
        <v>2</v>
      </c>
      <c r="T238" s="162">
        <v>10</v>
      </c>
      <c r="U238" s="163">
        <v>46</v>
      </c>
      <c r="V238" s="164">
        <v>1</v>
      </c>
      <c r="W238" s="157">
        <v>122</v>
      </c>
      <c r="X238" s="150"/>
      <c r="Y238" s="150" t="s">
        <v>782</v>
      </c>
      <c r="Z238" s="158" t="s">
        <v>52</v>
      </c>
      <c r="AA238" s="158" t="s">
        <v>52</v>
      </c>
      <c r="AB238" s="158" t="s">
        <v>52</v>
      </c>
      <c r="AC238" s="158">
        <v>122</v>
      </c>
      <c r="AD238" s="158">
        <v>118</v>
      </c>
      <c r="AE238" s="165">
        <v>121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9</v>
      </c>
      <c r="E244" s="151">
        <v>20</v>
      </c>
      <c r="F244" s="149">
        <v>6</v>
      </c>
      <c r="G244" s="149"/>
      <c r="H244" s="149">
        <v>0</v>
      </c>
      <c r="I244" s="152" t="s">
        <v>786</v>
      </c>
      <c r="J244" s="153" t="s">
        <v>787</v>
      </c>
      <c r="K244" s="154">
        <v>9</v>
      </c>
      <c r="L244" s="155" t="s">
        <v>266</v>
      </c>
      <c r="M244" s="150" t="s">
        <v>788</v>
      </c>
      <c r="N244" s="156" t="s">
        <v>789</v>
      </c>
      <c r="O244" s="157">
        <v>102</v>
      </c>
      <c r="P244" s="158">
        <v>89</v>
      </c>
      <c r="Q244" s="159">
        <v>123</v>
      </c>
      <c r="R244" s="160">
        <v>-6.8571472167968803</v>
      </c>
      <c r="S244" s="161">
        <v>5</v>
      </c>
      <c r="T244" s="162">
        <v>14</v>
      </c>
      <c r="U244" s="163">
        <v>80</v>
      </c>
      <c r="V244" s="164">
        <v>5</v>
      </c>
      <c r="W244" s="157">
        <v>102</v>
      </c>
      <c r="X244" s="150"/>
      <c r="Y244" s="150" t="s">
        <v>790</v>
      </c>
      <c r="Z244" s="158">
        <v>112</v>
      </c>
      <c r="AA244" s="158">
        <v>105</v>
      </c>
      <c r="AB244" s="158">
        <v>100</v>
      </c>
      <c r="AC244" s="158">
        <v>106</v>
      </c>
      <c r="AD244" s="158">
        <v>103</v>
      </c>
      <c r="AE244" s="165">
        <v>102</v>
      </c>
      <c r="AF244" s="166">
        <v>103</v>
      </c>
      <c r="AG244" s="167">
        <v>99</v>
      </c>
      <c r="AH244" s="166">
        <v>103</v>
      </c>
      <c r="AI244" s="168">
        <v>103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12</v>
      </c>
      <c r="D245" s="150">
        <v>8</v>
      </c>
      <c r="E245" s="151">
        <v>20</v>
      </c>
      <c r="F245" s="149">
        <v>2</v>
      </c>
      <c r="G245" s="149"/>
      <c r="H245" s="149">
        <v>0</v>
      </c>
      <c r="I245" s="152" t="s">
        <v>791</v>
      </c>
      <c r="J245" s="153" t="s">
        <v>792</v>
      </c>
      <c r="K245" s="154">
        <v>8</v>
      </c>
      <c r="L245" s="155" t="s">
        <v>143</v>
      </c>
      <c r="M245" s="150" t="s">
        <v>771</v>
      </c>
      <c r="N245" s="156" t="s">
        <v>793</v>
      </c>
      <c r="O245" s="157">
        <v>112</v>
      </c>
      <c r="P245" s="158">
        <v>99</v>
      </c>
      <c r="Q245" s="159">
        <v>123</v>
      </c>
      <c r="R245" s="160">
        <v>13.1428527832031</v>
      </c>
      <c r="S245" s="161">
        <v>2</v>
      </c>
      <c r="T245" s="162">
        <v>14</v>
      </c>
      <c r="U245" s="163">
        <v>41</v>
      </c>
      <c r="V245" s="164">
        <v>3</v>
      </c>
      <c r="W245" s="157">
        <v>112</v>
      </c>
      <c r="X245" s="150"/>
      <c r="Y245" s="150" t="s">
        <v>794</v>
      </c>
      <c r="Z245" s="158">
        <v>108</v>
      </c>
      <c r="AA245" s="158">
        <v>113</v>
      </c>
      <c r="AB245" s="158">
        <v>113</v>
      </c>
      <c r="AC245" s="158">
        <v>112</v>
      </c>
      <c r="AD245" s="158">
        <v>111</v>
      </c>
      <c r="AE245" s="165">
        <v>110</v>
      </c>
      <c r="AF245" s="166">
        <v>108</v>
      </c>
      <c r="AG245" s="167">
        <v>94</v>
      </c>
      <c r="AH245" s="166">
        <v>108</v>
      </c>
      <c r="AI245" s="168">
        <v>103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7</v>
      </c>
      <c r="E246" s="151">
        <v>14</v>
      </c>
      <c r="F246" s="149">
        <v>1</v>
      </c>
      <c r="G246" s="149"/>
      <c r="H246" s="149">
        <v>0</v>
      </c>
      <c r="I246" s="152" t="s">
        <v>795</v>
      </c>
      <c r="J246" s="153" t="s">
        <v>796</v>
      </c>
      <c r="K246" s="154">
        <v>7</v>
      </c>
      <c r="L246" s="155" t="s">
        <v>210</v>
      </c>
      <c r="M246" s="150" t="s">
        <v>758</v>
      </c>
      <c r="N246" s="156" t="s">
        <v>797</v>
      </c>
      <c r="O246" s="157">
        <v>114</v>
      </c>
      <c r="P246" s="158">
        <v>102</v>
      </c>
      <c r="Q246" s="159">
        <v>121</v>
      </c>
      <c r="R246" s="160">
        <v>16.1428527832031</v>
      </c>
      <c r="S246" s="161">
        <v>1</v>
      </c>
      <c r="T246" s="162">
        <v>5</v>
      </c>
      <c r="U246" s="163">
        <v>25</v>
      </c>
      <c r="V246" s="164">
        <v>2</v>
      </c>
      <c r="W246" s="157">
        <v>114</v>
      </c>
      <c r="X246" s="150"/>
      <c r="Y246" s="150" t="s">
        <v>798</v>
      </c>
      <c r="Z246" s="158">
        <v>106</v>
      </c>
      <c r="AA246" s="158">
        <v>103</v>
      </c>
      <c r="AB246" s="158">
        <v>103</v>
      </c>
      <c r="AC246" s="158">
        <v>105</v>
      </c>
      <c r="AD246" s="158">
        <v>107</v>
      </c>
      <c r="AE246" s="165">
        <v>114</v>
      </c>
      <c r="AF246" s="166">
        <v>107</v>
      </c>
      <c r="AG246" s="167">
        <v>107</v>
      </c>
      <c r="AH246" s="166">
        <v>107</v>
      </c>
      <c r="AI246" s="168">
        <v>107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6</v>
      </c>
      <c r="E247" s="151">
        <v>14</v>
      </c>
      <c r="F247" s="149">
        <v>5</v>
      </c>
      <c r="G247" s="149"/>
      <c r="H247" s="149">
        <v>0</v>
      </c>
      <c r="I247" s="152" t="s">
        <v>799</v>
      </c>
      <c r="J247" s="153" t="s">
        <v>800</v>
      </c>
      <c r="K247" s="154">
        <v>9</v>
      </c>
      <c r="L247" s="155" t="s">
        <v>56</v>
      </c>
      <c r="M247" s="150" t="s">
        <v>801</v>
      </c>
      <c r="N247" s="156" t="s">
        <v>698</v>
      </c>
      <c r="O247" s="157">
        <v>104</v>
      </c>
      <c r="P247" s="158">
        <v>78</v>
      </c>
      <c r="Q247" s="159">
        <v>120</v>
      </c>
      <c r="R247" s="160">
        <v>-18.8571472167969</v>
      </c>
      <c r="S247" s="161">
        <v>7</v>
      </c>
      <c r="T247" s="162">
        <v>13</v>
      </c>
      <c r="U247" s="163"/>
      <c r="V247" s="164">
        <v>7</v>
      </c>
      <c r="W247" s="157">
        <v>104</v>
      </c>
      <c r="X247" s="150"/>
      <c r="Y247" s="150" t="s">
        <v>802</v>
      </c>
      <c r="Z247" s="158" t="s">
        <v>52</v>
      </c>
      <c r="AA247" s="158">
        <v>78</v>
      </c>
      <c r="AB247" s="158">
        <v>91</v>
      </c>
      <c r="AC247" s="158">
        <v>99</v>
      </c>
      <c r="AD247" s="158">
        <v>99</v>
      </c>
      <c r="AE247" s="165">
        <v>101</v>
      </c>
      <c r="AF247" s="166">
        <v>101</v>
      </c>
      <c r="AG247" s="167">
        <v>78</v>
      </c>
      <c r="AH247" s="166">
        <v>101</v>
      </c>
      <c r="AI247" s="168">
        <v>78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8</v>
      </c>
      <c r="E248" s="151">
        <v>13</v>
      </c>
      <c r="F248" s="149">
        <v>3</v>
      </c>
      <c r="G248" s="149"/>
      <c r="H248" s="149">
        <v>0</v>
      </c>
      <c r="I248" s="152" t="s">
        <v>803</v>
      </c>
      <c r="J248" s="153" t="s">
        <v>804</v>
      </c>
      <c r="K248" s="154">
        <v>8</v>
      </c>
      <c r="L248" s="155" t="s">
        <v>48</v>
      </c>
      <c r="M248" s="150" t="s">
        <v>805</v>
      </c>
      <c r="N248" s="156" t="s">
        <v>641</v>
      </c>
      <c r="O248" s="157">
        <v>110</v>
      </c>
      <c r="P248" s="158">
        <v>94</v>
      </c>
      <c r="Q248" s="159">
        <v>118</v>
      </c>
      <c r="R248" s="160">
        <v>1.1428527832031199</v>
      </c>
      <c r="S248" s="161">
        <v>4</v>
      </c>
      <c r="T248" s="162">
        <v>11</v>
      </c>
      <c r="U248" s="163">
        <v>60</v>
      </c>
      <c r="V248" s="164">
        <v>4</v>
      </c>
      <c r="W248" s="157">
        <v>110</v>
      </c>
      <c r="X248" s="150"/>
      <c r="Y248" s="150" t="s">
        <v>806</v>
      </c>
      <c r="Z248" s="158">
        <v>110</v>
      </c>
      <c r="AA248" s="158">
        <v>112</v>
      </c>
      <c r="AB248" s="158">
        <v>112</v>
      </c>
      <c r="AC248" s="158">
        <v>111</v>
      </c>
      <c r="AD248" s="158">
        <v>108</v>
      </c>
      <c r="AE248" s="165">
        <v>106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5</v>
      </c>
      <c r="D249" s="150">
        <v>6</v>
      </c>
      <c r="E249" s="151">
        <v>11</v>
      </c>
      <c r="F249" s="149">
        <v>4</v>
      </c>
      <c r="G249" s="149"/>
      <c r="H249" s="149">
        <v>0</v>
      </c>
      <c r="I249" s="152" t="s">
        <v>807</v>
      </c>
      <c r="J249" s="153" t="s">
        <v>808</v>
      </c>
      <c r="K249" s="154">
        <v>8</v>
      </c>
      <c r="L249" s="155" t="s">
        <v>48</v>
      </c>
      <c r="M249" s="150" t="s">
        <v>654</v>
      </c>
      <c r="N249" s="156" t="s">
        <v>664</v>
      </c>
      <c r="O249" s="157">
        <v>110</v>
      </c>
      <c r="P249" s="158">
        <v>79</v>
      </c>
      <c r="Q249" s="159">
        <v>121</v>
      </c>
      <c r="R249" s="160">
        <v>-10.8571472167969</v>
      </c>
      <c r="S249" s="161">
        <v>6</v>
      </c>
      <c r="T249" s="162">
        <v>19</v>
      </c>
      <c r="U249" s="163"/>
      <c r="V249" s="164">
        <v>6</v>
      </c>
      <c r="W249" s="157">
        <v>110</v>
      </c>
      <c r="X249" s="150"/>
      <c r="Y249" s="150" t="s">
        <v>809</v>
      </c>
      <c r="Z249" s="158">
        <v>116</v>
      </c>
      <c r="AA249" s="158">
        <v>116</v>
      </c>
      <c r="AB249" s="158">
        <v>115</v>
      </c>
      <c r="AC249" s="158">
        <v>115</v>
      </c>
      <c r="AD249" s="158">
        <v>112</v>
      </c>
      <c r="AE249" s="165">
        <v>110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3</v>
      </c>
      <c r="D250" s="150">
        <v>4</v>
      </c>
      <c r="E250" s="151">
        <v>7</v>
      </c>
      <c r="F250" s="149">
        <v>7</v>
      </c>
      <c r="G250" s="149"/>
      <c r="H250" s="149">
        <v>0</v>
      </c>
      <c r="I250" s="152" t="s">
        <v>810</v>
      </c>
      <c r="J250" s="153" t="s">
        <v>811</v>
      </c>
      <c r="K250" s="154">
        <v>9</v>
      </c>
      <c r="L250" s="155" t="s">
        <v>177</v>
      </c>
      <c r="M250" s="150" t="s">
        <v>673</v>
      </c>
      <c r="N250" s="156" t="s">
        <v>674</v>
      </c>
      <c r="O250" s="157">
        <v>100</v>
      </c>
      <c r="P250" s="158">
        <v>108</v>
      </c>
      <c r="Q250" s="159">
        <v>119</v>
      </c>
      <c r="R250" s="160">
        <v>6.1428527832031197</v>
      </c>
      <c r="S250" s="161">
        <v>3</v>
      </c>
      <c r="T250" s="162">
        <v>17</v>
      </c>
      <c r="U250" s="163">
        <v>30</v>
      </c>
      <c r="V250" s="164">
        <v>1</v>
      </c>
      <c r="W250" s="157">
        <v>100</v>
      </c>
      <c r="X250" s="150"/>
      <c r="Y250" s="150" t="s">
        <v>812</v>
      </c>
      <c r="Z250" s="158">
        <v>94</v>
      </c>
      <c r="AA250" s="158">
        <v>99</v>
      </c>
      <c r="AB250" s="158">
        <v>96</v>
      </c>
      <c r="AC250" s="158">
        <v>94</v>
      </c>
      <c r="AD250" s="158">
        <v>97</v>
      </c>
      <c r="AE250" s="165">
        <v>101</v>
      </c>
      <c r="AF250" s="166">
        <v>94</v>
      </c>
      <c r="AG250" s="167">
        <v>94</v>
      </c>
      <c r="AH250" s="166">
        <v>94</v>
      </c>
      <c r="AI250" s="168">
        <v>94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814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815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8</v>
      </c>
      <c r="E256" s="151">
        <v>21</v>
      </c>
      <c r="F256" s="149">
        <v>10</v>
      </c>
      <c r="G256" s="149"/>
      <c r="H256" s="149">
        <v>0</v>
      </c>
      <c r="I256" s="152" t="s">
        <v>816</v>
      </c>
      <c r="J256" s="153" t="s">
        <v>817</v>
      </c>
      <c r="K256" s="154">
        <v>13</v>
      </c>
      <c r="L256" s="155" t="s">
        <v>177</v>
      </c>
      <c r="M256" s="150" t="s">
        <v>758</v>
      </c>
      <c r="N256" s="156" t="s">
        <v>818</v>
      </c>
      <c r="O256" s="157">
        <v>86</v>
      </c>
      <c r="P256" s="158">
        <v>93</v>
      </c>
      <c r="Q256" s="159">
        <v>112</v>
      </c>
      <c r="R256" s="160">
        <v>21.3333435058594</v>
      </c>
      <c r="S256" s="161">
        <v>3</v>
      </c>
      <c r="T256" s="162">
        <v>13</v>
      </c>
      <c r="U256" s="163">
        <v>25</v>
      </c>
      <c r="V256" s="164">
        <v>3</v>
      </c>
      <c r="W256" s="157">
        <v>86</v>
      </c>
      <c r="X256" s="150"/>
      <c r="Y256" s="150" t="s">
        <v>819</v>
      </c>
      <c r="Z256" s="158">
        <v>91</v>
      </c>
      <c r="AA256" s="158">
        <v>89</v>
      </c>
      <c r="AB256" s="158">
        <v>89</v>
      </c>
      <c r="AC256" s="158">
        <v>84</v>
      </c>
      <c r="AD256" s="158">
        <v>82</v>
      </c>
      <c r="AE256" s="165">
        <v>79</v>
      </c>
      <c r="AF256" s="166">
        <v>103</v>
      </c>
      <c r="AG256" s="167">
        <v>79</v>
      </c>
      <c r="AH256" s="166">
        <v>79</v>
      </c>
      <c r="AI256" s="168">
        <v>79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8</v>
      </c>
      <c r="E257" s="151">
        <v>21</v>
      </c>
      <c r="F257" s="149">
        <v>3</v>
      </c>
      <c r="G257" s="149"/>
      <c r="H257" s="149">
        <v>0</v>
      </c>
      <c r="I257" s="152" t="s">
        <v>820</v>
      </c>
      <c r="J257" s="153" t="s">
        <v>821</v>
      </c>
      <c r="K257" s="154">
        <v>10</v>
      </c>
      <c r="L257" s="155" t="s">
        <v>210</v>
      </c>
      <c r="M257" s="150" t="s">
        <v>822</v>
      </c>
      <c r="N257" s="156" t="s">
        <v>823</v>
      </c>
      <c r="O257" s="157">
        <v>100</v>
      </c>
      <c r="P257" s="158">
        <v>83</v>
      </c>
      <c r="Q257" s="159">
        <v>103</v>
      </c>
      <c r="R257" s="160">
        <v>16.3333435058594</v>
      </c>
      <c r="S257" s="161">
        <v>4</v>
      </c>
      <c r="T257" s="162">
        <v>10</v>
      </c>
      <c r="U257" s="163">
        <v>20</v>
      </c>
      <c r="V257" s="164">
        <v>5</v>
      </c>
      <c r="W257" s="157">
        <v>100</v>
      </c>
      <c r="X257" s="150"/>
      <c r="Y257" s="150" t="s">
        <v>824</v>
      </c>
      <c r="Z257" s="158">
        <v>103</v>
      </c>
      <c r="AA257" s="158">
        <v>100</v>
      </c>
      <c r="AB257" s="158">
        <v>100</v>
      </c>
      <c r="AC257" s="158">
        <v>95</v>
      </c>
      <c r="AD257" s="158">
        <v>95</v>
      </c>
      <c r="AE257" s="165">
        <v>92</v>
      </c>
      <c r="AF257" s="166">
        <v>92</v>
      </c>
      <c r="AG257" s="167">
        <v>92</v>
      </c>
      <c r="AH257" s="166">
        <v>92</v>
      </c>
      <c r="AI257" s="168">
        <v>92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7</v>
      </c>
      <c r="E258" s="151">
        <v>15</v>
      </c>
      <c r="F258" s="149">
        <v>11</v>
      </c>
      <c r="G258" s="149"/>
      <c r="H258" s="149">
        <v>0</v>
      </c>
      <c r="I258" s="152" t="s">
        <v>825</v>
      </c>
      <c r="J258" s="153" t="s">
        <v>826</v>
      </c>
      <c r="K258" s="154">
        <v>11</v>
      </c>
      <c r="L258" s="155" t="s">
        <v>97</v>
      </c>
      <c r="M258" s="150" t="s">
        <v>154</v>
      </c>
      <c r="N258" s="156" t="s">
        <v>641</v>
      </c>
      <c r="O258" s="157">
        <v>83</v>
      </c>
      <c r="P258" s="158">
        <v>103</v>
      </c>
      <c r="Q258" s="159">
        <v>113</v>
      </c>
      <c r="R258" s="160">
        <v>29.3333435058594</v>
      </c>
      <c r="S258" s="161">
        <v>1</v>
      </c>
      <c r="T258" s="162">
        <v>16</v>
      </c>
      <c r="U258" s="163"/>
      <c r="V258" s="164">
        <v>1</v>
      </c>
      <c r="W258" s="157">
        <v>83</v>
      </c>
      <c r="X258" s="150"/>
      <c r="Y258" s="150" t="s">
        <v>827</v>
      </c>
      <c r="Z258" s="158">
        <v>93</v>
      </c>
      <c r="AA258" s="158">
        <v>92</v>
      </c>
      <c r="AB258" s="158">
        <v>90</v>
      </c>
      <c r="AC258" s="158">
        <v>88</v>
      </c>
      <c r="AD258" s="158">
        <v>85</v>
      </c>
      <c r="AE258" s="165">
        <v>85</v>
      </c>
      <c r="AF258" s="166">
        <v>85</v>
      </c>
      <c r="AG258" s="167">
        <v>85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8</v>
      </c>
      <c r="E259" s="151">
        <v>13</v>
      </c>
      <c r="F259" s="149">
        <v>8</v>
      </c>
      <c r="G259" s="149"/>
      <c r="H259" s="149">
        <v>0</v>
      </c>
      <c r="I259" s="152" t="s">
        <v>828</v>
      </c>
      <c r="J259" s="153" t="s">
        <v>829</v>
      </c>
      <c r="K259" s="154">
        <v>8</v>
      </c>
      <c r="L259" s="155" t="s">
        <v>266</v>
      </c>
      <c r="M259" s="150" t="s">
        <v>149</v>
      </c>
      <c r="N259" s="156" t="s">
        <v>650</v>
      </c>
      <c r="O259" s="157">
        <v>88</v>
      </c>
      <c r="P259" s="158">
        <v>70</v>
      </c>
      <c r="Q259" s="159">
        <v>101</v>
      </c>
      <c r="R259" s="160">
        <v>-10.6666564941406</v>
      </c>
      <c r="S259" s="161">
        <v>9</v>
      </c>
      <c r="T259" s="162">
        <v>16</v>
      </c>
      <c r="U259" s="163">
        <v>46</v>
      </c>
      <c r="V259" s="164">
        <v>7</v>
      </c>
      <c r="W259" s="157">
        <v>88</v>
      </c>
      <c r="X259" s="150">
        <v>2</v>
      </c>
      <c r="Y259" s="150" t="s">
        <v>830</v>
      </c>
      <c r="Z259" s="158">
        <v>100</v>
      </c>
      <c r="AA259" s="158">
        <v>97</v>
      </c>
      <c r="AB259" s="158">
        <v>98</v>
      </c>
      <c r="AC259" s="158">
        <v>89</v>
      </c>
      <c r="AD259" s="158">
        <v>89</v>
      </c>
      <c r="AE259" s="165">
        <v>89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5</v>
      </c>
      <c r="E260" s="151">
        <v>13</v>
      </c>
      <c r="F260" s="149">
        <v>7</v>
      </c>
      <c r="G260" s="149"/>
      <c r="H260" s="149">
        <v>0</v>
      </c>
      <c r="I260" s="152" t="s">
        <v>831</v>
      </c>
      <c r="J260" s="153" t="s">
        <v>832</v>
      </c>
      <c r="K260" s="154">
        <v>9</v>
      </c>
      <c r="L260" s="155" t="s">
        <v>266</v>
      </c>
      <c r="M260" s="150" t="s">
        <v>833</v>
      </c>
      <c r="N260" s="156" t="s">
        <v>679</v>
      </c>
      <c r="O260" s="157">
        <v>88</v>
      </c>
      <c r="P260" s="158">
        <v>87</v>
      </c>
      <c r="Q260" s="159">
        <v>100</v>
      </c>
      <c r="R260" s="160">
        <v>5.3333435058593803</v>
      </c>
      <c r="S260" s="161">
        <v>6</v>
      </c>
      <c r="T260" s="162">
        <v>14</v>
      </c>
      <c r="U260" s="163">
        <v>25</v>
      </c>
      <c r="V260" s="164">
        <v>4</v>
      </c>
      <c r="W260" s="157">
        <v>88</v>
      </c>
      <c r="X260" s="150"/>
      <c r="Y260" s="150" t="s">
        <v>834</v>
      </c>
      <c r="Z260" s="158">
        <v>79</v>
      </c>
      <c r="AA260" s="158">
        <v>82</v>
      </c>
      <c r="AB260" s="158">
        <v>79</v>
      </c>
      <c r="AC260" s="158">
        <v>86</v>
      </c>
      <c r="AD260" s="158">
        <v>86</v>
      </c>
      <c r="AE260" s="165">
        <v>88</v>
      </c>
      <c r="AF260" s="166">
        <v>101</v>
      </c>
      <c r="AG260" s="167">
        <v>79</v>
      </c>
      <c r="AH260" s="166">
        <v>79</v>
      </c>
      <c r="AI260" s="168">
        <v>79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5</v>
      </c>
      <c r="E261" s="151">
        <v>13</v>
      </c>
      <c r="F261" s="149">
        <v>9</v>
      </c>
      <c r="G261" s="149"/>
      <c r="H261" s="149">
        <v>0</v>
      </c>
      <c r="I261" s="152" t="s">
        <v>835</v>
      </c>
      <c r="J261" s="153" t="s">
        <v>836</v>
      </c>
      <c r="K261" s="154">
        <v>8</v>
      </c>
      <c r="L261" s="155" t="s">
        <v>837</v>
      </c>
      <c r="M261" s="150" t="s">
        <v>838</v>
      </c>
      <c r="N261" s="156" t="s">
        <v>839</v>
      </c>
      <c r="O261" s="157">
        <v>87</v>
      </c>
      <c r="P261" s="158">
        <v>82</v>
      </c>
      <c r="Q261" s="159">
        <v>107</v>
      </c>
      <c r="R261" s="160">
        <v>6.3333435058593803</v>
      </c>
      <c r="S261" s="161">
        <v>5</v>
      </c>
      <c r="T261" s="162">
        <v>24</v>
      </c>
      <c r="U261" s="163"/>
      <c r="V261" s="164">
        <v>6</v>
      </c>
      <c r="W261" s="157">
        <v>87</v>
      </c>
      <c r="X261" s="150"/>
      <c r="Y261" s="150" t="s">
        <v>840</v>
      </c>
      <c r="Z261" s="158">
        <v>87</v>
      </c>
      <c r="AA261" s="158">
        <v>82</v>
      </c>
      <c r="AB261" s="158">
        <v>80</v>
      </c>
      <c r="AC261" s="158">
        <v>90</v>
      </c>
      <c r="AD261" s="158">
        <v>89</v>
      </c>
      <c r="AE261" s="165">
        <v>89</v>
      </c>
      <c r="AF261" s="166">
        <v>80</v>
      </c>
      <c r="AG261" s="167">
        <v>80</v>
      </c>
      <c r="AH261" s="166">
        <v>80</v>
      </c>
      <c r="AI261" s="168">
        <v>80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6</v>
      </c>
      <c r="G262" s="149"/>
      <c r="H262" s="149">
        <v>0</v>
      </c>
      <c r="I262" s="152" t="s">
        <v>841</v>
      </c>
      <c r="J262" s="153" t="s">
        <v>842</v>
      </c>
      <c r="K262" s="154">
        <v>6</v>
      </c>
      <c r="L262" s="155" t="s">
        <v>56</v>
      </c>
      <c r="M262" s="150" t="s">
        <v>843</v>
      </c>
      <c r="N262" s="156" t="s">
        <v>637</v>
      </c>
      <c r="O262" s="157">
        <v>90</v>
      </c>
      <c r="P262" s="158">
        <v>95</v>
      </c>
      <c r="Q262" s="159">
        <v>112</v>
      </c>
      <c r="R262" s="160">
        <v>27.3333435058594</v>
      </c>
      <c r="S262" s="161">
        <v>2</v>
      </c>
      <c r="T262" s="162">
        <v>15</v>
      </c>
      <c r="U262" s="163">
        <v>100</v>
      </c>
      <c r="V262" s="164">
        <v>2</v>
      </c>
      <c r="W262" s="157">
        <v>90</v>
      </c>
      <c r="X262" s="150"/>
      <c r="Y262" s="150" t="s">
        <v>844</v>
      </c>
      <c r="Z262" s="158" t="s">
        <v>52</v>
      </c>
      <c r="AA262" s="158">
        <v>105</v>
      </c>
      <c r="AB262" s="158">
        <v>102</v>
      </c>
      <c r="AC262" s="158">
        <v>98</v>
      </c>
      <c r="AD262" s="158">
        <v>95</v>
      </c>
      <c r="AE262" s="165">
        <v>90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6</v>
      </c>
      <c r="E263" s="151">
        <v>11</v>
      </c>
      <c r="F263" s="149">
        <v>5</v>
      </c>
      <c r="G263" s="149"/>
      <c r="H263" s="149">
        <v>0</v>
      </c>
      <c r="I263" s="152" t="s">
        <v>845</v>
      </c>
      <c r="J263" s="153" t="s">
        <v>846</v>
      </c>
      <c r="K263" s="154">
        <v>8</v>
      </c>
      <c r="L263" s="155" t="s">
        <v>245</v>
      </c>
      <c r="M263" s="150" t="s">
        <v>847</v>
      </c>
      <c r="N263" s="156" t="s">
        <v>848</v>
      </c>
      <c r="O263" s="157">
        <v>93</v>
      </c>
      <c r="P263" s="158">
        <v>37</v>
      </c>
      <c r="Q263" s="159">
        <v>99</v>
      </c>
      <c r="R263" s="160">
        <v>-40.666656494140597</v>
      </c>
      <c r="S263" s="161">
        <v>12</v>
      </c>
      <c r="T263" s="162">
        <v>11</v>
      </c>
      <c r="U263" s="163">
        <v>33</v>
      </c>
      <c r="V263" s="164">
        <v>11</v>
      </c>
      <c r="W263" s="157">
        <v>93</v>
      </c>
      <c r="X263" s="150"/>
      <c r="Y263" s="150" t="s">
        <v>849</v>
      </c>
      <c r="Z263" s="158">
        <v>114</v>
      </c>
      <c r="AA263" s="158">
        <v>108</v>
      </c>
      <c r="AB263" s="158">
        <v>100</v>
      </c>
      <c r="AC263" s="158">
        <v>96</v>
      </c>
      <c r="AD263" s="158">
        <v>96</v>
      </c>
      <c r="AE263" s="165">
        <v>95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6</v>
      </c>
      <c r="E264" s="151">
        <v>6</v>
      </c>
      <c r="F264" s="149">
        <v>1</v>
      </c>
      <c r="G264" s="149"/>
      <c r="H264" s="149">
        <v>0</v>
      </c>
      <c r="I264" s="152" t="s">
        <v>850</v>
      </c>
      <c r="J264" s="153" t="s">
        <v>851</v>
      </c>
      <c r="K264" s="154">
        <v>7</v>
      </c>
      <c r="L264" s="155" t="s">
        <v>216</v>
      </c>
      <c r="M264" s="150" t="s">
        <v>654</v>
      </c>
      <c r="N264" s="156" t="s">
        <v>664</v>
      </c>
      <c r="O264" s="157">
        <v>102</v>
      </c>
      <c r="P264" s="158" t="s">
        <v>52</v>
      </c>
      <c r="Q264" s="159">
        <v>69</v>
      </c>
      <c r="R264" s="160">
        <v>-22.6666564941406</v>
      </c>
      <c r="S264" s="161">
        <v>11</v>
      </c>
      <c r="T264" s="162">
        <v>26</v>
      </c>
      <c r="U264" s="163"/>
      <c r="V264" s="164">
        <v>12</v>
      </c>
      <c r="W264" s="157">
        <v>102</v>
      </c>
      <c r="X264" s="150"/>
      <c r="Y264" s="150" t="s">
        <v>852</v>
      </c>
      <c r="Z264" s="158">
        <v>111</v>
      </c>
      <c r="AA264" s="158" t="s">
        <v>52</v>
      </c>
      <c r="AB264" s="158" t="s">
        <v>52</v>
      </c>
      <c r="AC264" s="158">
        <v>102</v>
      </c>
      <c r="AD264" s="158">
        <v>108</v>
      </c>
      <c r="AE264" s="165">
        <v>104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4</v>
      </c>
      <c r="E265" s="151">
        <v>6</v>
      </c>
      <c r="F265" s="149">
        <v>12</v>
      </c>
      <c r="G265" s="149"/>
      <c r="H265" s="149">
        <v>0</v>
      </c>
      <c r="I265" s="152" t="s">
        <v>853</v>
      </c>
      <c r="J265" s="153" t="s">
        <v>854</v>
      </c>
      <c r="K265" s="154">
        <v>4</v>
      </c>
      <c r="L265" s="155" t="s">
        <v>855</v>
      </c>
      <c r="M265" s="150" t="s">
        <v>673</v>
      </c>
      <c r="N265" s="156" t="s">
        <v>797</v>
      </c>
      <c r="O265" s="157">
        <v>88</v>
      </c>
      <c r="P265" s="158">
        <v>58</v>
      </c>
      <c r="Q265" s="159">
        <v>104</v>
      </c>
      <c r="R265" s="160">
        <v>-19.6666564941406</v>
      </c>
      <c r="S265" s="161">
        <v>10</v>
      </c>
      <c r="T265" s="162">
        <v>25</v>
      </c>
      <c r="U265" s="163">
        <v>30</v>
      </c>
      <c r="V265" s="164">
        <v>10</v>
      </c>
      <c r="W265" s="157">
        <v>88</v>
      </c>
      <c r="X265" s="150"/>
      <c r="Y265" s="150" t="s">
        <v>856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1</v>
      </c>
      <c r="D266" s="150">
        <v>4</v>
      </c>
      <c r="E266" s="151">
        <v>5</v>
      </c>
      <c r="F266" s="149">
        <v>4</v>
      </c>
      <c r="G266" s="149"/>
      <c r="H266" s="149">
        <v>0</v>
      </c>
      <c r="I266" s="152" t="s">
        <v>857</v>
      </c>
      <c r="J266" s="153" t="s">
        <v>858</v>
      </c>
      <c r="K266" s="154">
        <v>6</v>
      </c>
      <c r="L266" s="155" t="s">
        <v>197</v>
      </c>
      <c r="M266" s="150" t="s">
        <v>859</v>
      </c>
      <c r="N266" s="156" t="s">
        <v>669</v>
      </c>
      <c r="O266" s="157">
        <v>99</v>
      </c>
      <c r="P266" s="158">
        <v>61</v>
      </c>
      <c r="Q266" s="159">
        <v>103</v>
      </c>
      <c r="R266" s="160">
        <v>-6.6666564941406197</v>
      </c>
      <c r="S266" s="161">
        <v>8</v>
      </c>
      <c r="T266" s="162">
        <v>16</v>
      </c>
      <c r="U266" s="163"/>
      <c r="V266" s="164">
        <v>9</v>
      </c>
      <c r="W266" s="157">
        <v>99</v>
      </c>
      <c r="X266" s="150">
        <v>-8</v>
      </c>
      <c r="Y266" s="150" t="s">
        <v>860</v>
      </c>
      <c r="Z266" s="158">
        <v>94</v>
      </c>
      <c r="AA266" s="158">
        <v>93</v>
      </c>
      <c r="AB266" s="158">
        <v>93</v>
      </c>
      <c r="AC266" s="158">
        <v>92</v>
      </c>
      <c r="AD266" s="158">
        <v>92</v>
      </c>
      <c r="AE266" s="165">
        <v>91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0</v>
      </c>
      <c r="D267" s="150">
        <v>5</v>
      </c>
      <c r="E267" s="151">
        <v>5</v>
      </c>
      <c r="F267" s="149">
        <v>2</v>
      </c>
      <c r="G267" s="149"/>
      <c r="H267" s="149">
        <v>0</v>
      </c>
      <c r="I267" s="152" t="s">
        <v>861</v>
      </c>
      <c r="J267" s="153" t="s">
        <v>862</v>
      </c>
      <c r="K267" s="154">
        <v>5</v>
      </c>
      <c r="L267" s="155" t="s">
        <v>863</v>
      </c>
      <c r="M267" s="150" t="s">
        <v>636</v>
      </c>
      <c r="N267" s="156" t="s">
        <v>864</v>
      </c>
      <c r="O267" s="157">
        <v>101</v>
      </c>
      <c r="P267" s="158">
        <v>67</v>
      </c>
      <c r="Q267" s="159">
        <v>96</v>
      </c>
      <c r="R267" s="160">
        <v>-5.6666564941406197</v>
      </c>
      <c r="S267" s="161">
        <v>7</v>
      </c>
      <c r="T267" s="162">
        <v>20</v>
      </c>
      <c r="U267" s="163">
        <v>22</v>
      </c>
      <c r="V267" s="164">
        <v>8</v>
      </c>
      <c r="W267" s="157">
        <v>101</v>
      </c>
      <c r="X267" s="150"/>
      <c r="Y267" s="150" t="s">
        <v>865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866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867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868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13</v>
      </c>
      <c r="D273" s="150">
        <v>8</v>
      </c>
      <c r="E273" s="151">
        <v>21</v>
      </c>
      <c r="F273" s="149">
        <v>5</v>
      </c>
      <c r="G273" s="149">
        <v>9</v>
      </c>
      <c r="H273" s="149">
        <v>1</v>
      </c>
      <c r="I273" s="152" t="s">
        <v>869</v>
      </c>
      <c r="J273" s="153" t="s">
        <v>870</v>
      </c>
      <c r="K273" s="154">
        <v>6</v>
      </c>
      <c r="L273" s="155" t="s">
        <v>371</v>
      </c>
      <c r="M273" s="150" t="s">
        <v>871</v>
      </c>
      <c r="N273" s="156" t="s">
        <v>872</v>
      </c>
      <c r="O273" s="157">
        <v>59</v>
      </c>
      <c r="P273" s="158">
        <v>66</v>
      </c>
      <c r="Q273" s="159">
        <v>72</v>
      </c>
      <c r="R273" s="160">
        <v>10.4242401123047</v>
      </c>
      <c r="S273" s="161">
        <v>3</v>
      </c>
      <c r="T273" s="162">
        <v>16</v>
      </c>
      <c r="U273" s="163"/>
      <c r="V273" s="164">
        <v>5</v>
      </c>
      <c r="W273" s="157">
        <v>59</v>
      </c>
      <c r="X273" s="150"/>
      <c r="Y273" s="150" t="s">
        <v>873</v>
      </c>
      <c r="Z273" s="158">
        <v>58</v>
      </c>
      <c r="AA273" s="158">
        <v>58</v>
      </c>
      <c r="AB273" s="158">
        <v>54</v>
      </c>
      <c r="AC273" s="158">
        <v>60</v>
      </c>
      <c r="AD273" s="158">
        <v>60</v>
      </c>
      <c r="AE273" s="165">
        <v>59</v>
      </c>
      <c r="AF273" s="166">
        <v>62</v>
      </c>
      <c r="AG273" s="167">
        <v>54</v>
      </c>
      <c r="AH273" s="166">
        <v>54</v>
      </c>
      <c r="AI273" s="168">
        <v>54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10</v>
      </c>
      <c r="D274" s="150">
        <v>5</v>
      </c>
      <c r="E274" s="151">
        <v>15</v>
      </c>
      <c r="F274" s="149">
        <v>1</v>
      </c>
      <c r="G274" s="149">
        <v>4</v>
      </c>
      <c r="H274" s="149">
        <v>1</v>
      </c>
      <c r="I274" s="152" t="s">
        <v>874</v>
      </c>
      <c r="J274" s="153" t="s">
        <v>875</v>
      </c>
      <c r="K274" s="154">
        <v>5</v>
      </c>
      <c r="L274" s="155" t="s">
        <v>382</v>
      </c>
      <c r="M274" s="150" t="s">
        <v>876</v>
      </c>
      <c r="N274" s="156" t="s">
        <v>877</v>
      </c>
      <c r="O274" s="157">
        <v>60</v>
      </c>
      <c r="P274" s="158">
        <v>34</v>
      </c>
      <c r="Q274" s="159">
        <v>73</v>
      </c>
      <c r="R274" s="160">
        <v>-19.575759887695298</v>
      </c>
      <c r="S274" s="161">
        <v>12</v>
      </c>
      <c r="T274" s="162">
        <v>13</v>
      </c>
      <c r="U274" s="163">
        <v>33</v>
      </c>
      <c r="V274" s="164">
        <v>11</v>
      </c>
      <c r="W274" s="157">
        <v>60</v>
      </c>
      <c r="X274" s="150"/>
      <c r="Y274" s="150" t="s">
        <v>878</v>
      </c>
      <c r="Z274" s="158">
        <v>64</v>
      </c>
      <c r="AA274" s="158">
        <v>55</v>
      </c>
      <c r="AB274" s="158">
        <v>56</v>
      </c>
      <c r="AC274" s="158">
        <v>61</v>
      </c>
      <c r="AD274" s="158">
        <v>62</v>
      </c>
      <c r="AE274" s="165">
        <v>68</v>
      </c>
      <c r="AF274" s="166">
        <v>61</v>
      </c>
      <c r="AG274" s="167">
        <v>56</v>
      </c>
      <c r="AH274" s="166">
        <v>61</v>
      </c>
      <c r="AI274" s="168">
        <v>61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8</v>
      </c>
      <c r="E275" s="151">
        <v>14</v>
      </c>
      <c r="F275" s="149">
        <v>12</v>
      </c>
      <c r="G275" s="149">
        <v>10</v>
      </c>
      <c r="H275" s="149">
        <v>0</v>
      </c>
      <c r="I275" s="152" t="s">
        <v>879</v>
      </c>
      <c r="J275" s="153" t="s">
        <v>880</v>
      </c>
      <c r="K275" s="154">
        <v>7</v>
      </c>
      <c r="L275" s="155" t="s">
        <v>545</v>
      </c>
      <c r="M275" s="150" t="s">
        <v>881</v>
      </c>
      <c r="N275" s="156" t="s">
        <v>882</v>
      </c>
      <c r="O275" s="157">
        <v>46</v>
      </c>
      <c r="P275" s="158">
        <v>64</v>
      </c>
      <c r="Q275" s="159">
        <v>72</v>
      </c>
      <c r="R275" s="160">
        <v>-4.5757598876953098</v>
      </c>
      <c r="S275" s="161">
        <v>7</v>
      </c>
      <c r="T275" s="162">
        <v>13</v>
      </c>
      <c r="U275" s="163"/>
      <c r="V275" s="164">
        <v>6</v>
      </c>
      <c r="W275" s="157">
        <v>46</v>
      </c>
      <c r="X275" s="150">
        <v>-2</v>
      </c>
      <c r="Y275" s="150" t="s">
        <v>883</v>
      </c>
      <c r="Z275" s="158">
        <v>46</v>
      </c>
      <c r="AA275" s="158">
        <v>46</v>
      </c>
      <c r="AB275" s="158">
        <v>46</v>
      </c>
      <c r="AC275" s="158">
        <v>45</v>
      </c>
      <c r="AD275" s="158">
        <v>45</v>
      </c>
      <c r="AE275" s="165">
        <v>45</v>
      </c>
      <c r="AF275" s="166">
        <v>61</v>
      </c>
      <c r="AG275" s="167">
        <v>47</v>
      </c>
      <c r="AH275" s="166">
        <v>47</v>
      </c>
      <c r="AI275" s="168">
        <v>47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4</v>
      </c>
      <c r="E276" s="151">
        <v>12</v>
      </c>
      <c r="F276" s="149">
        <v>9</v>
      </c>
      <c r="G276" s="149">
        <v>3</v>
      </c>
      <c r="H276" s="149">
        <v>1</v>
      </c>
      <c r="I276" s="152" t="s">
        <v>884</v>
      </c>
      <c r="J276" s="153" t="s">
        <v>885</v>
      </c>
      <c r="K276" s="154">
        <v>4</v>
      </c>
      <c r="L276" s="155" t="s">
        <v>483</v>
      </c>
      <c r="M276" s="150" t="s">
        <v>886</v>
      </c>
      <c r="N276" s="156" t="s">
        <v>887</v>
      </c>
      <c r="O276" s="157">
        <v>54</v>
      </c>
      <c r="P276" s="158">
        <v>68</v>
      </c>
      <c r="Q276" s="159">
        <v>76</v>
      </c>
      <c r="R276" s="160">
        <v>11.4242401123047</v>
      </c>
      <c r="S276" s="161">
        <v>2</v>
      </c>
      <c r="T276" s="162">
        <v>18</v>
      </c>
      <c r="U276" s="163">
        <v>42</v>
      </c>
      <c r="V276" s="164">
        <v>4</v>
      </c>
      <c r="W276" s="157">
        <v>54</v>
      </c>
      <c r="X276" s="150"/>
      <c r="Y276" s="150" t="s">
        <v>888</v>
      </c>
      <c r="Z276" s="158">
        <v>50</v>
      </c>
      <c r="AA276" s="158">
        <v>55</v>
      </c>
      <c r="AB276" s="158">
        <v>57</v>
      </c>
      <c r="AC276" s="158">
        <v>51</v>
      </c>
      <c r="AD276" s="158">
        <v>51</v>
      </c>
      <c r="AE276" s="165">
        <v>57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6</v>
      </c>
      <c r="E277" s="151">
        <v>12</v>
      </c>
      <c r="F277" s="149">
        <v>4</v>
      </c>
      <c r="G277" s="149">
        <v>11</v>
      </c>
      <c r="H277" s="149">
        <v>0</v>
      </c>
      <c r="I277" s="152" t="s">
        <v>889</v>
      </c>
      <c r="J277" s="153" t="s">
        <v>890</v>
      </c>
      <c r="K277" s="154">
        <v>6</v>
      </c>
      <c r="L277" s="155" t="s">
        <v>371</v>
      </c>
      <c r="M277" s="150" t="s">
        <v>891</v>
      </c>
      <c r="N277" s="156" t="s">
        <v>892</v>
      </c>
      <c r="O277" s="157">
        <v>59</v>
      </c>
      <c r="P277" s="158">
        <v>77</v>
      </c>
      <c r="Q277" s="159">
        <v>73</v>
      </c>
      <c r="R277" s="160">
        <v>22.424240112304702</v>
      </c>
      <c r="S277" s="161">
        <v>1</v>
      </c>
      <c r="T277" s="162">
        <v>18</v>
      </c>
      <c r="U277" s="163">
        <v>67</v>
      </c>
      <c r="V277" s="164">
        <v>1</v>
      </c>
      <c r="W277" s="157">
        <v>59</v>
      </c>
      <c r="X277" s="150"/>
      <c r="Y277" s="150" t="s">
        <v>893</v>
      </c>
      <c r="Z277" s="158">
        <v>65</v>
      </c>
      <c r="AA277" s="158">
        <v>62</v>
      </c>
      <c r="AB277" s="158">
        <v>60</v>
      </c>
      <c r="AC277" s="158">
        <v>60</v>
      </c>
      <c r="AD277" s="158">
        <v>61</v>
      </c>
      <c r="AE277" s="165">
        <v>60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7</v>
      </c>
      <c r="E278" s="151">
        <v>11</v>
      </c>
      <c r="F278" s="149">
        <v>7</v>
      </c>
      <c r="G278" s="149">
        <v>1</v>
      </c>
      <c r="H278" s="149">
        <v>1</v>
      </c>
      <c r="I278" s="152" t="s">
        <v>894</v>
      </c>
      <c r="J278" s="153" t="s">
        <v>895</v>
      </c>
      <c r="K278" s="154">
        <v>6</v>
      </c>
      <c r="L278" s="155" t="s">
        <v>498</v>
      </c>
      <c r="M278" s="150" t="s">
        <v>896</v>
      </c>
      <c r="N278" s="156" t="s">
        <v>897</v>
      </c>
      <c r="O278" s="157">
        <v>56</v>
      </c>
      <c r="P278" s="158">
        <v>70</v>
      </c>
      <c r="Q278" s="159">
        <v>71</v>
      </c>
      <c r="R278" s="160">
        <v>10.4242401123047</v>
      </c>
      <c r="S278" s="161">
        <v>3</v>
      </c>
      <c r="T278" s="162">
        <v>27</v>
      </c>
      <c r="U278" s="163">
        <v>33</v>
      </c>
      <c r="V278" s="164">
        <v>2</v>
      </c>
      <c r="W278" s="157">
        <v>56</v>
      </c>
      <c r="X278" s="150"/>
      <c r="Y278" s="150" t="s">
        <v>898</v>
      </c>
      <c r="Z278" s="158">
        <v>69</v>
      </c>
      <c r="AA278" s="158">
        <v>68</v>
      </c>
      <c r="AB278" s="158">
        <v>67</v>
      </c>
      <c r="AC278" s="158">
        <v>65</v>
      </c>
      <c r="AD278" s="158">
        <v>62</v>
      </c>
      <c r="AE278" s="165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7</v>
      </c>
      <c r="E279" s="151">
        <v>11</v>
      </c>
      <c r="F279" s="149">
        <v>13</v>
      </c>
      <c r="G279" s="149">
        <v>13</v>
      </c>
      <c r="H279" s="149">
        <v>0</v>
      </c>
      <c r="I279" s="152" t="s">
        <v>899</v>
      </c>
      <c r="J279" s="153" t="s">
        <v>900</v>
      </c>
      <c r="K279" s="154">
        <v>4</v>
      </c>
      <c r="L279" s="155" t="s">
        <v>901</v>
      </c>
      <c r="M279" s="150" t="s">
        <v>902</v>
      </c>
      <c r="N279" s="156" t="s">
        <v>903</v>
      </c>
      <c r="O279" s="157">
        <v>46</v>
      </c>
      <c r="P279" s="158">
        <v>58</v>
      </c>
      <c r="Q279" s="159">
        <v>73</v>
      </c>
      <c r="R279" s="160">
        <v>-9.5757598876953107</v>
      </c>
      <c r="S279" s="161">
        <v>10</v>
      </c>
      <c r="T279" s="162">
        <v>20</v>
      </c>
      <c r="U279" s="163">
        <v>25</v>
      </c>
      <c r="V279" s="164">
        <v>8</v>
      </c>
      <c r="W279" s="157">
        <v>46</v>
      </c>
      <c r="X279" s="150"/>
      <c r="Y279" s="150" t="s">
        <v>904</v>
      </c>
      <c r="Z279" s="158">
        <v>53</v>
      </c>
      <c r="AA279" s="158">
        <v>52</v>
      </c>
      <c r="AB279" s="158">
        <v>50</v>
      </c>
      <c r="AC279" s="158">
        <v>48</v>
      </c>
      <c r="AD279" s="158">
        <v>48</v>
      </c>
      <c r="AE279" s="165">
        <v>47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6</v>
      </c>
      <c r="E280" s="151">
        <v>10</v>
      </c>
      <c r="F280" s="149">
        <v>6</v>
      </c>
      <c r="G280" s="149">
        <v>8</v>
      </c>
      <c r="H280" s="149">
        <v>1</v>
      </c>
      <c r="I280" s="152" t="s">
        <v>905</v>
      </c>
      <c r="J280" s="153" t="s">
        <v>906</v>
      </c>
      <c r="K280" s="154">
        <v>5</v>
      </c>
      <c r="L280" s="155" t="s">
        <v>371</v>
      </c>
      <c r="M280" s="150" t="s">
        <v>907</v>
      </c>
      <c r="N280" s="156" t="s">
        <v>908</v>
      </c>
      <c r="O280" s="157">
        <v>59</v>
      </c>
      <c r="P280" s="158">
        <v>62</v>
      </c>
      <c r="Q280" s="159">
        <v>71</v>
      </c>
      <c r="R280" s="160">
        <v>5.4242401123046902</v>
      </c>
      <c r="S280" s="161">
        <v>5</v>
      </c>
      <c r="T280" s="162">
        <v>16</v>
      </c>
      <c r="U280" s="163">
        <v>83</v>
      </c>
      <c r="V280" s="164">
        <v>7</v>
      </c>
      <c r="W280" s="157">
        <v>59</v>
      </c>
      <c r="X280" s="150"/>
      <c r="Y280" s="150" t="s">
        <v>909</v>
      </c>
      <c r="Z280" s="158">
        <v>70</v>
      </c>
      <c r="AA280" s="158">
        <v>68</v>
      </c>
      <c r="AB280" s="158">
        <v>65</v>
      </c>
      <c r="AC280" s="158">
        <v>63</v>
      </c>
      <c r="AD280" s="158">
        <v>61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7</v>
      </c>
      <c r="E281" s="151">
        <v>10</v>
      </c>
      <c r="F281" s="149">
        <v>11</v>
      </c>
      <c r="G281" s="149">
        <v>12</v>
      </c>
      <c r="H281" s="149">
        <v>0</v>
      </c>
      <c r="I281" s="152" t="s">
        <v>910</v>
      </c>
      <c r="J281" s="153" t="s">
        <v>911</v>
      </c>
      <c r="K281" s="154">
        <v>8</v>
      </c>
      <c r="L281" s="155" t="s">
        <v>545</v>
      </c>
      <c r="M281" s="150" t="s">
        <v>389</v>
      </c>
      <c r="N281" s="156" t="s">
        <v>912</v>
      </c>
      <c r="O281" s="157">
        <v>46</v>
      </c>
      <c r="P281" s="158">
        <v>55</v>
      </c>
      <c r="Q281" s="159">
        <v>71</v>
      </c>
      <c r="R281" s="160">
        <v>-14.5757598876953</v>
      </c>
      <c r="S281" s="161">
        <v>11</v>
      </c>
      <c r="T281" s="162">
        <v>26</v>
      </c>
      <c r="U281" s="163">
        <v>59</v>
      </c>
      <c r="V281" s="164">
        <v>9</v>
      </c>
      <c r="W281" s="157">
        <v>46</v>
      </c>
      <c r="X281" s="150">
        <v>-1</v>
      </c>
      <c r="Y281" s="150" t="s">
        <v>913</v>
      </c>
      <c r="Z281" s="158">
        <v>45</v>
      </c>
      <c r="AA281" s="158">
        <v>51</v>
      </c>
      <c r="AB281" s="158">
        <v>47</v>
      </c>
      <c r="AC281" s="158">
        <v>47</v>
      </c>
      <c r="AD281" s="158">
        <v>47</v>
      </c>
      <c r="AE281" s="165">
        <v>46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6</v>
      </c>
      <c r="E282" s="151">
        <v>10</v>
      </c>
      <c r="F282" s="149">
        <v>3</v>
      </c>
      <c r="G282" s="149">
        <v>6</v>
      </c>
      <c r="H282" s="149">
        <v>1</v>
      </c>
      <c r="I282" s="152" t="s">
        <v>914</v>
      </c>
      <c r="J282" s="153" t="s">
        <v>915</v>
      </c>
      <c r="K282" s="154">
        <v>6</v>
      </c>
      <c r="L282" s="155" t="s">
        <v>371</v>
      </c>
      <c r="M282" s="150" t="s">
        <v>916</v>
      </c>
      <c r="N282" s="156" t="s">
        <v>917</v>
      </c>
      <c r="O282" s="157">
        <v>59</v>
      </c>
      <c r="P282" s="158">
        <v>47</v>
      </c>
      <c r="Q282" s="159">
        <v>72</v>
      </c>
      <c r="R282" s="160">
        <v>-8.5757598876953107</v>
      </c>
      <c r="S282" s="161">
        <v>8</v>
      </c>
      <c r="T282" s="162">
        <v>14</v>
      </c>
      <c r="U282" s="163">
        <v>40</v>
      </c>
      <c r="V282" s="164">
        <v>10</v>
      </c>
      <c r="W282" s="157">
        <v>59</v>
      </c>
      <c r="X282" s="150"/>
      <c r="Y282" s="150" t="s">
        <v>918</v>
      </c>
      <c r="Z282" s="158">
        <v>66</v>
      </c>
      <c r="AA282" s="158">
        <v>63</v>
      </c>
      <c r="AB282" s="158">
        <v>56</v>
      </c>
      <c r="AC282" s="158">
        <v>60</v>
      </c>
      <c r="AD282" s="158">
        <v>60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2</v>
      </c>
      <c r="D283" s="150">
        <v>7</v>
      </c>
      <c r="E283" s="151">
        <v>9</v>
      </c>
      <c r="F283" s="149">
        <v>8</v>
      </c>
      <c r="G283" s="149">
        <v>7</v>
      </c>
      <c r="H283" s="149">
        <v>1</v>
      </c>
      <c r="I283" s="152" t="s">
        <v>919</v>
      </c>
      <c r="J283" s="153" t="s">
        <v>920</v>
      </c>
      <c r="K283" s="154">
        <v>5</v>
      </c>
      <c r="L283" s="155" t="s">
        <v>405</v>
      </c>
      <c r="M283" s="150" t="s">
        <v>921</v>
      </c>
      <c r="N283" s="156" t="s">
        <v>922</v>
      </c>
      <c r="O283" s="157">
        <v>54</v>
      </c>
      <c r="P283" s="158">
        <v>69</v>
      </c>
      <c r="Q283" s="159">
        <v>69</v>
      </c>
      <c r="R283" s="160">
        <v>5.4242401123046902</v>
      </c>
      <c r="S283" s="161">
        <v>5</v>
      </c>
      <c r="T283" s="162">
        <v>23</v>
      </c>
      <c r="U283" s="163">
        <v>25</v>
      </c>
      <c r="V283" s="164">
        <v>3</v>
      </c>
      <c r="W283" s="157">
        <v>54</v>
      </c>
      <c r="X283" s="150"/>
      <c r="Y283" s="150" t="s">
        <v>923</v>
      </c>
      <c r="Z283" s="158">
        <v>71</v>
      </c>
      <c r="AA283" s="158">
        <v>69</v>
      </c>
      <c r="AB283" s="158">
        <v>66</v>
      </c>
      <c r="AC283" s="158">
        <v>62</v>
      </c>
      <c r="AD283" s="158">
        <v>59</v>
      </c>
      <c r="AE283" s="165">
        <v>56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0</v>
      </c>
      <c r="D284" s="150">
        <v>4</v>
      </c>
      <c r="E284" s="151">
        <v>4</v>
      </c>
      <c r="F284" s="149">
        <v>2</v>
      </c>
      <c r="G284" s="149">
        <v>5</v>
      </c>
      <c r="H284" s="149">
        <v>1</v>
      </c>
      <c r="I284" s="152" t="s">
        <v>924</v>
      </c>
      <c r="J284" s="153" t="s">
        <v>925</v>
      </c>
      <c r="K284" s="154">
        <v>8</v>
      </c>
      <c r="L284" s="155" t="s">
        <v>382</v>
      </c>
      <c r="M284" s="150" t="s">
        <v>607</v>
      </c>
      <c r="N284" s="156" t="s">
        <v>926</v>
      </c>
      <c r="O284" s="157">
        <v>60</v>
      </c>
      <c r="P284" s="158" t="s">
        <v>52</v>
      </c>
      <c r="Q284" s="159" t="s">
        <v>52</v>
      </c>
      <c r="R284" s="160"/>
      <c r="S284" s="161"/>
      <c r="T284" s="162">
        <v>23</v>
      </c>
      <c r="U284" s="163">
        <v>46</v>
      </c>
      <c r="V284" s="164">
        <v>12</v>
      </c>
      <c r="W284" s="157">
        <v>60</v>
      </c>
      <c r="X284" s="150"/>
      <c r="Y284" s="150" t="s">
        <v>927</v>
      </c>
      <c r="Z284" s="158">
        <v>68</v>
      </c>
      <c r="AA284" s="158">
        <v>68</v>
      </c>
      <c r="AB284" s="158">
        <v>70</v>
      </c>
      <c r="AC284" s="158">
        <v>70</v>
      </c>
      <c r="AD284" s="158">
        <v>70</v>
      </c>
      <c r="AE284" s="165">
        <v>71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0</v>
      </c>
      <c r="D285" s="150">
        <v>1</v>
      </c>
      <c r="E285" s="151">
        <v>1</v>
      </c>
      <c r="F285" s="149">
        <v>10</v>
      </c>
      <c r="G285" s="149">
        <v>2</v>
      </c>
      <c r="H285" s="149">
        <v>1</v>
      </c>
      <c r="I285" s="152" t="s">
        <v>928</v>
      </c>
      <c r="J285" s="153" t="s">
        <v>929</v>
      </c>
      <c r="K285" s="154">
        <v>4</v>
      </c>
      <c r="L285" s="155" t="s">
        <v>930</v>
      </c>
      <c r="M285" s="150" t="s">
        <v>931</v>
      </c>
      <c r="N285" s="156" t="s">
        <v>932</v>
      </c>
      <c r="O285" s="157">
        <v>52</v>
      </c>
      <c r="P285" s="158" t="s">
        <v>52</v>
      </c>
      <c r="Q285" s="159">
        <v>65</v>
      </c>
      <c r="R285" s="160">
        <v>-8.6666598876953191</v>
      </c>
      <c r="S285" s="161">
        <v>9</v>
      </c>
      <c r="T285" s="162">
        <v>21</v>
      </c>
      <c r="U285" s="163">
        <v>50</v>
      </c>
      <c r="V285" s="164">
        <v>12</v>
      </c>
      <c r="W285" s="157">
        <v>52</v>
      </c>
      <c r="X285" s="150"/>
      <c r="Y285" s="150" t="s">
        <v>933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934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935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936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7</v>
      </c>
      <c r="E291" s="151">
        <v>17</v>
      </c>
      <c r="F291" s="149">
        <v>4</v>
      </c>
      <c r="G291" s="149">
        <v>3</v>
      </c>
      <c r="H291" s="149">
        <v>0</v>
      </c>
      <c r="I291" s="152" t="s">
        <v>937</v>
      </c>
      <c r="J291" s="153" t="s">
        <v>938</v>
      </c>
      <c r="K291" s="154">
        <v>5</v>
      </c>
      <c r="L291" s="155" t="s">
        <v>371</v>
      </c>
      <c r="M291" s="150" t="s">
        <v>267</v>
      </c>
      <c r="N291" s="156" t="s">
        <v>939</v>
      </c>
      <c r="O291" s="157">
        <v>76</v>
      </c>
      <c r="P291" s="158">
        <v>72</v>
      </c>
      <c r="Q291" s="159">
        <v>89</v>
      </c>
      <c r="R291" s="160">
        <v>13.8000030517578</v>
      </c>
      <c r="S291" s="161">
        <v>1</v>
      </c>
      <c r="T291" s="162">
        <v>11</v>
      </c>
      <c r="U291" s="163">
        <v>60</v>
      </c>
      <c r="V291" s="164">
        <v>1</v>
      </c>
      <c r="W291" s="157">
        <v>76</v>
      </c>
      <c r="X291" s="150"/>
      <c r="Y291" s="150" t="s">
        <v>940</v>
      </c>
      <c r="Z291" s="158">
        <v>80</v>
      </c>
      <c r="AA291" s="158">
        <v>80</v>
      </c>
      <c r="AB291" s="158">
        <v>77</v>
      </c>
      <c r="AC291" s="158">
        <v>77</v>
      </c>
      <c r="AD291" s="158">
        <v>76</v>
      </c>
      <c r="AE291" s="165">
        <v>75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7</v>
      </c>
      <c r="E292" s="151">
        <v>13</v>
      </c>
      <c r="F292" s="149">
        <v>5</v>
      </c>
      <c r="G292" s="149">
        <v>5</v>
      </c>
      <c r="H292" s="149">
        <v>0</v>
      </c>
      <c r="I292" s="152" t="s">
        <v>941</v>
      </c>
      <c r="J292" s="153" t="s">
        <v>942</v>
      </c>
      <c r="K292" s="154">
        <v>4</v>
      </c>
      <c r="L292" s="155" t="s">
        <v>483</v>
      </c>
      <c r="M292" s="150" t="s">
        <v>421</v>
      </c>
      <c r="N292" s="156" t="s">
        <v>943</v>
      </c>
      <c r="O292" s="157">
        <v>75</v>
      </c>
      <c r="P292" s="158">
        <v>71</v>
      </c>
      <c r="Q292" s="159">
        <v>88</v>
      </c>
      <c r="R292" s="160">
        <v>10.8000030517578</v>
      </c>
      <c r="S292" s="161">
        <v>2</v>
      </c>
      <c r="T292" s="162">
        <v>11</v>
      </c>
      <c r="U292" s="163">
        <v>60</v>
      </c>
      <c r="V292" s="164">
        <v>2</v>
      </c>
      <c r="W292" s="157">
        <v>75</v>
      </c>
      <c r="X292" s="150"/>
      <c r="Y292" s="150" t="s">
        <v>944</v>
      </c>
      <c r="Z292" s="158" t="s">
        <v>52</v>
      </c>
      <c r="AA292" s="158" t="s">
        <v>52</v>
      </c>
      <c r="AB292" s="158">
        <v>69</v>
      </c>
      <c r="AC292" s="158">
        <v>73</v>
      </c>
      <c r="AD292" s="158">
        <v>75</v>
      </c>
      <c r="AE292" s="165">
        <v>75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7</v>
      </c>
      <c r="D293" s="150">
        <v>6</v>
      </c>
      <c r="E293" s="151">
        <v>13</v>
      </c>
      <c r="F293" s="149">
        <v>3</v>
      </c>
      <c r="G293" s="149">
        <v>1</v>
      </c>
      <c r="H293" s="149">
        <v>0</v>
      </c>
      <c r="I293" s="152" t="s">
        <v>945</v>
      </c>
      <c r="J293" s="153" t="s">
        <v>946</v>
      </c>
      <c r="K293" s="154">
        <v>6</v>
      </c>
      <c r="L293" s="155" t="s">
        <v>511</v>
      </c>
      <c r="M293" s="150" t="s">
        <v>947</v>
      </c>
      <c r="N293" s="156" t="s">
        <v>948</v>
      </c>
      <c r="O293" s="157">
        <v>82</v>
      </c>
      <c r="P293" s="158">
        <v>61</v>
      </c>
      <c r="Q293" s="159">
        <v>84</v>
      </c>
      <c r="R293" s="160">
        <v>3.8000030517578098</v>
      </c>
      <c r="S293" s="161">
        <v>3</v>
      </c>
      <c r="T293" s="162">
        <v>6</v>
      </c>
      <c r="U293" s="163">
        <v>48</v>
      </c>
      <c r="V293" s="164">
        <v>3</v>
      </c>
      <c r="W293" s="157">
        <v>82</v>
      </c>
      <c r="X293" s="150">
        <v>-4</v>
      </c>
      <c r="Y293" s="150" t="s">
        <v>949</v>
      </c>
      <c r="Z293" s="158">
        <v>65</v>
      </c>
      <c r="AA293" s="158">
        <v>72</v>
      </c>
      <c r="AB293" s="158">
        <v>73</v>
      </c>
      <c r="AC293" s="158">
        <v>73</v>
      </c>
      <c r="AD293" s="158">
        <v>79</v>
      </c>
      <c r="AE293" s="165">
        <v>78</v>
      </c>
      <c r="AF293" s="166">
        <v>73</v>
      </c>
      <c r="AG293" s="167">
        <v>73</v>
      </c>
      <c r="AH293" s="166">
        <v>73</v>
      </c>
      <c r="AI293" s="168">
        <v>73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8</v>
      </c>
      <c r="E294" s="151">
        <v>12</v>
      </c>
      <c r="F294" s="149">
        <v>2</v>
      </c>
      <c r="G294" s="149">
        <v>2</v>
      </c>
      <c r="H294" s="149">
        <v>0</v>
      </c>
      <c r="I294" s="152" t="s">
        <v>950</v>
      </c>
      <c r="J294" s="153" t="s">
        <v>951</v>
      </c>
      <c r="K294" s="154">
        <v>5</v>
      </c>
      <c r="L294" s="155" t="s">
        <v>511</v>
      </c>
      <c r="M294" s="150" t="s">
        <v>952</v>
      </c>
      <c r="N294" s="156" t="s">
        <v>953</v>
      </c>
      <c r="O294" s="157">
        <v>82</v>
      </c>
      <c r="P294" s="158">
        <v>42</v>
      </c>
      <c r="Q294" s="159">
        <v>90</v>
      </c>
      <c r="R294" s="160">
        <v>-9.1999969482421893</v>
      </c>
      <c r="S294" s="161">
        <v>4</v>
      </c>
      <c r="T294" s="162">
        <v>19</v>
      </c>
      <c r="U294" s="163">
        <v>36</v>
      </c>
      <c r="V294" s="164">
        <v>5</v>
      </c>
      <c r="W294" s="157">
        <v>82</v>
      </c>
      <c r="X294" s="150"/>
      <c r="Y294" s="150" t="s">
        <v>954</v>
      </c>
      <c r="Z294" s="158">
        <v>80</v>
      </c>
      <c r="AA294" s="158">
        <v>85</v>
      </c>
      <c r="AB294" s="158">
        <v>85</v>
      </c>
      <c r="AC294" s="158">
        <v>85</v>
      </c>
      <c r="AD294" s="158">
        <v>85</v>
      </c>
      <c r="AE294" s="165">
        <v>84</v>
      </c>
      <c r="AF294" s="166">
        <v>80</v>
      </c>
      <c r="AG294" s="167">
        <v>73</v>
      </c>
      <c r="AH294" s="166">
        <v>80</v>
      </c>
      <c r="AI294" s="168">
        <v>80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5</v>
      </c>
      <c r="D295" s="150">
        <v>6</v>
      </c>
      <c r="E295" s="151">
        <v>11</v>
      </c>
      <c r="F295" s="149">
        <v>1</v>
      </c>
      <c r="G295" s="149">
        <v>4</v>
      </c>
      <c r="H295" s="149">
        <v>0</v>
      </c>
      <c r="I295" s="152" t="s">
        <v>955</v>
      </c>
      <c r="J295" s="153" t="s">
        <v>956</v>
      </c>
      <c r="K295" s="154">
        <v>5</v>
      </c>
      <c r="L295" s="155" t="s">
        <v>308</v>
      </c>
      <c r="M295" s="150" t="s">
        <v>957</v>
      </c>
      <c r="N295" s="156" t="s">
        <v>378</v>
      </c>
      <c r="O295" s="157">
        <v>84</v>
      </c>
      <c r="P295" s="158">
        <v>43</v>
      </c>
      <c r="Q295" s="159">
        <v>77</v>
      </c>
      <c r="R295" s="160">
        <v>-19.199996948242202</v>
      </c>
      <c r="S295" s="161">
        <v>5</v>
      </c>
      <c r="T295" s="162">
        <v>10</v>
      </c>
      <c r="U295" s="163">
        <v>63</v>
      </c>
      <c r="V295" s="164">
        <v>4</v>
      </c>
      <c r="W295" s="157">
        <v>84</v>
      </c>
      <c r="X295" s="150"/>
      <c r="Y295" s="150" t="s">
        <v>958</v>
      </c>
      <c r="Z295" s="158" t="s">
        <v>52</v>
      </c>
      <c r="AA295" s="158" t="s">
        <v>52</v>
      </c>
      <c r="AB295" s="158">
        <v>75</v>
      </c>
      <c r="AC295" s="158">
        <v>81</v>
      </c>
      <c r="AD295" s="158">
        <v>84</v>
      </c>
      <c r="AE295" s="165">
        <v>87</v>
      </c>
      <c r="AF295" s="166">
        <v>84</v>
      </c>
      <c r="AG295" s="167">
        <v>75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959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960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961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8</v>
      </c>
      <c r="E301" s="151">
        <v>18</v>
      </c>
      <c r="F301" s="149">
        <v>2</v>
      </c>
      <c r="G301" s="149">
        <v>5</v>
      </c>
      <c r="H301" s="149">
        <v>0</v>
      </c>
      <c r="I301" s="152" t="s">
        <v>962</v>
      </c>
      <c r="J301" s="153" t="s">
        <v>963</v>
      </c>
      <c r="K301" s="154">
        <v>4</v>
      </c>
      <c r="L301" s="155" t="s">
        <v>405</v>
      </c>
      <c r="M301" s="150" t="s">
        <v>964</v>
      </c>
      <c r="N301" s="156" t="s">
        <v>965</v>
      </c>
      <c r="O301" s="157">
        <v>69</v>
      </c>
      <c r="P301" s="158">
        <v>67</v>
      </c>
      <c r="Q301" s="159">
        <v>87</v>
      </c>
      <c r="R301" s="160">
        <v>12.1999969482422</v>
      </c>
      <c r="S301" s="161">
        <v>3</v>
      </c>
      <c r="T301" s="162">
        <v>6</v>
      </c>
      <c r="U301" s="163">
        <v>50</v>
      </c>
      <c r="V301" s="164">
        <v>6</v>
      </c>
      <c r="W301" s="157">
        <v>69</v>
      </c>
      <c r="X301" s="150"/>
      <c r="Y301" s="150" t="s">
        <v>966</v>
      </c>
      <c r="Z301" s="158">
        <v>56</v>
      </c>
      <c r="AA301" s="158">
        <v>56</v>
      </c>
      <c r="AB301" s="158">
        <v>58</v>
      </c>
      <c r="AC301" s="158">
        <v>60</v>
      </c>
      <c r="AD301" s="158">
        <v>60</v>
      </c>
      <c r="AE301" s="165">
        <v>69</v>
      </c>
      <c r="AF301" s="166">
        <v>60</v>
      </c>
      <c r="AG301" s="167">
        <v>53</v>
      </c>
      <c r="AH301" s="166">
        <v>60</v>
      </c>
      <c r="AI301" s="168">
        <v>53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6</v>
      </c>
      <c r="G302" s="149">
        <v>8</v>
      </c>
      <c r="H302" s="149">
        <v>1</v>
      </c>
      <c r="I302" s="152" t="s">
        <v>967</v>
      </c>
      <c r="J302" s="153" t="s">
        <v>968</v>
      </c>
      <c r="K302" s="154">
        <v>5</v>
      </c>
      <c r="L302" s="155" t="s">
        <v>503</v>
      </c>
      <c r="M302" s="150" t="s">
        <v>546</v>
      </c>
      <c r="N302" s="156" t="s">
        <v>378</v>
      </c>
      <c r="O302" s="157">
        <v>69</v>
      </c>
      <c r="P302" s="158">
        <v>71</v>
      </c>
      <c r="Q302" s="159">
        <v>95</v>
      </c>
      <c r="R302" s="160">
        <v>24.199996948242202</v>
      </c>
      <c r="S302" s="161">
        <v>2</v>
      </c>
      <c r="T302" s="162">
        <v>21</v>
      </c>
      <c r="U302" s="163">
        <v>50</v>
      </c>
      <c r="V302" s="164">
        <v>4</v>
      </c>
      <c r="W302" s="157">
        <v>69</v>
      </c>
      <c r="X302" s="150"/>
      <c r="Y302" s="150" t="s">
        <v>969</v>
      </c>
      <c r="Z302" s="158">
        <v>73</v>
      </c>
      <c r="AA302" s="158">
        <v>73</v>
      </c>
      <c r="AB302" s="158">
        <v>72</v>
      </c>
      <c r="AC302" s="158">
        <v>72</v>
      </c>
      <c r="AD302" s="158">
        <v>72</v>
      </c>
      <c r="AE302" s="165">
        <v>70</v>
      </c>
      <c r="AF302" s="166">
        <v>71</v>
      </c>
      <c r="AG302" s="167">
        <v>65</v>
      </c>
      <c r="AH302" s="166">
        <v>71</v>
      </c>
      <c r="AI302" s="168">
        <v>65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11</v>
      </c>
      <c r="D303" s="150">
        <v>6</v>
      </c>
      <c r="E303" s="151">
        <v>17</v>
      </c>
      <c r="F303" s="149">
        <v>8</v>
      </c>
      <c r="G303" s="149">
        <v>1</v>
      </c>
      <c r="H303" s="149">
        <v>1</v>
      </c>
      <c r="I303" s="152" t="s">
        <v>970</v>
      </c>
      <c r="J303" s="153" t="s">
        <v>971</v>
      </c>
      <c r="K303" s="154">
        <v>12</v>
      </c>
      <c r="L303" s="155" t="s">
        <v>972</v>
      </c>
      <c r="M303" s="150" t="s">
        <v>484</v>
      </c>
      <c r="N303" s="156" t="s">
        <v>953</v>
      </c>
      <c r="O303" s="157">
        <v>67</v>
      </c>
      <c r="P303" s="158">
        <v>73</v>
      </c>
      <c r="Q303" s="159">
        <v>100</v>
      </c>
      <c r="R303" s="160">
        <v>29.199996948242202</v>
      </c>
      <c r="S303" s="161">
        <v>1</v>
      </c>
      <c r="T303" s="162">
        <v>14</v>
      </c>
      <c r="U303" s="163">
        <v>50</v>
      </c>
      <c r="V303" s="164">
        <v>3</v>
      </c>
      <c r="W303" s="157">
        <v>67</v>
      </c>
      <c r="X303" s="150"/>
      <c r="Y303" s="150" t="s">
        <v>973</v>
      </c>
      <c r="Z303" s="158">
        <v>69</v>
      </c>
      <c r="AA303" s="158">
        <v>68</v>
      </c>
      <c r="AB303" s="158">
        <v>66</v>
      </c>
      <c r="AC303" s="158">
        <v>64</v>
      </c>
      <c r="AD303" s="158">
        <v>60</v>
      </c>
      <c r="AE303" s="165">
        <v>58</v>
      </c>
      <c r="AF303" s="166">
        <v>72</v>
      </c>
      <c r="AG303" s="167">
        <v>71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9</v>
      </c>
      <c r="E304" s="151">
        <v>16</v>
      </c>
      <c r="F304" s="149">
        <v>3</v>
      </c>
      <c r="G304" s="149">
        <v>9</v>
      </c>
      <c r="H304" s="149">
        <v>1</v>
      </c>
      <c r="I304" s="152" t="s">
        <v>974</v>
      </c>
      <c r="J304" s="153" t="s">
        <v>975</v>
      </c>
      <c r="K304" s="154">
        <v>5</v>
      </c>
      <c r="L304" s="155" t="s">
        <v>930</v>
      </c>
      <c r="M304" s="150" t="s">
        <v>952</v>
      </c>
      <c r="N304" s="156" t="s">
        <v>976</v>
      </c>
      <c r="O304" s="157">
        <v>62</v>
      </c>
      <c r="P304" s="158">
        <v>84</v>
      </c>
      <c r="Q304" s="159">
        <v>71</v>
      </c>
      <c r="R304" s="160">
        <v>6.1999969482421902</v>
      </c>
      <c r="S304" s="161">
        <v>6</v>
      </c>
      <c r="T304" s="162">
        <v>23</v>
      </c>
      <c r="U304" s="163">
        <v>36</v>
      </c>
      <c r="V304" s="164">
        <v>1</v>
      </c>
      <c r="W304" s="157">
        <v>62</v>
      </c>
      <c r="X304" s="150"/>
      <c r="Y304" s="150" t="s">
        <v>977</v>
      </c>
      <c r="Z304" s="158">
        <v>76</v>
      </c>
      <c r="AA304" s="158">
        <v>74</v>
      </c>
      <c r="AB304" s="158">
        <v>74</v>
      </c>
      <c r="AC304" s="158">
        <v>72</v>
      </c>
      <c r="AD304" s="158">
        <v>69</v>
      </c>
      <c r="AE304" s="165">
        <v>66</v>
      </c>
      <c r="AF304" s="166">
        <v>59</v>
      </c>
      <c r="AG304" s="167">
        <v>59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8</v>
      </c>
      <c r="D305" s="150">
        <v>7</v>
      </c>
      <c r="E305" s="151">
        <v>15</v>
      </c>
      <c r="F305" s="149">
        <v>10</v>
      </c>
      <c r="G305" s="149">
        <v>4</v>
      </c>
      <c r="H305" s="149">
        <v>0</v>
      </c>
      <c r="I305" s="152" t="s">
        <v>978</v>
      </c>
      <c r="J305" s="153" t="s">
        <v>979</v>
      </c>
      <c r="K305" s="154">
        <v>7</v>
      </c>
      <c r="L305" s="155" t="s">
        <v>972</v>
      </c>
      <c r="M305" s="150" t="s">
        <v>980</v>
      </c>
      <c r="N305" s="156" t="s">
        <v>453</v>
      </c>
      <c r="O305" s="157">
        <v>59</v>
      </c>
      <c r="P305" s="158">
        <v>67</v>
      </c>
      <c r="Q305" s="159">
        <v>87</v>
      </c>
      <c r="R305" s="160">
        <v>2.1999969482421902</v>
      </c>
      <c r="S305" s="161">
        <v>7</v>
      </c>
      <c r="T305" s="162">
        <v>14</v>
      </c>
      <c r="U305" s="163">
        <v>75</v>
      </c>
      <c r="V305" s="164">
        <v>6</v>
      </c>
      <c r="W305" s="157">
        <v>59</v>
      </c>
      <c r="X305" s="150"/>
      <c r="Y305" s="150" t="s">
        <v>981</v>
      </c>
      <c r="Z305" s="158">
        <v>56</v>
      </c>
      <c r="AA305" s="158">
        <v>56</v>
      </c>
      <c r="AB305" s="158">
        <v>61</v>
      </c>
      <c r="AC305" s="158">
        <v>61</v>
      </c>
      <c r="AD305" s="158">
        <v>59</v>
      </c>
      <c r="AE305" s="165">
        <v>60</v>
      </c>
      <c r="AF305" s="166">
        <v>78</v>
      </c>
      <c r="AG305" s="167">
        <v>56</v>
      </c>
      <c r="AH305" s="166">
        <v>56</v>
      </c>
      <c r="AI305" s="168">
        <v>56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6</v>
      </c>
      <c r="D306" s="150">
        <v>9</v>
      </c>
      <c r="E306" s="151">
        <v>15</v>
      </c>
      <c r="F306" s="149">
        <v>9</v>
      </c>
      <c r="G306" s="149">
        <v>3</v>
      </c>
      <c r="H306" s="149">
        <v>1</v>
      </c>
      <c r="I306" s="152" t="s">
        <v>982</v>
      </c>
      <c r="J306" s="153" t="s">
        <v>983</v>
      </c>
      <c r="K306" s="154">
        <v>10</v>
      </c>
      <c r="L306" s="155" t="s">
        <v>972</v>
      </c>
      <c r="M306" s="150" t="s">
        <v>907</v>
      </c>
      <c r="N306" s="156" t="s">
        <v>984</v>
      </c>
      <c r="O306" s="157">
        <v>56</v>
      </c>
      <c r="P306" s="158">
        <v>66</v>
      </c>
      <c r="Q306" s="159">
        <v>87</v>
      </c>
      <c r="R306" s="160">
        <v>-1.8000030517578101</v>
      </c>
      <c r="S306" s="161">
        <v>8</v>
      </c>
      <c r="T306" s="162">
        <v>19</v>
      </c>
      <c r="U306" s="163">
        <v>83</v>
      </c>
      <c r="V306" s="164">
        <v>8</v>
      </c>
      <c r="W306" s="157">
        <v>56</v>
      </c>
      <c r="X306" s="150"/>
      <c r="Y306" s="150" t="s">
        <v>985</v>
      </c>
      <c r="Z306" s="158">
        <v>58</v>
      </c>
      <c r="AA306" s="158">
        <v>64</v>
      </c>
      <c r="AB306" s="158">
        <v>64</v>
      </c>
      <c r="AC306" s="158">
        <v>64</v>
      </c>
      <c r="AD306" s="158">
        <v>61</v>
      </c>
      <c r="AE306" s="165">
        <v>58</v>
      </c>
      <c r="AF306" s="166">
        <v>64</v>
      </c>
      <c r="AG306" s="167">
        <v>50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8</v>
      </c>
      <c r="E307" s="151">
        <v>13</v>
      </c>
      <c r="F307" s="149">
        <v>1</v>
      </c>
      <c r="G307" s="149">
        <v>10</v>
      </c>
      <c r="H307" s="149">
        <v>1</v>
      </c>
      <c r="I307" s="152" t="s">
        <v>986</v>
      </c>
      <c r="J307" s="153" t="s">
        <v>987</v>
      </c>
      <c r="K307" s="154">
        <v>6</v>
      </c>
      <c r="L307" s="155" t="s">
        <v>988</v>
      </c>
      <c r="M307" s="150" t="s">
        <v>989</v>
      </c>
      <c r="N307" s="156" t="s">
        <v>990</v>
      </c>
      <c r="O307" s="157">
        <v>61</v>
      </c>
      <c r="P307" s="158">
        <v>71</v>
      </c>
      <c r="Q307" s="159">
        <v>74</v>
      </c>
      <c r="R307" s="160">
        <v>-4.8000030517578098</v>
      </c>
      <c r="S307" s="161">
        <v>9</v>
      </c>
      <c r="T307" s="162">
        <v>21</v>
      </c>
      <c r="U307" s="163">
        <v>100</v>
      </c>
      <c r="V307" s="164">
        <v>4</v>
      </c>
      <c r="W307" s="157">
        <v>61</v>
      </c>
      <c r="X307" s="150"/>
      <c r="Y307" s="150" t="s">
        <v>991</v>
      </c>
      <c r="Z307" s="158">
        <v>67</v>
      </c>
      <c r="AA307" s="158">
        <v>67</v>
      </c>
      <c r="AB307" s="158">
        <v>66</v>
      </c>
      <c r="AC307" s="158">
        <v>65</v>
      </c>
      <c r="AD307" s="158">
        <v>63</v>
      </c>
      <c r="AE307" s="165">
        <v>62</v>
      </c>
      <c r="AF307" s="166">
        <v>63</v>
      </c>
      <c r="AG307" s="167">
        <v>47</v>
      </c>
      <c r="AH307" s="166">
        <v>63</v>
      </c>
      <c r="AI307" s="168">
        <v>63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4</v>
      </c>
      <c r="D308" s="150">
        <v>8</v>
      </c>
      <c r="E308" s="151">
        <v>12</v>
      </c>
      <c r="F308" s="149">
        <v>4</v>
      </c>
      <c r="G308" s="149">
        <v>7</v>
      </c>
      <c r="H308" s="149">
        <v>0</v>
      </c>
      <c r="I308" s="152" t="s">
        <v>992</v>
      </c>
      <c r="J308" s="153" t="s">
        <v>993</v>
      </c>
      <c r="K308" s="154">
        <v>5</v>
      </c>
      <c r="L308" s="155" t="s">
        <v>930</v>
      </c>
      <c r="M308" s="150" t="s">
        <v>484</v>
      </c>
      <c r="N308" s="156" t="s">
        <v>994</v>
      </c>
      <c r="O308" s="157">
        <v>60</v>
      </c>
      <c r="P308" s="158">
        <v>83</v>
      </c>
      <c r="Q308" s="159">
        <v>77</v>
      </c>
      <c r="R308" s="160">
        <v>9.1999969482421893</v>
      </c>
      <c r="S308" s="161">
        <v>4</v>
      </c>
      <c r="T308" s="162">
        <v>18</v>
      </c>
      <c r="U308" s="163">
        <v>50</v>
      </c>
      <c r="V308" s="164">
        <v>2</v>
      </c>
      <c r="W308" s="157">
        <v>60</v>
      </c>
      <c r="X308" s="150"/>
      <c r="Y308" s="150" t="s">
        <v>995</v>
      </c>
      <c r="Z308" s="158">
        <v>71</v>
      </c>
      <c r="AA308" s="158">
        <v>71</v>
      </c>
      <c r="AB308" s="158">
        <v>68</v>
      </c>
      <c r="AC308" s="158">
        <v>65</v>
      </c>
      <c r="AD308" s="158">
        <v>63</v>
      </c>
      <c r="AE308" s="165">
        <v>63</v>
      </c>
      <c r="AF308" s="166">
        <v>69</v>
      </c>
      <c r="AG308" s="167">
        <v>69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6</v>
      </c>
      <c r="D309" s="150">
        <v>6</v>
      </c>
      <c r="E309" s="151">
        <v>12</v>
      </c>
      <c r="F309" s="149">
        <v>7</v>
      </c>
      <c r="G309" s="149">
        <v>6</v>
      </c>
      <c r="H309" s="149">
        <v>0</v>
      </c>
      <c r="I309" s="152" t="s">
        <v>996</v>
      </c>
      <c r="J309" s="153" t="s">
        <v>997</v>
      </c>
      <c r="K309" s="154">
        <v>9</v>
      </c>
      <c r="L309" s="155" t="s">
        <v>503</v>
      </c>
      <c r="M309" s="150" t="s">
        <v>998</v>
      </c>
      <c r="N309" s="156" t="s">
        <v>999</v>
      </c>
      <c r="O309" s="157">
        <v>55</v>
      </c>
      <c r="P309" s="158">
        <v>65</v>
      </c>
      <c r="Q309" s="159">
        <v>98</v>
      </c>
      <c r="R309" s="160">
        <v>7.1999969482421902</v>
      </c>
      <c r="S309" s="161">
        <v>5</v>
      </c>
      <c r="T309" s="162">
        <v>30</v>
      </c>
      <c r="U309" s="163"/>
      <c r="V309" s="164">
        <v>9</v>
      </c>
      <c r="W309" s="157">
        <v>55</v>
      </c>
      <c r="X309" s="150"/>
      <c r="Y309" s="150" t="s">
        <v>1000</v>
      </c>
      <c r="Z309" s="158">
        <v>76</v>
      </c>
      <c r="AA309" s="158">
        <v>74</v>
      </c>
      <c r="AB309" s="158">
        <v>72</v>
      </c>
      <c r="AC309" s="158">
        <v>68</v>
      </c>
      <c r="AD309" s="158">
        <v>65</v>
      </c>
      <c r="AE309" s="165">
        <v>60</v>
      </c>
      <c r="AF309" s="166">
        <v>101</v>
      </c>
      <c r="AG309" s="167">
        <v>76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4</v>
      </c>
      <c r="D310" s="150">
        <v>5</v>
      </c>
      <c r="E310" s="151">
        <v>9</v>
      </c>
      <c r="F310" s="149">
        <v>5</v>
      </c>
      <c r="G310" s="149">
        <v>2</v>
      </c>
      <c r="H310" s="149">
        <v>1</v>
      </c>
      <c r="I310" s="152" t="s">
        <v>1001</v>
      </c>
      <c r="J310" s="153" t="s">
        <v>1002</v>
      </c>
      <c r="K310" s="154">
        <v>7</v>
      </c>
      <c r="L310" s="155" t="s">
        <v>516</v>
      </c>
      <c r="M310" s="150" t="s">
        <v>1003</v>
      </c>
      <c r="N310" s="156" t="s">
        <v>1004</v>
      </c>
      <c r="O310" s="157">
        <v>35</v>
      </c>
      <c r="P310" s="158">
        <v>37</v>
      </c>
      <c r="Q310" s="159">
        <v>55</v>
      </c>
      <c r="R310" s="160">
        <v>-83.800003051757798</v>
      </c>
      <c r="S310" s="161">
        <v>10</v>
      </c>
      <c r="T310" s="162">
        <v>25</v>
      </c>
      <c r="U310" s="163"/>
      <c r="V310" s="164">
        <v>10</v>
      </c>
      <c r="W310" s="157">
        <v>35</v>
      </c>
      <c r="X310" s="150"/>
      <c r="Y310" s="150" t="s">
        <v>1005</v>
      </c>
      <c r="Z310" s="158">
        <v>46</v>
      </c>
      <c r="AA310" s="158">
        <v>51</v>
      </c>
      <c r="AB310" s="158">
        <v>46</v>
      </c>
      <c r="AC310" s="158">
        <v>45</v>
      </c>
      <c r="AD310" s="158">
        <v>51</v>
      </c>
      <c r="AE310" s="165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1007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8</v>
      </c>
      <c r="E316" s="151">
        <v>15</v>
      </c>
      <c r="F316" s="149">
        <v>8</v>
      </c>
      <c r="G316" s="149">
        <v>2</v>
      </c>
      <c r="H316" s="149">
        <v>1</v>
      </c>
      <c r="I316" s="152" t="s">
        <v>1009</v>
      </c>
      <c r="J316" s="153" t="s">
        <v>1010</v>
      </c>
      <c r="K316" s="154">
        <v>6</v>
      </c>
      <c r="L316" s="155" t="s">
        <v>483</v>
      </c>
      <c r="M316" s="150" t="s">
        <v>1011</v>
      </c>
      <c r="N316" s="156" t="s">
        <v>1012</v>
      </c>
      <c r="O316" s="157">
        <v>48</v>
      </c>
      <c r="P316" s="158">
        <v>40</v>
      </c>
      <c r="Q316" s="159">
        <v>63</v>
      </c>
      <c r="R316" s="160">
        <v>-15.1602478027344</v>
      </c>
      <c r="S316" s="161">
        <v>12</v>
      </c>
      <c r="T316" s="162">
        <v>28</v>
      </c>
      <c r="U316" s="163">
        <v>50</v>
      </c>
      <c r="V316" s="164">
        <v>9</v>
      </c>
      <c r="W316" s="157">
        <v>48</v>
      </c>
      <c r="X316" s="150"/>
      <c r="Y316" s="150" t="s">
        <v>1013</v>
      </c>
      <c r="Z316" s="158">
        <v>64</v>
      </c>
      <c r="AA316" s="158">
        <v>63</v>
      </c>
      <c r="AB316" s="158">
        <v>59</v>
      </c>
      <c r="AC316" s="158">
        <v>59</v>
      </c>
      <c r="AD316" s="158">
        <v>56</v>
      </c>
      <c r="AE316" s="165">
        <v>52</v>
      </c>
      <c r="AF316" s="166">
        <v>59</v>
      </c>
      <c r="AG316" s="167">
        <v>59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6</v>
      </c>
      <c r="E317" s="151">
        <v>14</v>
      </c>
      <c r="F317" s="149">
        <v>3</v>
      </c>
      <c r="G317" s="149">
        <v>1</v>
      </c>
      <c r="H317" s="149">
        <v>1</v>
      </c>
      <c r="I317" s="152" t="s">
        <v>1014</v>
      </c>
      <c r="J317" s="153" t="s">
        <v>1015</v>
      </c>
      <c r="K317" s="154">
        <v>7</v>
      </c>
      <c r="L317" s="155" t="s">
        <v>371</v>
      </c>
      <c r="M317" s="150" t="s">
        <v>952</v>
      </c>
      <c r="N317" s="156" t="s">
        <v>953</v>
      </c>
      <c r="O317" s="157">
        <v>54</v>
      </c>
      <c r="P317" s="158">
        <v>57</v>
      </c>
      <c r="Q317" s="159">
        <v>67</v>
      </c>
      <c r="R317" s="160">
        <v>11.8397521972656</v>
      </c>
      <c r="S317" s="161">
        <v>3</v>
      </c>
      <c r="T317" s="162">
        <v>19</v>
      </c>
      <c r="U317" s="163">
        <v>36</v>
      </c>
      <c r="V317" s="164">
        <v>3</v>
      </c>
      <c r="W317" s="157">
        <v>54</v>
      </c>
      <c r="X317" s="150"/>
      <c r="Y317" s="150" t="s">
        <v>1016</v>
      </c>
      <c r="Z317" s="158">
        <v>54</v>
      </c>
      <c r="AA317" s="158">
        <v>53</v>
      </c>
      <c r="AB317" s="158">
        <v>56</v>
      </c>
      <c r="AC317" s="158">
        <v>55</v>
      </c>
      <c r="AD317" s="158">
        <v>55</v>
      </c>
      <c r="AE317" s="165">
        <v>55</v>
      </c>
      <c r="AF317" s="166">
        <v>53</v>
      </c>
      <c r="AG317" s="167">
        <v>53</v>
      </c>
      <c r="AH317" s="166">
        <v>53</v>
      </c>
      <c r="AI317" s="168">
        <v>53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5</v>
      </c>
      <c r="E318" s="151">
        <v>12</v>
      </c>
      <c r="F318" s="149">
        <v>7</v>
      </c>
      <c r="G318" s="149">
        <v>13</v>
      </c>
      <c r="H318" s="149">
        <v>0</v>
      </c>
      <c r="I318" s="152" t="s">
        <v>1017</v>
      </c>
      <c r="J318" s="153" t="s">
        <v>1018</v>
      </c>
      <c r="K318" s="154">
        <v>4</v>
      </c>
      <c r="L318" s="155" t="s">
        <v>560</v>
      </c>
      <c r="M318" s="150" t="s">
        <v>1019</v>
      </c>
      <c r="N318" s="156" t="s">
        <v>948</v>
      </c>
      <c r="O318" s="157">
        <v>54</v>
      </c>
      <c r="P318" s="158">
        <v>37</v>
      </c>
      <c r="Q318" s="159">
        <v>71</v>
      </c>
      <c r="R318" s="160">
        <v>-4.1602478027343803</v>
      </c>
      <c r="S318" s="161">
        <v>9</v>
      </c>
      <c r="T318" s="162">
        <v>20</v>
      </c>
      <c r="U318" s="163"/>
      <c r="V318" s="164">
        <v>10</v>
      </c>
      <c r="W318" s="157">
        <v>54</v>
      </c>
      <c r="X318" s="150"/>
      <c r="Y318" s="150" t="s">
        <v>1020</v>
      </c>
      <c r="Z318" s="158">
        <v>58</v>
      </c>
      <c r="AA318" s="158">
        <v>58</v>
      </c>
      <c r="AB318" s="158">
        <v>59</v>
      </c>
      <c r="AC318" s="158">
        <v>59</v>
      </c>
      <c r="AD318" s="158">
        <v>60</v>
      </c>
      <c r="AE318" s="165">
        <v>56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7</v>
      </c>
      <c r="E319" s="151">
        <v>12</v>
      </c>
      <c r="F319" s="149">
        <v>2</v>
      </c>
      <c r="G319" s="149">
        <v>9</v>
      </c>
      <c r="H319" s="149">
        <v>1</v>
      </c>
      <c r="I319" s="152" t="s">
        <v>1021</v>
      </c>
      <c r="J319" s="153" t="s">
        <v>1022</v>
      </c>
      <c r="K319" s="154">
        <v>5</v>
      </c>
      <c r="L319" s="155" t="s">
        <v>382</v>
      </c>
      <c r="M319" s="150" t="s">
        <v>1023</v>
      </c>
      <c r="N319" s="156" t="s">
        <v>1024</v>
      </c>
      <c r="O319" s="157">
        <v>55</v>
      </c>
      <c r="P319" s="158">
        <v>52</v>
      </c>
      <c r="Q319" s="159">
        <v>73</v>
      </c>
      <c r="R319" s="160">
        <v>13.8397521972656</v>
      </c>
      <c r="S319" s="161">
        <v>2</v>
      </c>
      <c r="T319" s="162">
        <v>19</v>
      </c>
      <c r="U319" s="163">
        <v>28</v>
      </c>
      <c r="V319" s="164">
        <v>6</v>
      </c>
      <c r="W319" s="157">
        <v>55</v>
      </c>
      <c r="X319" s="150"/>
      <c r="Y319" s="150" t="s">
        <v>1025</v>
      </c>
      <c r="Z319" s="158">
        <v>65</v>
      </c>
      <c r="AA319" s="158">
        <v>63</v>
      </c>
      <c r="AB319" s="158">
        <v>63</v>
      </c>
      <c r="AC319" s="158">
        <v>60</v>
      </c>
      <c r="AD319" s="158">
        <v>60</v>
      </c>
      <c r="AE319" s="165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7</v>
      </c>
      <c r="E320" s="151">
        <v>10</v>
      </c>
      <c r="F320" s="149">
        <v>12</v>
      </c>
      <c r="G320" s="149">
        <v>5</v>
      </c>
      <c r="H320" s="149">
        <v>1</v>
      </c>
      <c r="I320" s="152" t="s">
        <v>1026</v>
      </c>
      <c r="J320" s="153" t="s">
        <v>1027</v>
      </c>
      <c r="K320" s="154">
        <v>5</v>
      </c>
      <c r="L320" s="155" t="s">
        <v>930</v>
      </c>
      <c r="M320" s="150" t="s">
        <v>1028</v>
      </c>
      <c r="N320" s="156" t="s">
        <v>1029</v>
      </c>
      <c r="O320" s="157">
        <v>46</v>
      </c>
      <c r="P320" s="158">
        <v>56</v>
      </c>
      <c r="Q320" s="159">
        <v>63</v>
      </c>
      <c r="R320" s="160">
        <v>-1.1602478027343801</v>
      </c>
      <c r="S320" s="161">
        <v>8</v>
      </c>
      <c r="T320" s="162">
        <v>15</v>
      </c>
      <c r="U320" s="163">
        <v>33</v>
      </c>
      <c r="V320" s="164">
        <v>4</v>
      </c>
      <c r="W320" s="157">
        <v>46</v>
      </c>
      <c r="X320" s="150">
        <v>-1</v>
      </c>
      <c r="Y320" s="150" t="s">
        <v>1030</v>
      </c>
      <c r="Z320" s="158">
        <v>40</v>
      </c>
      <c r="AA320" s="158">
        <v>46</v>
      </c>
      <c r="AB320" s="158">
        <v>40</v>
      </c>
      <c r="AC320" s="158">
        <v>45</v>
      </c>
      <c r="AD320" s="158">
        <v>40</v>
      </c>
      <c r="AE320" s="165">
        <v>45</v>
      </c>
      <c r="AF320" s="166">
        <v>65</v>
      </c>
      <c r="AG320" s="167">
        <v>65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4</v>
      </c>
      <c r="E321" s="151">
        <v>9</v>
      </c>
      <c r="F321" s="149">
        <v>4</v>
      </c>
      <c r="G321" s="149">
        <v>8</v>
      </c>
      <c r="H321" s="149">
        <v>1</v>
      </c>
      <c r="I321" s="152" t="s">
        <v>1031</v>
      </c>
      <c r="J321" s="153" t="s">
        <v>1032</v>
      </c>
      <c r="K321" s="154">
        <v>4</v>
      </c>
      <c r="L321" s="155" t="s">
        <v>498</v>
      </c>
      <c r="M321" s="150" t="s">
        <v>758</v>
      </c>
      <c r="N321" s="156" t="s">
        <v>1033</v>
      </c>
      <c r="O321" s="157">
        <v>55</v>
      </c>
      <c r="P321" s="158">
        <v>27</v>
      </c>
      <c r="Q321" s="159">
        <v>67</v>
      </c>
      <c r="R321" s="160">
        <v>-17.1602478027344</v>
      </c>
      <c r="S321" s="161">
        <v>13</v>
      </c>
      <c r="T321" s="162">
        <v>19</v>
      </c>
      <c r="U321" s="163">
        <v>25</v>
      </c>
      <c r="V321" s="164">
        <v>12</v>
      </c>
      <c r="W321" s="157">
        <v>55</v>
      </c>
      <c r="X321" s="150"/>
      <c r="Y321" s="150" t="s">
        <v>1034</v>
      </c>
      <c r="Z321" s="158">
        <v>53</v>
      </c>
      <c r="AA321" s="158">
        <v>51</v>
      </c>
      <c r="AB321" s="158">
        <v>57</v>
      </c>
      <c r="AC321" s="158">
        <v>57</v>
      </c>
      <c r="AD321" s="158">
        <v>58</v>
      </c>
      <c r="AE321" s="165">
        <v>57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5</v>
      </c>
      <c r="E322" s="151">
        <v>9</v>
      </c>
      <c r="F322" s="149">
        <v>13</v>
      </c>
      <c r="G322" s="149">
        <v>11</v>
      </c>
      <c r="H322" s="149">
        <v>0</v>
      </c>
      <c r="I322" s="152" t="s">
        <v>1035</v>
      </c>
      <c r="J322" s="153" t="s">
        <v>1036</v>
      </c>
      <c r="K322" s="154">
        <v>4</v>
      </c>
      <c r="L322" s="155" t="s">
        <v>503</v>
      </c>
      <c r="M322" s="150" t="s">
        <v>1037</v>
      </c>
      <c r="N322" s="156" t="s">
        <v>943</v>
      </c>
      <c r="O322" s="157">
        <v>46</v>
      </c>
      <c r="P322" s="158">
        <v>47</v>
      </c>
      <c r="Q322" s="159">
        <v>60</v>
      </c>
      <c r="R322" s="160">
        <v>-13.1602478027344</v>
      </c>
      <c r="S322" s="161">
        <v>10</v>
      </c>
      <c r="T322" s="162">
        <v>23</v>
      </c>
      <c r="U322" s="163">
        <v>57</v>
      </c>
      <c r="V322" s="164">
        <v>7</v>
      </c>
      <c r="W322" s="157">
        <v>46</v>
      </c>
      <c r="X322" s="150">
        <v>-1</v>
      </c>
      <c r="Y322" s="150" t="s">
        <v>1038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35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4</v>
      </c>
      <c r="E323" s="151">
        <v>9</v>
      </c>
      <c r="F323" s="149">
        <v>1</v>
      </c>
      <c r="G323" s="149">
        <v>10</v>
      </c>
      <c r="H323" s="149">
        <v>0</v>
      </c>
      <c r="I323" s="152" t="s">
        <v>1039</v>
      </c>
      <c r="J323" s="153" t="s">
        <v>1040</v>
      </c>
      <c r="K323" s="154">
        <v>6</v>
      </c>
      <c r="L323" s="155" t="s">
        <v>382</v>
      </c>
      <c r="M323" s="150" t="s">
        <v>780</v>
      </c>
      <c r="N323" s="156" t="s">
        <v>1041</v>
      </c>
      <c r="O323" s="157">
        <v>55</v>
      </c>
      <c r="P323" s="158">
        <v>47</v>
      </c>
      <c r="Q323" s="159">
        <v>65</v>
      </c>
      <c r="R323" s="160">
        <v>0.839752197265625</v>
      </c>
      <c r="S323" s="161">
        <v>7</v>
      </c>
      <c r="T323" s="162">
        <v>15</v>
      </c>
      <c r="U323" s="163">
        <v>46</v>
      </c>
      <c r="V323" s="164">
        <v>7</v>
      </c>
      <c r="W323" s="157">
        <v>55</v>
      </c>
      <c r="X323" s="150"/>
      <c r="Y323" s="150" t="s">
        <v>1042</v>
      </c>
      <c r="Z323" s="158">
        <v>55</v>
      </c>
      <c r="AA323" s="158">
        <v>52</v>
      </c>
      <c r="AB323" s="158">
        <v>50</v>
      </c>
      <c r="AC323" s="158">
        <v>50</v>
      </c>
      <c r="AD323" s="158">
        <v>50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6</v>
      </c>
      <c r="E324" s="151">
        <v>8</v>
      </c>
      <c r="F324" s="149">
        <v>11</v>
      </c>
      <c r="G324" s="149">
        <v>12</v>
      </c>
      <c r="H324" s="149">
        <v>0</v>
      </c>
      <c r="I324" s="152" t="s">
        <v>1043</v>
      </c>
      <c r="J324" s="153" t="s">
        <v>1044</v>
      </c>
      <c r="K324" s="154">
        <v>5</v>
      </c>
      <c r="L324" s="155" t="s">
        <v>930</v>
      </c>
      <c r="M324" s="150" t="s">
        <v>1045</v>
      </c>
      <c r="N324" s="156" t="s">
        <v>965</v>
      </c>
      <c r="O324" s="157">
        <v>46</v>
      </c>
      <c r="P324" s="158">
        <v>75</v>
      </c>
      <c r="Q324" s="159">
        <v>67</v>
      </c>
      <c r="R324" s="160">
        <v>21.8397521972656</v>
      </c>
      <c r="S324" s="161">
        <v>1</v>
      </c>
      <c r="T324" s="162">
        <v>22</v>
      </c>
      <c r="U324" s="163">
        <v>33</v>
      </c>
      <c r="V324" s="164">
        <v>1</v>
      </c>
      <c r="W324" s="157">
        <v>46</v>
      </c>
      <c r="X324" s="150">
        <v>-1</v>
      </c>
      <c r="Y324" s="150" t="s">
        <v>1046</v>
      </c>
      <c r="Z324" s="158">
        <v>51</v>
      </c>
      <c r="AA324" s="158">
        <v>51</v>
      </c>
      <c r="AB324" s="158">
        <v>50</v>
      </c>
      <c r="AC324" s="158">
        <v>48</v>
      </c>
      <c r="AD324" s="158">
        <v>47</v>
      </c>
      <c r="AE324" s="165">
        <v>47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5</v>
      </c>
      <c r="E325" s="151">
        <v>7</v>
      </c>
      <c r="F325" s="149">
        <v>5</v>
      </c>
      <c r="G325" s="149">
        <v>7</v>
      </c>
      <c r="H325" s="149">
        <v>1</v>
      </c>
      <c r="I325" s="152" t="s">
        <v>1047</v>
      </c>
      <c r="J325" s="153" t="s">
        <v>1048</v>
      </c>
      <c r="K325" s="154">
        <v>6</v>
      </c>
      <c r="L325" s="155" t="s">
        <v>560</v>
      </c>
      <c r="M325" s="150" t="s">
        <v>389</v>
      </c>
      <c r="N325" s="156" t="s">
        <v>453</v>
      </c>
      <c r="O325" s="157">
        <v>50</v>
      </c>
      <c r="P325" s="158">
        <v>35</v>
      </c>
      <c r="Q325" s="159">
        <v>68</v>
      </c>
      <c r="R325" s="160">
        <v>-13.1602478027344</v>
      </c>
      <c r="S325" s="161">
        <v>10</v>
      </c>
      <c r="T325" s="162">
        <v>24</v>
      </c>
      <c r="U325" s="163">
        <v>59</v>
      </c>
      <c r="V325" s="164">
        <v>11</v>
      </c>
      <c r="W325" s="157">
        <v>50</v>
      </c>
      <c r="X325" s="150"/>
      <c r="Y325" s="150" t="s">
        <v>1049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57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3</v>
      </c>
      <c r="D326" s="150">
        <v>4</v>
      </c>
      <c r="E326" s="151">
        <v>7</v>
      </c>
      <c r="F326" s="149">
        <v>9</v>
      </c>
      <c r="G326" s="149">
        <v>4</v>
      </c>
      <c r="H326" s="149">
        <v>1</v>
      </c>
      <c r="I326" s="152" t="s">
        <v>1050</v>
      </c>
      <c r="J326" s="153" t="s">
        <v>1051</v>
      </c>
      <c r="K326" s="154">
        <v>5</v>
      </c>
      <c r="L326" s="155" t="s">
        <v>1052</v>
      </c>
      <c r="M326" s="150" t="s">
        <v>149</v>
      </c>
      <c r="N326" s="156" t="s">
        <v>1053</v>
      </c>
      <c r="O326" s="157">
        <v>47</v>
      </c>
      <c r="P326" s="158">
        <v>62</v>
      </c>
      <c r="Q326" s="159">
        <v>67</v>
      </c>
      <c r="R326" s="160">
        <v>9.8397521972656197</v>
      </c>
      <c r="S326" s="161">
        <v>4</v>
      </c>
      <c r="T326" s="162">
        <v>12</v>
      </c>
      <c r="U326" s="163">
        <v>46</v>
      </c>
      <c r="V326" s="164">
        <v>2</v>
      </c>
      <c r="W326" s="157">
        <v>47</v>
      </c>
      <c r="X326" s="150"/>
      <c r="Y326" s="150" t="s">
        <v>1054</v>
      </c>
      <c r="Z326" s="158">
        <v>46</v>
      </c>
      <c r="AA326" s="158">
        <v>45</v>
      </c>
      <c r="AB326" s="158">
        <v>46</v>
      </c>
      <c r="AC326" s="158">
        <v>46</v>
      </c>
      <c r="AD326" s="158">
        <v>48</v>
      </c>
      <c r="AE326" s="165">
        <v>48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3</v>
      </c>
      <c r="D327" s="150">
        <v>3</v>
      </c>
      <c r="E327" s="151">
        <v>6</v>
      </c>
      <c r="F327" s="149">
        <v>10</v>
      </c>
      <c r="G327" s="149">
        <v>6</v>
      </c>
      <c r="H327" s="149">
        <v>1</v>
      </c>
      <c r="I327" s="152" t="s">
        <v>1055</v>
      </c>
      <c r="J327" s="153" t="s">
        <v>1056</v>
      </c>
      <c r="K327" s="154">
        <v>6</v>
      </c>
      <c r="L327" s="155" t="s">
        <v>930</v>
      </c>
      <c r="M327" s="150" t="s">
        <v>1057</v>
      </c>
      <c r="N327" s="156" t="s">
        <v>378</v>
      </c>
      <c r="O327" s="157">
        <v>46</v>
      </c>
      <c r="P327" s="158">
        <v>54</v>
      </c>
      <c r="Q327" s="159">
        <v>70</v>
      </c>
      <c r="R327" s="160">
        <v>3.8397521972656201</v>
      </c>
      <c r="S327" s="161">
        <v>5</v>
      </c>
      <c r="T327" s="162">
        <v>19</v>
      </c>
      <c r="U327" s="163">
        <v>25</v>
      </c>
      <c r="V327" s="164">
        <v>5</v>
      </c>
      <c r="W327" s="157">
        <v>46</v>
      </c>
      <c r="X327" s="150">
        <v>-1</v>
      </c>
      <c r="Y327" s="150" t="s">
        <v>1058</v>
      </c>
      <c r="Z327" s="158">
        <v>61</v>
      </c>
      <c r="AA327" s="158">
        <v>57</v>
      </c>
      <c r="AB327" s="158">
        <v>53</v>
      </c>
      <c r="AC327" s="158">
        <v>51</v>
      </c>
      <c r="AD327" s="158">
        <v>52</v>
      </c>
      <c r="AE327" s="165">
        <v>49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2</v>
      </c>
      <c r="E328" s="151">
        <v>2</v>
      </c>
      <c r="F328" s="149">
        <v>6</v>
      </c>
      <c r="G328" s="149">
        <v>3</v>
      </c>
      <c r="H328" s="149">
        <v>1</v>
      </c>
      <c r="I328" s="152" t="s">
        <v>1059</v>
      </c>
      <c r="J328" s="153" t="s">
        <v>1060</v>
      </c>
      <c r="K328" s="154">
        <v>4</v>
      </c>
      <c r="L328" s="155" t="s">
        <v>560</v>
      </c>
      <c r="M328" s="150" t="s">
        <v>1061</v>
      </c>
      <c r="N328" s="156" t="s">
        <v>939</v>
      </c>
      <c r="O328" s="157">
        <v>54</v>
      </c>
      <c r="P328" s="158" t="s">
        <v>52</v>
      </c>
      <c r="Q328" s="159">
        <v>65</v>
      </c>
      <c r="R328" s="160">
        <v>1.92305219726563</v>
      </c>
      <c r="S328" s="161">
        <v>6</v>
      </c>
      <c r="T328" s="162">
        <v>22</v>
      </c>
      <c r="U328" s="163">
        <v>20</v>
      </c>
      <c r="V328" s="164">
        <v>13</v>
      </c>
      <c r="W328" s="157">
        <v>54</v>
      </c>
      <c r="X328" s="150"/>
      <c r="Y328" s="150" t="s">
        <v>1062</v>
      </c>
      <c r="Z328" s="158"/>
      <c r="AA328" s="158" t="s">
        <v>52</v>
      </c>
      <c r="AB328" s="158" t="s">
        <v>52</v>
      </c>
      <c r="AC328" s="158" t="s">
        <v>52</v>
      </c>
      <c r="AD328" s="158">
        <v>63</v>
      </c>
      <c r="AE328" s="165">
        <v>60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1063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1064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1065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13</v>
      </c>
      <c r="D334" s="150">
        <v>9</v>
      </c>
      <c r="E334" s="151">
        <v>22</v>
      </c>
      <c r="F334" s="149">
        <v>1</v>
      </c>
      <c r="G334" s="149">
        <v>4</v>
      </c>
      <c r="H334" s="149">
        <v>1</v>
      </c>
      <c r="I334" s="152" t="s">
        <v>1066</v>
      </c>
      <c r="J334" s="153" t="s">
        <v>1067</v>
      </c>
      <c r="K334" s="154">
        <v>4</v>
      </c>
      <c r="L334" s="155" t="s">
        <v>1068</v>
      </c>
      <c r="M334" s="150" t="s">
        <v>1069</v>
      </c>
      <c r="N334" s="156" t="s">
        <v>1070</v>
      </c>
      <c r="O334" s="157">
        <v>61</v>
      </c>
      <c r="P334" s="158">
        <v>62</v>
      </c>
      <c r="Q334" s="159">
        <v>74</v>
      </c>
      <c r="R334" s="160">
        <v>6.76922607421875</v>
      </c>
      <c r="S334" s="161">
        <v>4</v>
      </c>
      <c r="T334" s="162">
        <v>8</v>
      </c>
      <c r="U334" s="163">
        <v>52</v>
      </c>
      <c r="V334" s="164">
        <v>8</v>
      </c>
      <c r="W334" s="157">
        <v>61</v>
      </c>
      <c r="X334" s="150">
        <v>-3</v>
      </c>
      <c r="Y334" s="150" t="s">
        <v>1071</v>
      </c>
      <c r="Z334" s="158">
        <v>61</v>
      </c>
      <c r="AA334" s="158">
        <v>59</v>
      </c>
      <c r="AB334" s="158">
        <v>57</v>
      </c>
      <c r="AC334" s="158">
        <v>54</v>
      </c>
      <c r="AD334" s="158">
        <v>52</v>
      </c>
      <c r="AE334" s="165">
        <v>52</v>
      </c>
      <c r="AF334" s="166">
        <v>59</v>
      </c>
      <c r="AG334" s="167">
        <v>52</v>
      </c>
      <c r="AH334" s="166">
        <v>59</v>
      </c>
      <c r="AI334" s="168">
        <v>52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7</v>
      </c>
      <c r="E335" s="151">
        <v>18</v>
      </c>
      <c r="F335" s="149">
        <v>4</v>
      </c>
      <c r="G335" s="149">
        <v>3</v>
      </c>
      <c r="H335" s="149">
        <v>1</v>
      </c>
      <c r="I335" s="152" t="s">
        <v>1072</v>
      </c>
      <c r="J335" s="153" t="s">
        <v>1073</v>
      </c>
      <c r="K335" s="154">
        <v>4</v>
      </c>
      <c r="L335" s="155" t="s">
        <v>371</v>
      </c>
      <c r="M335" s="150" t="s">
        <v>1074</v>
      </c>
      <c r="N335" s="156" t="s">
        <v>939</v>
      </c>
      <c r="O335" s="157">
        <v>59</v>
      </c>
      <c r="P335" s="158">
        <v>54</v>
      </c>
      <c r="Q335" s="159">
        <v>71</v>
      </c>
      <c r="R335" s="160">
        <v>-6.23077392578125</v>
      </c>
      <c r="S335" s="161">
        <v>9</v>
      </c>
      <c r="T335" s="162">
        <v>18</v>
      </c>
      <c r="U335" s="163">
        <v>100</v>
      </c>
      <c r="V335" s="164">
        <v>11</v>
      </c>
      <c r="W335" s="157">
        <v>59</v>
      </c>
      <c r="X335" s="150"/>
      <c r="Y335" s="150" t="s">
        <v>1075</v>
      </c>
      <c r="Z335" s="158"/>
      <c r="AA335" s="158" t="s">
        <v>52</v>
      </c>
      <c r="AB335" s="158" t="s">
        <v>52</v>
      </c>
      <c r="AC335" s="158" t="s">
        <v>52</v>
      </c>
      <c r="AD335" s="158">
        <v>57</v>
      </c>
      <c r="AE335" s="165">
        <v>55</v>
      </c>
      <c r="AF335" s="166">
        <v>55</v>
      </c>
      <c r="AG335" s="167">
        <v>55</v>
      </c>
      <c r="AH335" s="166">
        <v>55</v>
      </c>
      <c r="AI335" s="168">
        <v>55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8</v>
      </c>
      <c r="E336" s="151">
        <v>18</v>
      </c>
      <c r="F336" s="149">
        <v>8</v>
      </c>
      <c r="G336" s="149">
        <v>11</v>
      </c>
      <c r="H336" s="149">
        <v>0</v>
      </c>
      <c r="I336" s="152" t="s">
        <v>1076</v>
      </c>
      <c r="J336" s="153" t="s">
        <v>1077</v>
      </c>
      <c r="K336" s="154">
        <v>8</v>
      </c>
      <c r="L336" s="155" t="s">
        <v>988</v>
      </c>
      <c r="M336" s="150" t="s">
        <v>278</v>
      </c>
      <c r="N336" s="156" t="s">
        <v>943</v>
      </c>
      <c r="O336" s="157">
        <v>57</v>
      </c>
      <c r="P336" s="158">
        <v>65</v>
      </c>
      <c r="Q336" s="159">
        <v>71</v>
      </c>
      <c r="R336" s="160">
        <v>2.76922607421875</v>
      </c>
      <c r="S336" s="161">
        <v>6</v>
      </c>
      <c r="T336" s="162">
        <v>10</v>
      </c>
      <c r="U336" s="163">
        <v>67</v>
      </c>
      <c r="V336" s="164">
        <v>3</v>
      </c>
      <c r="W336" s="157">
        <v>57</v>
      </c>
      <c r="X336" s="150"/>
      <c r="Y336" s="150" t="s">
        <v>1078</v>
      </c>
      <c r="Z336" s="158">
        <v>59</v>
      </c>
      <c r="AA336" s="158">
        <v>59</v>
      </c>
      <c r="AB336" s="158">
        <v>58</v>
      </c>
      <c r="AC336" s="158">
        <v>56</v>
      </c>
      <c r="AD336" s="158">
        <v>56</v>
      </c>
      <c r="AE336" s="165">
        <v>57</v>
      </c>
      <c r="AF336" s="166">
        <v>53</v>
      </c>
      <c r="AG336" s="167">
        <v>53</v>
      </c>
      <c r="AH336" s="166">
        <v>53</v>
      </c>
      <c r="AI336" s="168">
        <v>53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9</v>
      </c>
      <c r="D337" s="150">
        <v>8</v>
      </c>
      <c r="E337" s="151">
        <v>17</v>
      </c>
      <c r="F337" s="149">
        <v>10</v>
      </c>
      <c r="G337" s="149">
        <v>9</v>
      </c>
      <c r="H337" s="149">
        <v>1</v>
      </c>
      <c r="I337" s="152" t="s">
        <v>1079</v>
      </c>
      <c r="J337" s="153" t="s">
        <v>1080</v>
      </c>
      <c r="K337" s="154">
        <v>9</v>
      </c>
      <c r="L337" s="155" t="s">
        <v>560</v>
      </c>
      <c r="M337" s="150" t="s">
        <v>1081</v>
      </c>
      <c r="N337" s="156" t="s">
        <v>453</v>
      </c>
      <c r="O337" s="157">
        <v>55</v>
      </c>
      <c r="P337" s="158">
        <v>82</v>
      </c>
      <c r="Q337" s="159">
        <v>75</v>
      </c>
      <c r="R337" s="160">
        <v>21.7692260742188</v>
      </c>
      <c r="S337" s="161">
        <v>1</v>
      </c>
      <c r="T337" s="162">
        <v>23</v>
      </c>
      <c r="U337" s="163">
        <v>60</v>
      </c>
      <c r="V337" s="164">
        <v>1</v>
      </c>
      <c r="W337" s="157">
        <v>55</v>
      </c>
      <c r="X337" s="150"/>
      <c r="Y337" s="150" t="s">
        <v>1082</v>
      </c>
      <c r="Z337" s="158">
        <v>65</v>
      </c>
      <c r="AA337" s="158">
        <v>62</v>
      </c>
      <c r="AB337" s="158">
        <v>62</v>
      </c>
      <c r="AC337" s="158">
        <v>60</v>
      </c>
      <c r="AD337" s="158">
        <v>58</v>
      </c>
      <c r="AE337" s="165">
        <v>58</v>
      </c>
      <c r="AF337" s="166">
        <v>69</v>
      </c>
      <c r="AG337" s="167">
        <v>52</v>
      </c>
      <c r="AH337" s="166">
        <v>69</v>
      </c>
      <c r="AI337" s="168">
        <v>69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8</v>
      </c>
      <c r="D338" s="150">
        <v>8</v>
      </c>
      <c r="E338" s="151">
        <v>16</v>
      </c>
      <c r="F338" s="149">
        <v>7</v>
      </c>
      <c r="G338" s="149">
        <v>13</v>
      </c>
      <c r="H338" s="149">
        <v>0</v>
      </c>
      <c r="I338" s="152" t="s">
        <v>1083</v>
      </c>
      <c r="J338" s="153" t="s">
        <v>1084</v>
      </c>
      <c r="K338" s="154">
        <v>4</v>
      </c>
      <c r="L338" s="155" t="s">
        <v>988</v>
      </c>
      <c r="M338" s="150" t="s">
        <v>1085</v>
      </c>
      <c r="N338" s="156" t="s">
        <v>1086</v>
      </c>
      <c r="O338" s="157">
        <v>57</v>
      </c>
      <c r="P338" s="158">
        <v>65</v>
      </c>
      <c r="Q338" s="159">
        <v>73</v>
      </c>
      <c r="R338" s="160">
        <v>4.76922607421875</v>
      </c>
      <c r="S338" s="161">
        <v>5</v>
      </c>
      <c r="T338" s="162">
        <v>14</v>
      </c>
      <c r="U338" s="163">
        <v>78</v>
      </c>
      <c r="V338" s="164">
        <v>3</v>
      </c>
      <c r="W338" s="157">
        <v>57</v>
      </c>
      <c r="X338" s="150"/>
      <c r="Y338" s="150" t="s">
        <v>1087</v>
      </c>
      <c r="Z338" s="158">
        <v>62</v>
      </c>
      <c r="AA338" s="158">
        <v>61</v>
      </c>
      <c r="AB338" s="158">
        <v>59</v>
      </c>
      <c r="AC338" s="158">
        <v>59</v>
      </c>
      <c r="AD338" s="158">
        <v>59</v>
      </c>
      <c r="AE338" s="165">
        <v>58</v>
      </c>
      <c r="AF338" s="166">
        <v>59</v>
      </c>
      <c r="AG338" s="167">
        <v>59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6</v>
      </c>
      <c r="D339" s="150">
        <v>9</v>
      </c>
      <c r="E339" s="151">
        <v>15</v>
      </c>
      <c r="F339" s="149">
        <v>6</v>
      </c>
      <c r="G339" s="149">
        <v>8</v>
      </c>
      <c r="H339" s="149">
        <v>1</v>
      </c>
      <c r="I339" s="152" t="s">
        <v>1088</v>
      </c>
      <c r="J339" s="153" t="s">
        <v>1089</v>
      </c>
      <c r="K339" s="154">
        <v>5</v>
      </c>
      <c r="L339" s="155" t="s">
        <v>388</v>
      </c>
      <c r="M339" s="150" t="s">
        <v>587</v>
      </c>
      <c r="N339" s="156" t="s">
        <v>994</v>
      </c>
      <c r="O339" s="157">
        <v>58</v>
      </c>
      <c r="P339" s="158">
        <v>49</v>
      </c>
      <c r="Q339" s="159">
        <v>69</v>
      </c>
      <c r="R339" s="160">
        <v>-14.2307739257812</v>
      </c>
      <c r="S339" s="161">
        <v>11</v>
      </c>
      <c r="T339" s="162">
        <v>20</v>
      </c>
      <c r="U339" s="163">
        <v>55</v>
      </c>
      <c r="V339" s="164">
        <v>13</v>
      </c>
      <c r="W339" s="157">
        <v>58</v>
      </c>
      <c r="X339" s="150"/>
      <c r="Y339" s="150" t="s">
        <v>1090</v>
      </c>
      <c r="Z339" s="158">
        <v>65</v>
      </c>
      <c r="AA339" s="158">
        <v>62</v>
      </c>
      <c r="AB339" s="158">
        <v>64</v>
      </c>
      <c r="AC339" s="158">
        <v>64</v>
      </c>
      <c r="AD339" s="158">
        <v>63</v>
      </c>
      <c r="AE339" s="165">
        <v>61</v>
      </c>
      <c r="AF339" s="166">
        <v>70</v>
      </c>
      <c r="AG339" s="167">
        <v>65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7</v>
      </c>
      <c r="D340" s="150">
        <v>8</v>
      </c>
      <c r="E340" s="151">
        <v>15</v>
      </c>
      <c r="F340" s="149">
        <v>2</v>
      </c>
      <c r="G340" s="149">
        <v>7</v>
      </c>
      <c r="H340" s="149">
        <v>1</v>
      </c>
      <c r="I340" s="152" t="s">
        <v>1091</v>
      </c>
      <c r="J340" s="153" t="s">
        <v>1092</v>
      </c>
      <c r="K340" s="154">
        <v>7</v>
      </c>
      <c r="L340" s="155" t="s">
        <v>382</v>
      </c>
      <c r="M340" s="150" t="s">
        <v>587</v>
      </c>
      <c r="N340" s="156" t="s">
        <v>378</v>
      </c>
      <c r="O340" s="157">
        <v>60</v>
      </c>
      <c r="P340" s="158">
        <v>71</v>
      </c>
      <c r="Q340" s="159">
        <v>70</v>
      </c>
      <c r="R340" s="160">
        <v>10.7692260742188</v>
      </c>
      <c r="S340" s="161">
        <v>2</v>
      </c>
      <c r="T340" s="162">
        <v>11</v>
      </c>
      <c r="U340" s="163">
        <v>55</v>
      </c>
      <c r="V340" s="164">
        <v>2</v>
      </c>
      <c r="W340" s="157">
        <v>60</v>
      </c>
      <c r="X340" s="150">
        <v>-1</v>
      </c>
      <c r="Y340" s="150" t="s">
        <v>1093</v>
      </c>
      <c r="Z340" s="158">
        <v>64</v>
      </c>
      <c r="AA340" s="158">
        <v>62</v>
      </c>
      <c r="AB340" s="158">
        <v>60</v>
      </c>
      <c r="AC340" s="158">
        <v>57</v>
      </c>
      <c r="AD340" s="158">
        <v>61</v>
      </c>
      <c r="AE340" s="165">
        <v>60</v>
      </c>
      <c r="AF340" s="166">
        <v>79</v>
      </c>
      <c r="AG340" s="167">
        <v>57</v>
      </c>
      <c r="AH340" s="166">
        <v>60</v>
      </c>
      <c r="AI340" s="168">
        <v>57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6</v>
      </c>
      <c r="D341" s="150">
        <v>8</v>
      </c>
      <c r="E341" s="151">
        <v>14</v>
      </c>
      <c r="F341" s="149">
        <v>12</v>
      </c>
      <c r="G341" s="149">
        <v>10</v>
      </c>
      <c r="H341" s="149">
        <v>0</v>
      </c>
      <c r="I341" s="152" t="s">
        <v>1094</v>
      </c>
      <c r="J341" s="153" t="s">
        <v>1095</v>
      </c>
      <c r="K341" s="154">
        <v>6</v>
      </c>
      <c r="L341" s="155" t="s">
        <v>1096</v>
      </c>
      <c r="M341" s="150" t="s">
        <v>603</v>
      </c>
      <c r="N341" s="156" t="s">
        <v>1097</v>
      </c>
      <c r="O341" s="157">
        <v>48</v>
      </c>
      <c r="P341" s="158">
        <v>61</v>
      </c>
      <c r="Q341" s="159">
        <v>72</v>
      </c>
      <c r="R341" s="160">
        <v>-9.23077392578125</v>
      </c>
      <c r="S341" s="161">
        <v>10</v>
      </c>
      <c r="T341" s="162">
        <v>13</v>
      </c>
      <c r="U341" s="163">
        <v>39</v>
      </c>
      <c r="V341" s="164">
        <v>9</v>
      </c>
      <c r="W341" s="157">
        <v>48</v>
      </c>
      <c r="X341" s="150"/>
      <c r="Y341" s="150" t="s">
        <v>1098</v>
      </c>
      <c r="Z341" s="158">
        <v>51</v>
      </c>
      <c r="AA341" s="158">
        <v>48</v>
      </c>
      <c r="AB341" s="158">
        <v>51</v>
      </c>
      <c r="AC341" s="158">
        <v>48</v>
      </c>
      <c r="AD341" s="158">
        <v>48</v>
      </c>
      <c r="AE341" s="165">
        <v>47</v>
      </c>
      <c r="AF341" s="166">
        <v>65</v>
      </c>
      <c r="AG341" s="167">
        <v>65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6</v>
      </c>
      <c r="D342" s="150">
        <v>7</v>
      </c>
      <c r="E342" s="151">
        <v>13</v>
      </c>
      <c r="F342" s="149">
        <v>11</v>
      </c>
      <c r="G342" s="149">
        <v>5</v>
      </c>
      <c r="H342" s="149">
        <v>1</v>
      </c>
      <c r="I342" s="152" t="s">
        <v>1099</v>
      </c>
      <c r="J342" s="153" t="s">
        <v>1100</v>
      </c>
      <c r="K342" s="154">
        <v>6</v>
      </c>
      <c r="L342" s="155" t="s">
        <v>1096</v>
      </c>
      <c r="M342" s="150" t="s">
        <v>1101</v>
      </c>
      <c r="N342" s="156" t="s">
        <v>999</v>
      </c>
      <c r="O342" s="157">
        <v>48</v>
      </c>
      <c r="P342" s="158">
        <v>53</v>
      </c>
      <c r="Q342" s="159">
        <v>72</v>
      </c>
      <c r="R342" s="160">
        <v>-17.2307739257812</v>
      </c>
      <c r="S342" s="161">
        <v>13</v>
      </c>
      <c r="T342" s="162">
        <v>13</v>
      </c>
      <c r="U342" s="163">
        <v>33</v>
      </c>
      <c r="V342" s="164">
        <v>12</v>
      </c>
      <c r="W342" s="157">
        <v>48</v>
      </c>
      <c r="X342" s="150"/>
      <c r="Y342" s="150" t="s">
        <v>1102</v>
      </c>
      <c r="Z342" s="158">
        <v>54</v>
      </c>
      <c r="AA342" s="158">
        <v>49</v>
      </c>
      <c r="AB342" s="158">
        <v>52</v>
      </c>
      <c r="AC342" s="158">
        <v>50</v>
      </c>
      <c r="AD342" s="158">
        <v>48</v>
      </c>
      <c r="AE342" s="165">
        <v>48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4</v>
      </c>
      <c r="D343" s="150">
        <v>7</v>
      </c>
      <c r="E343" s="151">
        <v>11</v>
      </c>
      <c r="F343" s="149">
        <v>13</v>
      </c>
      <c r="G343" s="149">
        <v>6</v>
      </c>
      <c r="H343" s="149">
        <v>1</v>
      </c>
      <c r="I343" s="152" t="s">
        <v>1103</v>
      </c>
      <c r="J343" s="153" t="s">
        <v>1104</v>
      </c>
      <c r="K343" s="154">
        <v>4</v>
      </c>
      <c r="L343" s="155" t="s">
        <v>545</v>
      </c>
      <c r="M343" s="150" t="s">
        <v>876</v>
      </c>
      <c r="N343" s="156" t="s">
        <v>1105</v>
      </c>
      <c r="O343" s="157">
        <v>46</v>
      </c>
      <c r="P343" s="158">
        <v>59</v>
      </c>
      <c r="Q343" s="159">
        <v>71</v>
      </c>
      <c r="R343" s="160">
        <v>-14.2307739257812</v>
      </c>
      <c r="S343" s="161">
        <v>11</v>
      </c>
      <c r="T343" s="162">
        <v>12</v>
      </c>
      <c r="U343" s="163">
        <v>33</v>
      </c>
      <c r="V343" s="164">
        <v>10</v>
      </c>
      <c r="W343" s="157">
        <v>46</v>
      </c>
      <c r="X343" s="150"/>
      <c r="Y343" s="150" t="s">
        <v>1106</v>
      </c>
      <c r="Z343" s="158">
        <v>49</v>
      </c>
      <c r="AA343" s="158">
        <v>46</v>
      </c>
      <c r="AB343" s="158">
        <v>44</v>
      </c>
      <c r="AC343" s="158">
        <v>46</v>
      </c>
      <c r="AD343" s="158">
        <v>48</v>
      </c>
      <c r="AE343" s="165">
        <v>47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5</v>
      </c>
      <c r="D344" s="150">
        <v>6</v>
      </c>
      <c r="E344" s="151">
        <v>11</v>
      </c>
      <c r="F344" s="149">
        <v>5</v>
      </c>
      <c r="G344" s="149">
        <v>12</v>
      </c>
      <c r="H344" s="149">
        <v>0</v>
      </c>
      <c r="I344" s="152" t="s">
        <v>1107</v>
      </c>
      <c r="J344" s="153" t="s">
        <v>1108</v>
      </c>
      <c r="K344" s="154">
        <v>4</v>
      </c>
      <c r="L344" s="155" t="s">
        <v>371</v>
      </c>
      <c r="M344" s="150" t="s">
        <v>1109</v>
      </c>
      <c r="N344" s="156" t="s">
        <v>412</v>
      </c>
      <c r="O344" s="157">
        <v>59</v>
      </c>
      <c r="P344" s="158">
        <v>63</v>
      </c>
      <c r="Q344" s="159">
        <v>77</v>
      </c>
      <c r="R344" s="160">
        <v>8.76922607421875</v>
      </c>
      <c r="S344" s="161">
        <v>3</v>
      </c>
      <c r="T344" s="162">
        <v>23</v>
      </c>
      <c r="U344" s="163">
        <v>40</v>
      </c>
      <c r="V344" s="164">
        <v>6</v>
      </c>
      <c r="W344" s="157">
        <v>59</v>
      </c>
      <c r="X344" s="150"/>
      <c r="Y344" s="150" t="s">
        <v>1110</v>
      </c>
      <c r="Z344" s="158">
        <v>64</v>
      </c>
      <c r="AA344" s="158">
        <v>68</v>
      </c>
      <c r="AB344" s="158">
        <v>67</v>
      </c>
      <c r="AC344" s="158">
        <v>65</v>
      </c>
      <c r="AD344" s="158">
        <v>63</v>
      </c>
      <c r="AE344" s="165">
        <v>61</v>
      </c>
      <c r="AF344" s="166">
        <v>63</v>
      </c>
      <c r="AG344" s="167">
        <v>63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3</v>
      </c>
      <c r="D345" s="150">
        <v>6</v>
      </c>
      <c r="E345" s="151">
        <v>9</v>
      </c>
      <c r="F345" s="149">
        <v>3</v>
      </c>
      <c r="G345" s="149">
        <v>1</v>
      </c>
      <c r="H345" s="149">
        <v>1</v>
      </c>
      <c r="I345" s="152" t="s">
        <v>1111</v>
      </c>
      <c r="J345" s="153" t="s">
        <v>1112</v>
      </c>
      <c r="K345" s="154">
        <v>4</v>
      </c>
      <c r="L345" s="155" t="s">
        <v>382</v>
      </c>
      <c r="M345" s="150" t="s">
        <v>1113</v>
      </c>
      <c r="N345" s="156" t="s">
        <v>1114</v>
      </c>
      <c r="O345" s="157">
        <v>60</v>
      </c>
      <c r="P345" s="158">
        <v>63</v>
      </c>
      <c r="Q345" s="159">
        <v>70</v>
      </c>
      <c r="R345" s="160">
        <v>2.76922607421875</v>
      </c>
      <c r="S345" s="161">
        <v>6</v>
      </c>
      <c r="T345" s="162">
        <v>14</v>
      </c>
      <c r="U345" s="163">
        <v>33</v>
      </c>
      <c r="V345" s="164">
        <v>6</v>
      </c>
      <c r="W345" s="157">
        <v>60</v>
      </c>
      <c r="X345" s="150"/>
      <c r="Y345" s="150" t="s">
        <v>1115</v>
      </c>
      <c r="Z345" s="158">
        <v>68</v>
      </c>
      <c r="AA345" s="158">
        <v>68</v>
      </c>
      <c r="AB345" s="158">
        <v>68</v>
      </c>
      <c r="AC345" s="158">
        <v>65</v>
      </c>
      <c r="AD345" s="158">
        <v>65</v>
      </c>
      <c r="AE345" s="165">
        <v>62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2</v>
      </c>
      <c r="D346" s="150">
        <v>4</v>
      </c>
      <c r="E346" s="151">
        <v>6</v>
      </c>
      <c r="F346" s="149">
        <v>9</v>
      </c>
      <c r="G346" s="149">
        <v>2</v>
      </c>
      <c r="H346" s="149">
        <v>1</v>
      </c>
      <c r="I346" s="152" t="s">
        <v>1116</v>
      </c>
      <c r="J346" s="153" t="s">
        <v>1117</v>
      </c>
      <c r="K346" s="154">
        <v>5</v>
      </c>
      <c r="L346" s="155" t="s">
        <v>560</v>
      </c>
      <c r="M346" s="150" t="s">
        <v>1118</v>
      </c>
      <c r="N346" s="156" t="s">
        <v>1029</v>
      </c>
      <c r="O346" s="157">
        <v>55</v>
      </c>
      <c r="P346" s="158">
        <v>65</v>
      </c>
      <c r="Q346" s="159">
        <v>73</v>
      </c>
      <c r="R346" s="160">
        <v>2.76922607421875</v>
      </c>
      <c r="S346" s="161">
        <v>6</v>
      </c>
      <c r="T346" s="162">
        <v>21</v>
      </c>
      <c r="U346" s="163">
        <v>100</v>
      </c>
      <c r="V346" s="164">
        <v>3</v>
      </c>
      <c r="W346" s="157">
        <v>55</v>
      </c>
      <c r="X346" s="150"/>
      <c r="Y346" s="150" t="s">
        <v>1119</v>
      </c>
      <c r="Z346" s="158">
        <v>65</v>
      </c>
      <c r="AA346" s="158">
        <v>65</v>
      </c>
      <c r="AB346" s="158">
        <v>63</v>
      </c>
      <c r="AC346" s="158">
        <v>61</v>
      </c>
      <c r="AD346" s="158">
        <v>61</v>
      </c>
      <c r="AE346" s="165">
        <v>57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1120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1121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1122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16</v>
      </c>
      <c r="D352" s="150">
        <v>9</v>
      </c>
      <c r="E352" s="151">
        <v>25</v>
      </c>
      <c r="F352" s="149">
        <v>4</v>
      </c>
      <c r="G352" s="149">
        <v>8</v>
      </c>
      <c r="H352" s="149">
        <v>0</v>
      </c>
      <c r="I352" s="152" t="s">
        <v>1123</v>
      </c>
      <c r="J352" s="153" t="s">
        <v>1124</v>
      </c>
      <c r="K352" s="154">
        <v>5</v>
      </c>
      <c r="L352" s="155" t="s">
        <v>988</v>
      </c>
      <c r="M352" s="150" t="s">
        <v>278</v>
      </c>
      <c r="N352" s="156" t="s">
        <v>943</v>
      </c>
      <c r="O352" s="157">
        <v>54</v>
      </c>
      <c r="P352" s="158">
        <v>66</v>
      </c>
      <c r="Q352" s="159">
        <v>72</v>
      </c>
      <c r="R352" s="160">
        <v>11.1999969482422</v>
      </c>
      <c r="S352" s="161">
        <v>4</v>
      </c>
      <c r="T352" s="162">
        <v>12</v>
      </c>
      <c r="U352" s="163">
        <v>67</v>
      </c>
      <c r="V352" s="164">
        <v>4</v>
      </c>
      <c r="W352" s="157">
        <v>54</v>
      </c>
      <c r="X352" s="150"/>
      <c r="Y352" s="150" t="s">
        <v>1125</v>
      </c>
      <c r="Z352" s="158">
        <v>53</v>
      </c>
      <c r="AA352" s="158">
        <v>53</v>
      </c>
      <c r="AB352" s="158">
        <v>52</v>
      </c>
      <c r="AC352" s="158">
        <v>55</v>
      </c>
      <c r="AD352" s="158">
        <v>55</v>
      </c>
      <c r="AE352" s="165">
        <v>55</v>
      </c>
      <c r="AF352" s="166">
        <v>60</v>
      </c>
      <c r="AG352" s="167">
        <v>45</v>
      </c>
      <c r="AH352" s="166">
        <v>60</v>
      </c>
      <c r="AI352" s="168">
        <v>52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9</v>
      </c>
      <c r="E353" s="151">
        <v>20</v>
      </c>
      <c r="F353" s="149">
        <v>11</v>
      </c>
      <c r="G353" s="149">
        <v>5</v>
      </c>
      <c r="H353" s="149">
        <v>0</v>
      </c>
      <c r="I353" s="152" t="s">
        <v>1126</v>
      </c>
      <c r="J353" s="153" t="s">
        <v>1127</v>
      </c>
      <c r="K353" s="154">
        <v>10</v>
      </c>
      <c r="L353" s="155" t="s">
        <v>560</v>
      </c>
      <c r="M353" s="150" t="s">
        <v>1069</v>
      </c>
      <c r="N353" s="156" t="s">
        <v>939</v>
      </c>
      <c r="O353" s="157">
        <v>52</v>
      </c>
      <c r="P353" s="158">
        <v>73</v>
      </c>
      <c r="Q353" s="159">
        <v>70</v>
      </c>
      <c r="R353" s="160">
        <v>14.1999969482422</v>
      </c>
      <c r="S353" s="161">
        <v>2</v>
      </c>
      <c r="T353" s="162">
        <v>17</v>
      </c>
      <c r="U353" s="163">
        <v>52</v>
      </c>
      <c r="V353" s="164">
        <v>1</v>
      </c>
      <c r="W353" s="157">
        <v>52</v>
      </c>
      <c r="X353" s="150"/>
      <c r="Y353" s="150" t="s">
        <v>1128</v>
      </c>
      <c r="Z353" s="158">
        <v>55</v>
      </c>
      <c r="AA353" s="158">
        <v>54</v>
      </c>
      <c r="AB353" s="158">
        <v>54</v>
      </c>
      <c r="AC353" s="158">
        <v>52</v>
      </c>
      <c r="AD353" s="158">
        <v>52</v>
      </c>
      <c r="AE353" s="165">
        <v>52</v>
      </c>
      <c r="AF353" s="166">
        <v>78</v>
      </c>
      <c r="AG353" s="167">
        <v>46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12</v>
      </c>
      <c r="D354" s="150">
        <v>8</v>
      </c>
      <c r="E354" s="151">
        <v>20</v>
      </c>
      <c r="F354" s="149">
        <v>12</v>
      </c>
      <c r="G354" s="149">
        <v>12</v>
      </c>
      <c r="H354" s="149">
        <v>0</v>
      </c>
      <c r="I354" s="152" t="s">
        <v>1129</v>
      </c>
      <c r="J354" s="153" t="s">
        <v>1130</v>
      </c>
      <c r="K354" s="154">
        <v>4</v>
      </c>
      <c r="L354" s="155" t="s">
        <v>560</v>
      </c>
      <c r="M354" s="150" t="s">
        <v>1131</v>
      </c>
      <c r="N354" s="156" t="s">
        <v>453</v>
      </c>
      <c r="O354" s="157">
        <v>52</v>
      </c>
      <c r="P354" s="158">
        <v>72</v>
      </c>
      <c r="Q354" s="159">
        <v>69</v>
      </c>
      <c r="R354" s="160">
        <v>12.1999969482422</v>
      </c>
      <c r="S354" s="161">
        <v>3</v>
      </c>
      <c r="T354" s="162">
        <v>13</v>
      </c>
      <c r="U354" s="163">
        <v>50</v>
      </c>
      <c r="V354" s="164">
        <v>2</v>
      </c>
      <c r="W354" s="157">
        <v>52</v>
      </c>
      <c r="X354" s="150"/>
      <c r="Y354" s="150" t="s">
        <v>1132</v>
      </c>
      <c r="Z354" s="158">
        <v>57</v>
      </c>
      <c r="AA354" s="158">
        <v>57</v>
      </c>
      <c r="AB354" s="158">
        <v>54</v>
      </c>
      <c r="AC354" s="158">
        <v>52</v>
      </c>
      <c r="AD354" s="158">
        <v>53</v>
      </c>
      <c r="AE354" s="165">
        <v>52</v>
      </c>
      <c r="AF354" s="166">
        <v>65</v>
      </c>
      <c r="AG354" s="167">
        <v>65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11</v>
      </c>
      <c r="D355" s="150">
        <v>7</v>
      </c>
      <c r="E355" s="151">
        <v>18</v>
      </c>
      <c r="F355" s="149">
        <v>6</v>
      </c>
      <c r="G355" s="149">
        <v>1</v>
      </c>
      <c r="H355" s="149">
        <v>1</v>
      </c>
      <c r="I355" s="152" t="s">
        <v>1133</v>
      </c>
      <c r="J355" s="153" t="s">
        <v>1134</v>
      </c>
      <c r="K355" s="154">
        <v>5</v>
      </c>
      <c r="L355" s="155" t="s">
        <v>498</v>
      </c>
      <c r="M355" s="150" t="s">
        <v>564</v>
      </c>
      <c r="N355" s="156" t="s">
        <v>1135</v>
      </c>
      <c r="O355" s="157">
        <v>53</v>
      </c>
      <c r="P355" s="158">
        <v>64</v>
      </c>
      <c r="Q355" s="159">
        <v>69</v>
      </c>
      <c r="R355" s="160">
        <v>5.1999969482421902</v>
      </c>
      <c r="S355" s="161">
        <v>5</v>
      </c>
      <c r="T355" s="162">
        <v>14</v>
      </c>
      <c r="U355" s="163">
        <v>75</v>
      </c>
      <c r="V355" s="164">
        <v>5</v>
      </c>
      <c r="W355" s="157">
        <v>53</v>
      </c>
      <c r="X355" s="150"/>
      <c r="Y355" s="150" t="s">
        <v>1136</v>
      </c>
      <c r="Z355" s="158">
        <v>56</v>
      </c>
      <c r="AA355" s="158">
        <v>49</v>
      </c>
      <c r="AB355" s="158">
        <v>52</v>
      </c>
      <c r="AC355" s="158">
        <v>52</v>
      </c>
      <c r="AD355" s="158">
        <v>53</v>
      </c>
      <c r="AE355" s="165">
        <v>53</v>
      </c>
      <c r="AF355" s="166">
        <v>52</v>
      </c>
      <c r="AG355" s="167">
        <v>52</v>
      </c>
      <c r="AH355" s="166">
        <v>52</v>
      </c>
      <c r="AI355" s="168">
        <v>52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10</v>
      </c>
      <c r="D356" s="150">
        <v>7</v>
      </c>
      <c r="E356" s="151">
        <v>17</v>
      </c>
      <c r="F356" s="149">
        <v>9</v>
      </c>
      <c r="G356" s="149">
        <v>9</v>
      </c>
      <c r="H356" s="149">
        <v>0</v>
      </c>
      <c r="I356" s="152" t="s">
        <v>1137</v>
      </c>
      <c r="J356" s="153" t="s">
        <v>1138</v>
      </c>
      <c r="K356" s="154">
        <v>9</v>
      </c>
      <c r="L356" s="155" t="s">
        <v>560</v>
      </c>
      <c r="M356" s="150" t="s">
        <v>1139</v>
      </c>
      <c r="N356" s="156" t="s">
        <v>1140</v>
      </c>
      <c r="O356" s="157">
        <v>52</v>
      </c>
      <c r="P356" s="158">
        <v>61</v>
      </c>
      <c r="Q356" s="159">
        <v>70</v>
      </c>
      <c r="R356" s="160">
        <v>2.1999969482421902</v>
      </c>
      <c r="S356" s="161">
        <v>6</v>
      </c>
      <c r="T356" s="162">
        <v>7</v>
      </c>
      <c r="U356" s="163">
        <v>33</v>
      </c>
      <c r="V356" s="164">
        <v>6</v>
      </c>
      <c r="W356" s="157">
        <v>52</v>
      </c>
      <c r="X356" s="150"/>
      <c r="Y356" s="150" t="s">
        <v>1141</v>
      </c>
      <c r="Z356" s="158">
        <v>53</v>
      </c>
      <c r="AA356" s="158">
        <v>55</v>
      </c>
      <c r="AB356" s="158">
        <v>53</v>
      </c>
      <c r="AC356" s="158">
        <v>50</v>
      </c>
      <c r="AD356" s="158">
        <v>50</v>
      </c>
      <c r="AE356" s="165">
        <v>52</v>
      </c>
      <c r="AF356" s="166">
        <v>61</v>
      </c>
      <c r="AG356" s="167">
        <v>51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8</v>
      </c>
      <c r="D357" s="150">
        <v>7</v>
      </c>
      <c r="E357" s="151">
        <v>15</v>
      </c>
      <c r="F357" s="149">
        <v>5</v>
      </c>
      <c r="G357" s="149">
        <v>2</v>
      </c>
      <c r="H357" s="149">
        <v>1</v>
      </c>
      <c r="I357" s="152" t="s">
        <v>1142</v>
      </c>
      <c r="J357" s="153" t="s">
        <v>1143</v>
      </c>
      <c r="K357" s="154">
        <v>4</v>
      </c>
      <c r="L357" s="155" t="s">
        <v>988</v>
      </c>
      <c r="M357" s="150" t="s">
        <v>1144</v>
      </c>
      <c r="N357" s="156" t="s">
        <v>395</v>
      </c>
      <c r="O357" s="157">
        <v>54</v>
      </c>
      <c r="P357" s="158">
        <v>55</v>
      </c>
      <c r="Q357" s="159">
        <v>72</v>
      </c>
      <c r="R357" s="160">
        <v>0.199996948242188</v>
      </c>
      <c r="S357" s="161">
        <v>7</v>
      </c>
      <c r="T357" s="162">
        <v>16</v>
      </c>
      <c r="U357" s="163"/>
      <c r="V357" s="164">
        <v>7</v>
      </c>
      <c r="W357" s="157">
        <v>54</v>
      </c>
      <c r="X357" s="150"/>
      <c r="Y357" s="150" t="s">
        <v>1145</v>
      </c>
      <c r="Z357" s="158">
        <v>62</v>
      </c>
      <c r="AA357" s="158">
        <v>60</v>
      </c>
      <c r="AB357" s="158">
        <v>58</v>
      </c>
      <c r="AC357" s="158">
        <v>57</v>
      </c>
      <c r="AD357" s="158">
        <v>54</v>
      </c>
      <c r="AE357" s="165">
        <v>54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7</v>
      </c>
      <c r="D358" s="150">
        <v>5</v>
      </c>
      <c r="E358" s="151">
        <v>12</v>
      </c>
      <c r="F358" s="149">
        <v>1</v>
      </c>
      <c r="G358" s="149">
        <v>3</v>
      </c>
      <c r="H358" s="149">
        <v>1</v>
      </c>
      <c r="I358" s="152" t="s">
        <v>1146</v>
      </c>
      <c r="J358" s="153" t="s">
        <v>1147</v>
      </c>
      <c r="K358" s="154">
        <v>10</v>
      </c>
      <c r="L358" s="155" t="s">
        <v>388</v>
      </c>
      <c r="M358" s="150" t="s">
        <v>1057</v>
      </c>
      <c r="N358" s="156" t="s">
        <v>378</v>
      </c>
      <c r="O358" s="157">
        <v>55</v>
      </c>
      <c r="P358" s="158">
        <v>72</v>
      </c>
      <c r="Q358" s="159">
        <v>72</v>
      </c>
      <c r="R358" s="160">
        <v>18.199996948242202</v>
      </c>
      <c r="S358" s="161">
        <v>1</v>
      </c>
      <c r="T358" s="162">
        <v>30</v>
      </c>
      <c r="U358" s="163">
        <v>25</v>
      </c>
      <c r="V358" s="164">
        <v>2</v>
      </c>
      <c r="W358" s="157">
        <v>55</v>
      </c>
      <c r="X358" s="150"/>
      <c r="Y358" s="150" t="s">
        <v>1148</v>
      </c>
      <c r="Z358" s="158">
        <v>65</v>
      </c>
      <c r="AA358" s="158">
        <v>63</v>
      </c>
      <c r="AB358" s="158">
        <v>53</v>
      </c>
      <c r="AC358" s="158">
        <v>61</v>
      </c>
      <c r="AD358" s="158" t="s">
        <v>52</v>
      </c>
      <c r="AE358" s="165">
        <v>59</v>
      </c>
      <c r="AF358" s="166">
        <v>84</v>
      </c>
      <c r="AG358" s="167">
        <v>74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8</v>
      </c>
      <c r="E359" s="151">
        <v>11</v>
      </c>
      <c r="F359" s="149">
        <v>8</v>
      </c>
      <c r="G359" s="149">
        <v>7</v>
      </c>
      <c r="H359" s="149">
        <v>0</v>
      </c>
      <c r="I359" s="152" t="s">
        <v>1149</v>
      </c>
      <c r="J359" s="153" t="s">
        <v>1150</v>
      </c>
      <c r="K359" s="154">
        <v>4</v>
      </c>
      <c r="L359" s="155" t="s">
        <v>560</v>
      </c>
      <c r="M359" s="150" t="s">
        <v>952</v>
      </c>
      <c r="N359" s="156" t="s">
        <v>976</v>
      </c>
      <c r="O359" s="157">
        <v>52</v>
      </c>
      <c r="P359" s="158">
        <v>49</v>
      </c>
      <c r="Q359" s="159">
        <v>68</v>
      </c>
      <c r="R359" s="160">
        <v>-11.8000030517578</v>
      </c>
      <c r="S359" s="161">
        <v>10</v>
      </c>
      <c r="T359" s="162">
        <v>19</v>
      </c>
      <c r="U359" s="163">
        <v>36</v>
      </c>
      <c r="V359" s="164">
        <v>9</v>
      </c>
      <c r="W359" s="157">
        <v>52</v>
      </c>
      <c r="X359" s="150"/>
      <c r="Y359" s="150" t="s">
        <v>1151</v>
      </c>
      <c r="Z359" s="158"/>
      <c r="AA359" s="158" t="s">
        <v>52</v>
      </c>
      <c r="AB359" s="158" t="s">
        <v>52</v>
      </c>
      <c r="AC359" s="158" t="s">
        <v>52</v>
      </c>
      <c r="AD359" s="158">
        <v>55</v>
      </c>
      <c r="AE359" s="165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6</v>
      </c>
      <c r="D360" s="150">
        <v>3</v>
      </c>
      <c r="E360" s="151">
        <v>9</v>
      </c>
      <c r="F360" s="149">
        <v>10</v>
      </c>
      <c r="G360" s="149">
        <v>10</v>
      </c>
      <c r="H360" s="149">
        <v>0</v>
      </c>
      <c r="I360" s="152" t="s">
        <v>1152</v>
      </c>
      <c r="J360" s="153" t="s">
        <v>1153</v>
      </c>
      <c r="K360" s="154">
        <v>7</v>
      </c>
      <c r="L360" s="155" t="s">
        <v>560</v>
      </c>
      <c r="M360" s="150" t="s">
        <v>896</v>
      </c>
      <c r="N360" s="156" t="s">
        <v>463</v>
      </c>
      <c r="O360" s="157">
        <v>52</v>
      </c>
      <c r="P360" s="158" t="s">
        <v>52</v>
      </c>
      <c r="Q360" s="159">
        <v>69</v>
      </c>
      <c r="R360" s="160">
        <v>-2.0000030517577998</v>
      </c>
      <c r="S360" s="161">
        <v>8</v>
      </c>
      <c r="T360" s="162">
        <v>18</v>
      </c>
      <c r="U360" s="163">
        <v>33</v>
      </c>
      <c r="V360" s="164">
        <v>11</v>
      </c>
      <c r="W360" s="157">
        <v>52</v>
      </c>
      <c r="X360" s="150"/>
      <c r="Y360" s="150" t="s">
        <v>1154</v>
      </c>
      <c r="Z360" s="158">
        <v>46</v>
      </c>
      <c r="AA360" s="158">
        <v>46</v>
      </c>
      <c r="AB360" s="158">
        <v>46</v>
      </c>
      <c r="AC360" s="158">
        <v>45</v>
      </c>
      <c r="AD360" s="158">
        <v>53</v>
      </c>
      <c r="AE360" s="165">
        <v>53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4</v>
      </c>
      <c r="D361" s="150">
        <v>4</v>
      </c>
      <c r="E361" s="151">
        <v>8</v>
      </c>
      <c r="F361" s="149">
        <v>2</v>
      </c>
      <c r="G361" s="149">
        <v>11</v>
      </c>
      <c r="H361" s="149">
        <v>0</v>
      </c>
      <c r="I361" s="152" t="s">
        <v>1155</v>
      </c>
      <c r="J361" s="153" t="s">
        <v>1156</v>
      </c>
      <c r="K361" s="154">
        <v>4</v>
      </c>
      <c r="L361" s="155" t="s">
        <v>388</v>
      </c>
      <c r="M361" s="150" t="s">
        <v>1157</v>
      </c>
      <c r="N361" s="156" t="s">
        <v>1086</v>
      </c>
      <c r="O361" s="157">
        <v>55</v>
      </c>
      <c r="P361" s="158">
        <v>50</v>
      </c>
      <c r="Q361" s="159">
        <v>70</v>
      </c>
      <c r="R361" s="160">
        <v>-5.8000030517578098</v>
      </c>
      <c r="S361" s="161">
        <v>9</v>
      </c>
      <c r="T361" s="162">
        <v>27</v>
      </c>
      <c r="U361" s="163">
        <v>54</v>
      </c>
      <c r="V361" s="164">
        <v>8</v>
      </c>
      <c r="W361" s="157">
        <v>55</v>
      </c>
      <c r="X361" s="150"/>
      <c r="Y361" s="150" t="s">
        <v>1158</v>
      </c>
      <c r="Z361" s="158">
        <v>72</v>
      </c>
      <c r="AA361" s="158">
        <v>72</v>
      </c>
      <c r="AB361" s="158">
        <v>70</v>
      </c>
      <c r="AC361" s="158">
        <v>67</v>
      </c>
      <c r="AD361" s="158">
        <v>63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5</v>
      </c>
      <c r="D362" s="150">
        <v>3</v>
      </c>
      <c r="E362" s="151">
        <v>8</v>
      </c>
      <c r="F362" s="149">
        <v>7</v>
      </c>
      <c r="G362" s="149">
        <v>6</v>
      </c>
      <c r="H362" s="149">
        <v>0</v>
      </c>
      <c r="I362" s="152" t="s">
        <v>1159</v>
      </c>
      <c r="J362" s="153" t="s">
        <v>1160</v>
      </c>
      <c r="K362" s="154">
        <v>5</v>
      </c>
      <c r="L362" s="155" t="s">
        <v>498</v>
      </c>
      <c r="M362" s="150" t="s">
        <v>389</v>
      </c>
      <c r="N362" s="156" t="s">
        <v>541</v>
      </c>
      <c r="O362" s="157">
        <v>53</v>
      </c>
      <c r="P362" s="158">
        <v>16</v>
      </c>
      <c r="Q362" s="159">
        <v>68</v>
      </c>
      <c r="R362" s="160">
        <v>-43.800003051757798</v>
      </c>
      <c r="S362" s="161">
        <v>11</v>
      </c>
      <c r="T362" s="162">
        <v>9</v>
      </c>
      <c r="U362" s="163">
        <v>59</v>
      </c>
      <c r="V362" s="164">
        <v>10</v>
      </c>
      <c r="W362" s="157">
        <v>53</v>
      </c>
      <c r="X362" s="150"/>
      <c r="Y362" s="150" t="s">
        <v>1161</v>
      </c>
      <c r="Z362" s="158">
        <v>46</v>
      </c>
      <c r="AA362" s="158">
        <v>47</v>
      </c>
      <c r="AB362" s="158">
        <v>50</v>
      </c>
      <c r="AC362" s="158">
        <v>50</v>
      </c>
      <c r="AD362" s="158">
        <v>50</v>
      </c>
      <c r="AE362" s="165">
        <v>54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2</v>
      </c>
      <c r="D363" s="150">
        <v>4</v>
      </c>
      <c r="E363" s="151">
        <v>6</v>
      </c>
      <c r="F363" s="149">
        <v>3</v>
      </c>
      <c r="G363" s="149">
        <v>4</v>
      </c>
      <c r="H363" s="149">
        <v>1</v>
      </c>
      <c r="I363" s="152" t="s">
        <v>1162</v>
      </c>
      <c r="J363" s="153" t="s">
        <v>1163</v>
      </c>
      <c r="K363" s="154">
        <v>5</v>
      </c>
      <c r="L363" s="155" t="s">
        <v>388</v>
      </c>
      <c r="M363" s="150" t="s">
        <v>964</v>
      </c>
      <c r="N363" s="156" t="s">
        <v>965</v>
      </c>
      <c r="O363" s="157">
        <v>55</v>
      </c>
      <c r="P363" s="158" t="s">
        <v>52</v>
      </c>
      <c r="Q363" s="159" t="s">
        <v>52</v>
      </c>
      <c r="R363" s="160"/>
      <c r="S363" s="161"/>
      <c r="T363" s="162">
        <v>11</v>
      </c>
      <c r="U363" s="163">
        <v>50</v>
      </c>
      <c r="V363" s="164">
        <v>11</v>
      </c>
      <c r="W363" s="157">
        <v>55</v>
      </c>
      <c r="X363" s="150"/>
      <c r="Y363" s="150" t="s">
        <v>1164</v>
      </c>
      <c r="Z363" s="158"/>
      <c r="AA363" s="158" t="s">
        <v>52</v>
      </c>
      <c r="AB363" s="158" t="s">
        <v>52</v>
      </c>
      <c r="AC363" s="158" t="s">
        <v>52</v>
      </c>
      <c r="AD363" s="158">
        <v>57</v>
      </c>
      <c r="AE363" s="165">
        <v>57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1165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1166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1167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12</v>
      </c>
      <c r="D369" s="150">
        <v>8</v>
      </c>
      <c r="E369" s="151">
        <v>20</v>
      </c>
      <c r="F369" s="149">
        <v>2</v>
      </c>
      <c r="G369" s="149">
        <v>6</v>
      </c>
      <c r="H369" s="149">
        <v>0</v>
      </c>
      <c r="I369" s="152" t="s">
        <v>1168</v>
      </c>
      <c r="J369" s="153" t="s">
        <v>1169</v>
      </c>
      <c r="K369" s="154">
        <v>8</v>
      </c>
      <c r="L369" s="155" t="s">
        <v>988</v>
      </c>
      <c r="M369" s="150" t="s">
        <v>389</v>
      </c>
      <c r="N369" s="156" t="s">
        <v>943</v>
      </c>
      <c r="O369" s="157">
        <v>49</v>
      </c>
      <c r="P369" s="158">
        <v>59</v>
      </c>
      <c r="Q369" s="159">
        <v>64</v>
      </c>
      <c r="R369" s="160">
        <v>9.6153869628906197</v>
      </c>
      <c r="S369" s="161">
        <v>1</v>
      </c>
      <c r="T369" s="162">
        <v>16</v>
      </c>
      <c r="U369" s="163">
        <v>59</v>
      </c>
      <c r="V369" s="164">
        <v>3</v>
      </c>
      <c r="W369" s="157">
        <v>49</v>
      </c>
      <c r="X369" s="150"/>
      <c r="Y369" s="150" t="s">
        <v>1170</v>
      </c>
      <c r="Z369" s="158">
        <v>50</v>
      </c>
      <c r="AA369" s="158">
        <v>49</v>
      </c>
      <c r="AB369" s="158">
        <v>47</v>
      </c>
      <c r="AC369" s="158">
        <v>47</v>
      </c>
      <c r="AD369" s="158">
        <v>47</v>
      </c>
      <c r="AE369" s="165">
        <v>49</v>
      </c>
      <c r="AF369" s="166">
        <v>46</v>
      </c>
      <c r="AG369" s="167">
        <v>46</v>
      </c>
      <c r="AH369" s="166">
        <v>46</v>
      </c>
      <c r="AI369" s="168">
        <v>46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12</v>
      </c>
      <c r="D370" s="150">
        <v>8</v>
      </c>
      <c r="E370" s="151">
        <v>20</v>
      </c>
      <c r="F370" s="149">
        <v>7</v>
      </c>
      <c r="G370" s="149">
        <v>2</v>
      </c>
      <c r="H370" s="149">
        <v>1</v>
      </c>
      <c r="I370" s="152" t="s">
        <v>1171</v>
      </c>
      <c r="J370" s="153" t="s">
        <v>1172</v>
      </c>
      <c r="K370" s="154">
        <v>13</v>
      </c>
      <c r="L370" s="155" t="s">
        <v>560</v>
      </c>
      <c r="M370" s="150" t="s">
        <v>1173</v>
      </c>
      <c r="N370" s="156" t="s">
        <v>1174</v>
      </c>
      <c r="O370" s="157">
        <v>47</v>
      </c>
      <c r="P370" s="158">
        <v>49</v>
      </c>
      <c r="Q370" s="159">
        <v>73</v>
      </c>
      <c r="R370" s="160">
        <v>6.6153869628906197</v>
      </c>
      <c r="S370" s="161">
        <v>6</v>
      </c>
      <c r="T370" s="162">
        <v>30</v>
      </c>
      <c r="U370" s="163"/>
      <c r="V370" s="164">
        <v>8</v>
      </c>
      <c r="W370" s="157">
        <v>47</v>
      </c>
      <c r="X370" s="150"/>
      <c r="Y370" s="150" t="s">
        <v>1175</v>
      </c>
      <c r="Z370" s="158">
        <v>55</v>
      </c>
      <c r="AA370" s="158">
        <v>55</v>
      </c>
      <c r="AB370" s="158">
        <v>58</v>
      </c>
      <c r="AC370" s="158">
        <v>55</v>
      </c>
      <c r="AD370" s="158">
        <v>52</v>
      </c>
      <c r="AE370" s="165">
        <v>49</v>
      </c>
      <c r="AF370" s="166">
        <v>75</v>
      </c>
      <c r="AG370" s="167">
        <v>50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10</v>
      </c>
      <c r="D371" s="150">
        <v>6</v>
      </c>
      <c r="E371" s="151">
        <v>16</v>
      </c>
      <c r="F371" s="149">
        <v>1</v>
      </c>
      <c r="G371" s="149">
        <v>1</v>
      </c>
      <c r="H371" s="149">
        <v>1</v>
      </c>
      <c r="I371" s="152" t="s">
        <v>1176</v>
      </c>
      <c r="J371" s="153" t="s">
        <v>1177</v>
      </c>
      <c r="K371" s="154">
        <v>9</v>
      </c>
      <c r="L371" s="155" t="s">
        <v>388</v>
      </c>
      <c r="M371" s="150" t="s">
        <v>1178</v>
      </c>
      <c r="N371" s="156" t="s">
        <v>1033</v>
      </c>
      <c r="O371" s="157">
        <v>50</v>
      </c>
      <c r="P371" s="158">
        <v>51</v>
      </c>
      <c r="Q371" s="159">
        <v>63</v>
      </c>
      <c r="R371" s="160">
        <v>1.6153869628906199</v>
      </c>
      <c r="S371" s="161">
        <v>8</v>
      </c>
      <c r="T371" s="162">
        <v>30</v>
      </c>
      <c r="U371" s="163">
        <v>75</v>
      </c>
      <c r="V371" s="164">
        <v>7</v>
      </c>
      <c r="W371" s="157">
        <v>50</v>
      </c>
      <c r="X371" s="150"/>
      <c r="Y371" s="150" t="s">
        <v>1179</v>
      </c>
      <c r="Z371" s="158">
        <v>53</v>
      </c>
      <c r="AA371" s="158">
        <v>51</v>
      </c>
      <c r="AB371" s="158">
        <v>49</v>
      </c>
      <c r="AC371" s="158">
        <v>50</v>
      </c>
      <c r="AD371" s="158">
        <v>50</v>
      </c>
      <c r="AE371" s="165">
        <v>50</v>
      </c>
      <c r="AF371" s="166">
        <v>55</v>
      </c>
      <c r="AG371" s="167">
        <v>45</v>
      </c>
      <c r="AH371" s="166">
        <v>49</v>
      </c>
      <c r="AI371" s="168">
        <v>49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7</v>
      </c>
      <c r="E372" s="151">
        <v>14</v>
      </c>
      <c r="F372" s="149">
        <v>8</v>
      </c>
      <c r="G372" s="149">
        <v>3</v>
      </c>
      <c r="H372" s="149">
        <v>1</v>
      </c>
      <c r="I372" s="152" t="s">
        <v>1180</v>
      </c>
      <c r="J372" s="153" t="s">
        <v>1181</v>
      </c>
      <c r="K372" s="154">
        <v>8</v>
      </c>
      <c r="L372" s="155" t="s">
        <v>560</v>
      </c>
      <c r="M372" s="150" t="s">
        <v>1182</v>
      </c>
      <c r="N372" s="156" t="s">
        <v>1183</v>
      </c>
      <c r="O372" s="157">
        <v>47</v>
      </c>
      <c r="P372" s="158">
        <v>55</v>
      </c>
      <c r="Q372" s="159">
        <v>68</v>
      </c>
      <c r="R372" s="160">
        <v>7.6153869628906197</v>
      </c>
      <c r="S372" s="161">
        <v>5</v>
      </c>
      <c r="T372" s="162">
        <v>28</v>
      </c>
      <c r="U372" s="163">
        <v>43</v>
      </c>
      <c r="V372" s="164">
        <v>5</v>
      </c>
      <c r="W372" s="157">
        <v>47</v>
      </c>
      <c r="X372" s="150"/>
      <c r="Y372" s="150" t="s">
        <v>1184</v>
      </c>
      <c r="Z372" s="158">
        <v>60</v>
      </c>
      <c r="AA372" s="158">
        <v>53</v>
      </c>
      <c r="AB372" s="158">
        <v>53</v>
      </c>
      <c r="AC372" s="158">
        <v>52</v>
      </c>
      <c r="AD372" s="158">
        <v>51</v>
      </c>
      <c r="AE372" s="165">
        <v>51</v>
      </c>
      <c r="AF372" s="166">
        <v>78</v>
      </c>
      <c r="AG372" s="167">
        <v>47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6</v>
      </c>
      <c r="D373" s="150">
        <v>7</v>
      </c>
      <c r="E373" s="151">
        <v>13</v>
      </c>
      <c r="F373" s="149">
        <v>4</v>
      </c>
      <c r="G373" s="149">
        <v>10</v>
      </c>
      <c r="H373" s="149">
        <v>0</v>
      </c>
      <c r="I373" s="152" t="s">
        <v>1185</v>
      </c>
      <c r="J373" s="153" t="s">
        <v>1186</v>
      </c>
      <c r="K373" s="154">
        <v>8</v>
      </c>
      <c r="L373" s="155" t="s">
        <v>988</v>
      </c>
      <c r="M373" s="150" t="s">
        <v>1187</v>
      </c>
      <c r="N373" s="156" t="s">
        <v>976</v>
      </c>
      <c r="O373" s="157">
        <v>49</v>
      </c>
      <c r="P373" s="158">
        <v>58</v>
      </c>
      <c r="Q373" s="159">
        <v>65</v>
      </c>
      <c r="R373" s="160">
        <v>9.6153869628906197</v>
      </c>
      <c r="S373" s="161">
        <v>1</v>
      </c>
      <c r="T373" s="162">
        <v>24</v>
      </c>
      <c r="U373" s="163"/>
      <c r="V373" s="164">
        <v>4</v>
      </c>
      <c r="W373" s="157">
        <v>49</v>
      </c>
      <c r="X373" s="150"/>
      <c r="Y373" s="150" t="s">
        <v>1188</v>
      </c>
      <c r="Z373" s="158">
        <v>54</v>
      </c>
      <c r="AA373" s="158">
        <v>52</v>
      </c>
      <c r="AB373" s="158">
        <v>50</v>
      </c>
      <c r="AC373" s="158">
        <v>51</v>
      </c>
      <c r="AD373" s="158">
        <v>51</v>
      </c>
      <c r="AE373" s="165">
        <v>49</v>
      </c>
      <c r="AF373" s="166">
        <v>52</v>
      </c>
      <c r="AG373" s="167">
        <v>52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4</v>
      </c>
      <c r="D374" s="150">
        <v>7</v>
      </c>
      <c r="E374" s="151">
        <v>11</v>
      </c>
      <c r="F374" s="149">
        <v>9</v>
      </c>
      <c r="G374" s="149">
        <v>4</v>
      </c>
      <c r="H374" s="149">
        <v>1</v>
      </c>
      <c r="I374" s="152" t="s">
        <v>1189</v>
      </c>
      <c r="J374" s="153" t="s">
        <v>1190</v>
      </c>
      <c r="K374" s="154">
        <v>4</v>
      </c>
      <c r="L374" s="155" t="s">
        <v>560</v>
      </c>
      <c r="M374" s="150" t="s">
        <v>149</v>
      </c>
      <c r="N374" s="156" t="s">
        <v>1053</v>
      </c>
      <c r="O374" s="157">
        <v>48</v>
      </c>
      <c r="P374" s="158">
        <v>48</v>
      </c>
      <c r="Q374" s="159">
        <v>64</v>
      </c>
      <c r="R374" s="160">
        <v>-2.3846130371093799</v>
      </c>
      <c r="S374" s="161">
        <v>9</v>
      </c>
      <c r="T374" s="162">
        <v>19</v>
      </c>
      <c r="U374" s="163">
        <v>46</v>
      </c>
      <c r="V374" s="164">
        <v>9</v>
      </c>
      <c r="W374" s="157">
        <v>48</v>
      </c>
      <c r="X374" s="150"/>
      <c r="Y374" s="150" t="s">
        <v>1191</v>
      </c>
      <c r="Z374" s="158">
        <v>51</v>
      </c>
      <c r="AA374" s="158">
        <v>49</v>
      </c>
      <c r="AB374" s="158">
        <v>51</v>
      </c>
      <c r="AC374" s="158">
        <v>48</v>
      </c>
      <c r="AD374" s="158">
        <v>50</v>
      </c>
      <c r="AE374" s="165">
        <v>49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4</v>
      </c>
      <c r="D375" s="150">
        <v>6</v>
      </c>
      <c r="E375" s="151">
        <v>10</v>
      </c>
      <c r="F375" s="149">
        <v>5</v>
      </c>
      <c r="G375" s="149">
        <v>7</v>
      </c>
      <c r="H375" s="149">
        <v>0</v>
      </c>
      <c r="I375" s="152" t="s">
        <v>1192</v>
      </c>
      <c r="J375" s="153" t="s">
        <v>1193</v>
      </c>
      <c r="K375" s="154">
        <v>4</v>
      </c>
      <c r="L375" s="155" t="s">
        <v>988</v>
      </c>
      <c r="M375" s="150" t="s">
        <v>1194</v>
      </c>
      <c r="N375" s="156" t="s">
        <v>401</v>
      </c>
      <c r="O375" s="157">
        <v>50</v>
      </c>
      <c r="P375" s="158">
        <v>42</v>
      </c>
      <c r="Q375" s="159">
        <v>66</v>
      </c>
      <c r="R375" s="160">
        <v>-4.3846130371093803</v>
      </c>
      <c r="S375" s="161">
        <v>10</v>
      </c>
      <c r="T375" s="162">
        <v>19</v>
      </c>
      <c r="U375" s="163"/>
      <c r="V375" s="164">
        <v>10</v>
      </c>
      <c r="W375" s="157">
        <v>50</v>
      </c>
      <c r="X375" s="150"/>
      <c r="Y375" s="150" t="s">
        <v>1195</v>
      </c>
      <c r="Z375" s="158"/>
      <c r="AA375" s="158" t="s">
        <v>52</v>
      </c>
      <c r="AB375" s="158" t="s">
        <v>52</v>
      </c>
      <c r="AC375" s="158" t="s">
        <v>52</v>
      </c>
      <c r="AD375" s="158">
        <v>55</v>
      </c>
      <c r="AE375" s="165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2</v>
      </c>
      <c r="D376" s="150">
        <v>7</v>
      </c>
      <c r="E376" s="151">
        <v>9</v>
      </c>
      <c r="F376" s="149">
        <v>12</v>
      </c>
      <c r="G376" s="149">
        <v>13</v>
      </c>
      <c r="H376" s="149">
        <v>0</v>
      </c>
      <c r="I376" s="152" t="s">
        <v>1196</v>
      </c>
      <c r="J376" s="153" t="s">
        <v>1197</v>
      </c>
      <c r="K376" s="154">
        <v>4</v>
      </c>
      <c r="L376" s="155" t="s">
        <v>560</v>
      </c>
      <c r="M376" s="150" t="s">
        <v>87</v>
      </c>
      <c r="N376" s="156" t="s">
        <v>1198</v>
      </c>
      <c r="O376" s="157">
        <v>48</v>
      </c>
      <c r="P376" s="158">
        <v>54</v>
      </c>
      <c r="Q376" s="159">
        <v>64</v>
      </c>
      <c r="R376" s="160">
        <v>3.6153869628906201</v>
      </c>
      <c r="S376" s="161">
        <v>7</v>
      </c>
      <c r="T376" s="162">
        <v>26</v>
      </c>
      <c r="U376" s="163">
        <v>25</v>
      </c>
      <c r="V376" s="164">
        <v>6</v>
      </c>
      <c r="W376" s="157">
        <v>48</v>
      </c>
      <c r="X376" s="150"/>
      <c r="Y376" s="150" t="s">
        <v>1199</v>
      </c>
      <c r="Z376" s="158">
        <v>62</v>
      </c>
      <c r="AA376" s="158">
        <v>68</v>
      </c>
      <c r="AB376" s="158">
        <v>60</v>
      </c>
      <c r="AC376" s="158">
        <v>62</v>
      </c>
      <c r="AD376" s="158">
        <v>57</v>
      </c>
      <c r="AE376" s="165">
        <v>53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4</v>
      </c>
      <c r="E377" s="151">
        <v>9</v>
      </c>
      <c r="F377" s="149">
        <v>3</v>
      </c>
      <c r="G377" s="149">
        <v>5</v>
      </c>
      <c r="H377" s="149">
        <v>0</v>
      </c>
      <c r="I377" s="152" t="s">
        <v>1200</v>
      </c>
      <c r="J377" s="153" t="s">
        <v>1201</v>
      </c>
      <c r="K377" s="154">
        <v>4</v>
      </c>
      <c r="L377" s="155" t="s">
        <v>988</v>
      </c>
      <c r="M377" s="150" t="s">
        <v>1202</v>
      </c>
      <c r="N377" s="156" t="s">
        <v>453</v>
      </c>
      <c r="O377" s="157">
        <v>50</v>
      </c>
      <c r="P377" s="158">
        <v>60</v>
      </c>
      <c r="Q377" s="159">
        <v>62</v>
      </c>
      <c r="R377" s="160">
        <v>9.6153869628906197</v>
      </c>
      <c r="S377" s="161">
        <v>1</v>
      </c>
      <c r="T377" s="162">
        <v>11</v>
      </c>
      <c r="U377" s="163"/>
      <c r="V377" s="164">
        <v>2</v>
      </c>
      <c r="W377" s="157">
        <v>50</v>
      </c>
      <c r="X377" s="150"/>
      <c r="Y377" s="150" t="s">
        <v>1203</v>
      </c>
      <c r="Z377" s="158">
        <v>56</v>
      </c>
      <c r="AA377" s="158">
        <v>51</v>
      </c>
      <c r="AB377" s="158">
        <v>47</v>
      </c>
      <c r="AC377" s="158">
        <v>47</v>
      </c>
      <c r="AD377" s="158">
        <v>45</v>
      </c>
      <c r="AE377" s="165">
        <v>50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2</v>
      </c>
      <c r="D378" s="150">
        <v>6</v>
      </c>
      <c r="E378" s="151">
        <v>8</v>
      </c>
      <c r="F378" s="149">
        <v>6</v>
      </c>
      <c r="G378" s="149">
        <v>11</v>
      </c>
      <c r="H378" s="149">
        <v>0</v>
      </c>
      <c r="I378" s="152" t="s">
        <v>1204</v>
      </c>
      <c r="J378" s="153" t="s">
        <v>1205</v>
      </c>
      <c r="K378" s="154">
        <v>4</v>
      </c>
      <c r="L378" s="155" t="s">
        <v>498</v>
      </c>
      <c r="M378" s="150" t="s">
        <v>1045</v>
      </c>
      <c r="N378" s="156" t="s">
        <v>965</v>
      </c>
      <c r="O378" s="157">
        <v>49</v>
      </c>
      <c r="P378" s="158">
        <v>40</v>
      </c>
      <c r="Q378" s="159">
        <v>60</v>
      </c>
      <c r="R378" s="160">
        <v>-13.3846130371094</v>
      </c>
      <c r="S378" s="161">
        <v>11</v>
      </c>
      <c r="T378" s="162">
        <v>22</v>
      </c>
      <c r="U378" s="163">
        <v>33</v>
      </c>
      <c r="V378" s="164">
        <v>11</v>
      </c>
      <c r="W378" s="157">
        <v>49</v>
      </c>
      <c r="X378" s="150"/>
      <c r="Y378" s="150" t="s">
        <v>1206</v>
      </c>
      <c r="Z378" s="158">
        <v>65</v>
      </c>
      <c r="AA378" s="158">
        <v>60</v>
      </c>
      <c r="AB378" s="158">
        <v>57</v>
      </c>
      <c r="AC378" s="158">
        <v>55</v>
      </c>
      <c r="AD378" s="158">
        <v>52</v>
      </c>
      <c r="AE378" s="165">
        <v>50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3</v>
      </c>
      <c r="D379" s="150">
        <v>4</v>
      </c>
      <c r="E379" s="151">
        <v>7</v>
      </c>
      <c r="F379" s="149">
        <v>13</v>
      </c>
      <c r="G379" s="149">
        <v>12</v>
      </c>
      <c r="H379" s="149">
        <v>0</v>
      </c>
      <c r="I379" s="152" t="s">
        <v>1207</v>
      </c>
      <c r="J379" s="153" t="s">
        <v>1208</v>
      </c>
      <c r="K379" s="154">
        <v>5</v>
      </c>
      <c r="L379" s="155" t="s">
        <v>560</v>
      </c>
      <c r="M379" s="150" t="s">
        <v>1209</v>
      </c>
      <c r="N379" s="156" t="s">
        <v>378</v>
      </c>
      <c r="O379" s="157">
        <v>47</v>
      </c>
      <c r="P379" s="158">
        <v>36</v>
      </c>
      <c r="Q379" s="159">
        <v>60</v>
      </c>
      <c r="R379" s="160">
        <v>-19.3846130371094</v>
      </c>
      <c r="S379" s="161">
        <v>13</v>
      </c>
      <c r="T379" s="162">
        <v>24</v>
      </c>
      <c r="U379" s="163"/>
      <c r="V379" s="164">
        <v>13</v>
      </c>
      <c r="W379" s="157">
        <v>47</v>
      </c>
      <c r="X379" s="150"/>
      <c r="Y379" s="150" t="s">
        <v>1210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50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1</v>
      </c>
      <c r="D380" s="150">
        <v>6</v>
      </c>
      <c r="E380" s="151">
        <v>7</v>
      </c>
      <c r="F380" s="149">
        <v>11</v>
      </c>
      <c r="G380" s="149">
        <v>8</v>
      </c>
      <c r="H380" s="149">
        <v>0</v>
      </c>
      <c r="I380" s="152" t="s">
        <v>1211</v>
      </c>
      <c r="J380" s="153" t="s">
        <v>1212</v>
      </c>
      <c r="K380" s="154">
        <v>7</v>
      </c>
      <c r="L380" s="155" t="s">
        <v>560</v>
      </c>
      <c r="M380" s="150" t="s">
        <v>921</v>
      </c>
      <c r="N380" s="156" t="s">
        <v>1213</v>
      </c>
      <c r="O380" s="157">
        <v>47</v>
      </c>
      <c r="P380" s="158">
        <v>61</v>
      </c>
      <c r="Q380" s="159">
        <v>64</v>
      </c>
      <c r="R380" s="160">
        <v>9.6153869628906197</v>
      </c>
      <c r="S380" s="161">
        <v>1</v>
      </c>
      <c r="T380" s="162">
        <v>20</v>
      </c>
      <c r="U380" s="163">
        <v>25</v>
      </c>
      <c r="V380" s="164">
        <v>1</v>
      </c>
      <c r="W380" s="157">
        <v>47</v>
      </c>
      <c r="X380" s="150"/>
      <c r="Y380" s="150" t="s">
        <v>1214</v>
      </c>
      <c r="Z380" s="158">
        <v>58</v>
      </c>
      <c r="AA380" s="158">
        <v>57</v>
      </c>
      <c r="AB380" s="158">
        <v>55</v>
      </c>
      <c r="AC380" s="158">
        <v>53</v>
      </c>
      <c r="AD380" s="158">
        <v>52</v>
      </c>
      <c r="AE380" s="165">
        <v>50</v>
      </c>
      <c r="AF380" s="166">
        <v>60</v>
      </c>
      <c r="AG380" s="167">
        <v>46</v>
      </c>
      <c r="AH380" s="166">
        <v>57</v>
      </c>
      <c r="AI380" s="168">
        <v>46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2</v>
      </c>
      <c r="D381" s="150">
        <v>4</v>
      </c>
      <c r="E381" s="151">
        <v>6</v>
      </c>
      <c r="F381" s="149">
        <v>10</v>
      </c>
      <c r="G381" s="149">
        <v>9</v>
      </c>
      <c r="H381" s="149">
        <v>0</v>
      </c>
      <c r="I381" s="152" t="s">
        <v>1215</v>
      </c>
      <c r="J381" s="153" t="s">
        <v>1216</v>
      </c>
      <c r="K381" s="154">
        <v>4</v>
      </c>
      <c r="L381" s="155" t="s">
        <v>560</v>
      </c>
      <c r="M381" s="150" t="s">
        <v>1217</v>
      </c>
      <c r="N381" s="156" t="s">
        <v>1029</v>
      </c>
      <c r="O381" s="157">
        <v>48</v>
      </c>
      <c r="P381" s="158">
        <v>37</v>
      </c>
      <c r="Q381" s="159">
        <v>59</v>
      </c>
      <c r="R381" s="160">
        <v>-18.3846130371094</v>
      </c>
      <c r="S381" s="161">
        <v>12</v>
      </c>
      <c r="T381" s="162">
        <v>20</v>
      </c>
      <c r="U381" s="163"/>
      <c r="V381" s="164">
        <v>12</v>
      </c>
      <c r="W381" s="157">
        <v>48</v>
      </c>
      <c r="X381" s="150">
        <v>3</v>
      </c>
      <c r="Y381" s="150" t="s">
        <v>1218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1219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1220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1221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6</v>
      </c>
      <c r="D387" s="150">
        <v>3</v>
      </c>
      <c r="E387" s="151">
        <v>9</v>
      </c>
      <c r="F387" s="149">
        <v>1</v>
      </c>
      <c r="G387" s="149">
        <v>3</v>
      </c>
      <c r="H387" s="149">
        <v>0</v>
      </c>
      <c r="I387" s="152" t="s">
        <v>1222</v>
      </c>
      <c r="J387" s="153" t="s">
        <v>1223</v>
      </c>
      <c r="K387" s="154">
        <v>3</v>
      </c>
      <c r="L387" s="155" t="s">
        <v>560</v>
      </c>
      <c r="M387" s="150" t="s">
        <v>448</v>
      </c>
      <c r="N387" s="156" t="s">
        <v>407</v>
      </c>
      <c r="O387" s="157">
        <v>72</v>
      </c>
      <c r="P387" s="158">
        <v>68</v>
      </c>
      <c r="Q387" s="159">
        <v>82</v>
      </c>
      <c r="R387" s="160">
        <v>64.100006103515597</v>
      </c>
      <c r="S387" s="161">
        <v>1</v>
      </c>
      <c r="T387" s="162">
        <v>15</v>
      </c>
      <c r="U387" s="163">
        <v>100</v>
      </c>
      <c r="V387" s="164">
        <v>1</v>
      </c>
      <c r="W387" s="157">
        <v>72</v>
      </c>
      <c r="X387" s="150"/>
      <c r="Y387" s="150" t="s">
        <v>1224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73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7</v>
      </c>
      <c r="D388" s="150">
        <v>2</v>
      </c>
      <c r="E388" s="151">
        <v>9</v>
      </c>
      <c r="F388" s="149">
        <v>2</v>
      </c>
      <c r="G388" s="149">
        <v>7</v>
      </c>
      <c r="H388" s="149">
        <v>0</v>
      </c>
      <c r="I388" s="152" t="s">
        <v>1225</v>
      </c>
      <c r="J388" s="153" t="s">
        <v>1226</v>
      </c>
      <c r="K388" s="154">
        <v>3</v>
      </c>
      <c r="L388" s="155" t="s">
        <v>560</v>
      </c>
      <c r="M388" s="150" t="s">
        <v>1227</v>
      </c>
      <c r="N388" s="156" t="s">
        <v>948</v>
      </c>
      <c r="O388" s="157" t="s">
        <v>52</v>
      </c>
      <c r="P388" s="158" t="s">
        <v>52</v>
      </c>
      <c r="Q388" s="159">
        <v>82</v>
      </c>
      <c r="R388" s="160">
        <v>19.6000061035156</v>
      </c>
      <c r="S388" s="161">
        <v>2</v>
      </c>
      <c r="T388" s="162">
        <v>19</v>
      </c>
      <c r="U388" s="163">
        <v>47</v>
      </c>
      <c r="V388" s="164">
        <v>3</v>
      </c>
      <c r="W388" s="157" t="s">
        <v>52</v>
      </c>
      <c r="X388" s="150"/>
      <c r="Y388" s="150" t="s">
        <v>1228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0</v>
      </c>
      <c r="E389" s="151">
        <v>3</v>
      </c>
      <c r="F389" s="149">
        <v>3</v>
      </c>
      <c r="G389" s="149">
        <v>5</v>
      </c>
      <c r="H389" s="149">
        <v>0</v>
      </c>
      <c r="I389" s="152" t="s">
        <v>1229</v>
      </c>
      <c r="J389" s="153" t="s">
        <v>1230</v>
      </c>
      <c r="K389" s="154">
        <v>3</v>
      </c>
      <c r="L389" s="155" t="s">
        <v>560</v>
      </c>
      <c r="M389" s="150" t="s">
        <v>546</v>
      </c>
      <c r="N389" s="156" t="s">
        <v>1029</v>
      </c>
      <c r="O389" s="157" t="s">
        <v>52</v>
      </c>
      <c r="P389" s="158">
        <v>24</v>
      </c>
      <c r="Q389" s="159">
        <v>80</v>
      </c>
      <c r="R389" s="160">
        <v>-4.3999938964843803</v>
      </c>
      <c r="S389" s="161">
        <v>3</v>
      </c>
      <c r="T389" s="162">
        <v>25</v>
      </c>
      <c r="U389" s="163">
        <v>50</v>
      </c>
      <c r="V389" s="164">
        <v>2</v>
      </c>
      <c r="W389" s="157" t="s">
        <v>52</v>
      </c>
      <c r="X389" s="150"/>
      <c r="Y389" s="150" t="s">
        <v>1231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3</v>
      </c>
      <c r="D390" s="150">
        <v>0</v>
      </c>
      <c r="E390" s="151">
        <v>3</v>
      </c>
      <c r="F390" s="149">
        <v>4</v>
      </c>
      <c r="G390" s="149">
        <v>6</v>
      </c>
      <c r="H390" s="149">
        <v>0</v>
      </c>
      <c r="I390" s="152" t="s">
        <v>1232</v>
      </c>
      <c r="J390" s="153" t="s">
        <v>1233</v>
      </c>
      <c r="K390" s="154">
        <v>3</v>
      </c>
      <c r="L390" s="155" t="s">
        <v>560</v>
      </c>
      <c r="M390" s="150" t="s">
        <v>570</v>
      </c>
      <c r="N390" s="156" t="s">
        <v>378</v>
      </c>
      <c r="O390" s="157" t="s">
        <v>52</v>
      </c>
      <c r="P390" s="158" t="s">
        <v>52</v>
      </c>
      <c r="Q390" s="159">
        <v>47</v>
      </c>
      <c r="R390" s="160">
        <v>-15.3999938964844</v>
      </c>
      <c r="S390" s="161">
        <v>4</v>
      </c>
      <c r="T390" s="162">
        <v>30</v>
      </c>
      <c r="U390" s="163">
        <v>56</v>
      </c>
      <c r="V390" s="164">
        <v>3</v>
      </c>
      <c r="W390" s="157" t="s">
        <v>52</v>
      </c>
      <c r="X390" s="150"/>
      <c r="Y390" s="150" t="s">
        <v>1234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1</v>
      </c>
      <c r="E391" s="151">
        <v>1</v>
      </c>
      <c r="F391" s="149">
        <v>5</v>
      </c>
      <c r="G391" s="149">
        <v>4</v>
      </c>
      <c r="H391" s="149">
        <v>0</v>
      </c>
      <c r="I391" s="152"/>
      <c r="J391" s="153" t="s">
        <v>1235</v>
      </c>
      <c r="K391" s="154">
        <v>3</v>
      </c>
      <c r="L391" s="155" t="s">
        <v>560</v>
      </c>
      <c r="M391" s="150" t="s">
        <v>1236</v>
      </c>
      <c r="N391" s="156" t="s">
        <v>1237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43</v>
      </c>
      <c r="V391" s="164">
        <v>3</v>
      </c>
      <c r="W391" s="157" t="s">
        <v>52</v>
      </c>
      <c r="X391" s="150"/>
      <c r="Y391" s="150" t="s">
        <v>1238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0</v>
      </c>
      <c r="D392" s="150">
        <v>0</v>
      </c>
      <c r="E392" s="151">
        <v>0</v>
      </c>
      <c r="F392" s="149">
        <v>6</v>
      </c>
      <c r="G392" s="149">
        <v>1</v>
      </c>
      <c r="H392" s="149">
        <v>0</v>
      </c>
      <c r="I392" s="152" t="s">
        <v>1239</v>
      </c>
      <c r="J392" s="153" t="s">
        <v>1240</v>
      </c>
      <c r="K392" s="154">
        <v>3</v>
      </c>
      <c r="L392" s="155" t="s">
        <v>560</v>
      </c>
      <c r="M392" s="150" t="s">
        <v>1241</v>
      </c>
      <c r="N392" s="156" t="s">
        <v>943</v>
      </c>
      <c r="O392" s="157">
        <v>27</v>
      </c>
      <c r="P392" s="158" t="s">
        <v>52</v>
      </c>
      <c r="Q392" s="159">
        <v>21</v>
      </c>
      <c r="R392" s="160">
        <v>-63.899993896484403</v>
      </c>
      <c r="S392" s="161">
        <v>5</v>
      </c>
      <c r="T392" s="162">
        <v>30</v>
      </c>
      <c r="U392" s="163">
        <v>33</v>
      </c>
      <c r="V392" s="164">
        <v>3</v>
      </c>
      <c r="W392" s="157">
        <v>27</v>
      </c>
      <c r="X392" s="150"/>
      <c r="Y392" s="150" t="s">
        <v>1242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92"/>
  <sheetViews>
    <sheetView workbookViewId="0">
      <pane xSplit="14" topLeftCell="O1" activePane="topRight" state="frozen"/>
      <selection activeCell="CG16" sqref="CG16"/>
      <selection pane="topRight" activeCell="CG16" sqref="CG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129</v>
      </c>
      <c r="P7" s="20">
        <v>109</v>
      </c>
      <c r="Q7" s="31">
        <v>135</v>
      </c>
      <c r="R7" s="111">
        <v>57.96875</v>
      </c>
      <c r="S7" s="96">
        <v>1</v>
      </c>
      <c r="T7" s="97">
        <v>7</v>
      </c>
      <c r="U7" s="98">
        <v>64</v>
      </c>
      <c r="V7" s="106">
        <v>1</v>
      </c>
      <c r="W7" s="30">
        <v>129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6</v>
      </c>
      <c r="L8" s="155" t="s">
        <v>56</v>
      </c>
      <c r="M8" s="150" t="s">
        <v>57</v>
      </c>
      <c r="N8" s="156" t="s">
        <v>58</v>
      </c>
      <c r="O8" s="157">
        <v>124</v>
      </c>
      <c r="P8" s="158">
        <v>106</v>
      </c>
      <c r="Q8" s="159">
        <v>139</v>
      </c>
      <c r="R8" s="160">
        <v>53.96875</v>
      </c>
      <c r="S8" s="161">
        <v>2</v>
      </c>
      <c r="T8" s="162">
        <v>11</v>
      </c>
      <c r="U8" s="163">
        <v>55</v>
      </c>
      <c r="V8" s="164">
        <v>2</v>
      </c>
      <c r="W8" s="157">
        <v>124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8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56</v>
      </c>
      <c r="M9" s="150" t="s">
        <v>62</v>
      </c>
      <c r="N9" s="156" t="s">
        <v>63</v>
      </c>
      <c r="O9" s="157">
        <v>123</v>
      </c>
      <c r="P9" s="158">
        <v>104</v>
      </c>
      <c r="Q9" s="159">
        <v>133</v>
      </c>
      <c r="R9" s="160">
        <v>44.96875</v>
      </c>
      <c r="S9" s="161">
        <v>3</v>
      </c>
      <c r="T9" s="162">
        <v>7</v>
      </c>
      <c r="U9" s="163">
        <v>31</v>
      </c>
      <c r="V9" s="164">
        <v>3</v>
      </c>
      <c r="W9" s="157">
        <v>123</v>
      </c>
      <c r="X9" s="150"/>
      <c r="Y9" s="150" t="s">
        <v>64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5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56</v>
      </c>
      <c r="M10" s="150" t="s">
        <v>67</v>
      </c>
      <c r="N10" s="156" t="s">
        <v>68</v>
      </c>
      <c r="O10" s="157" t="s">
        <v>52</v>
      </c>
      <c r="P10" s="158">
        <v>56</v>
      </c>
      <c r="Q10" s="159">
        <v>99</v>
      </c>
      <c r="R10" s="160">
        <v>-37.78125</v>
      </c>
      <c r="S10" s="161">
        <v>6</v>
      </c>
      <c r="T10" s="162">
        <v>26</v>
      </c>
      <c r="U10" s="163">
        <v>36</v>
      </c>
      <c r="V10" s="164">
        <v>7</v>
      </c>
      <c r="W10" s="157" t="s">
        <v>52</v>
      </c>
      <c r="X10" s="150"/>
      <c r="Y10" s="150" t="s">
        <v>69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6</v>
      </c>
      <c r="E11" s="151">
        <v>8</v>
      </c>
      <c r="F11" s="149">
        <v>3</v>
      </c>
      <c r="G11" s="149"/>
      <c r="H11" s="149">
        <v>0</v>
      </c>
      <c r="I11" s="152" t="s">
        <v>70</v>
      </c>
      <c r="J11" s="153" t="s">
        <v>71</v>
      </c>
      <c r="K11" s="154">
        <v>5</v>
      </c>
      <c r="L11" s="155" t="s">
        <v>56</v>
      </c>
      <c r="M11" s="150" t="s">
        <v>72</v>
      </c>
      <c r="N11" s="156" t="s">
        <v>73</v>
      </c>
      <c r="O11" s="157" t="s">
        <v>52</v>
      </c>
      <c r="P11" s="158">
        <v>96</v>
      </c>
      <c r="Q11" s="159">
        <v>106</v>
      </c>
      <c r="R11" s="160">
        <v>9.21875</v>
      </c>
      <c r="S11" s="161">
        <v>4</v>
      </c>
      <c r="T11" s="162">
        <v>14</v>
      </c>
      <c r="U11" s="163">
        <v>46</v>
      </c>
      <c r="V11" s="164">
        <v>4</v>
      </c>
      <c r="W11" s="157" t="s">
        <v>52</v>
      </c>
      <c r="X11" s="150"/>
      <c r="Y11" s="150" t="s">
        <v>74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5</v>
      </c>
      <c r="E12" s="151">
        <v>7</v>
      </c>
      <c r="F12" s="149">
        <v>6</v>
      </c>
      <c r="G12" s="149"/>
      <c r="H12" s="149">
        <v>0</v>
      </c>
      <c r="I12" s="152" t="s">
        <v>75</v>
      </c>
      <c r="J12" s="153" t="s">
        <v>76</v>
      </c>
      <c r="K12" s="154">
        <v>7</v>
      </c>
      <c r="L12" s="155" t="s">
        <v>56</v>
      </c>
      <c r="M12" s="150" t="s">
        <v>77</v>
      </c>
      <c r="N12" s="156" t="s">
        <v>78</v>
      </c>
      <c r="O12" s="157" t="s">
        <v>52</v>
      </c>
      <c r="P12" s="158">
        <v>89</v>
      </c>
      <c r="Q12" s="159">
        <v>108</v>
      </c>
      <c r="R12" s="160">
        <v>4.21875</v>
      </c>
      <c r="S12" s="161">
        <v>5</v>
      </c>
      <c r="T12" s="162">
        <v>22</v>
      </c>
      <c r="U12" s="163">
        <v>53</v>
      </c>
      <c r="V12" s="164">
        <v>5</v>
      </c>
      <c r="W12" s="157" t="s">
        <v>52</v>
      </c>
      <c r="X12" s="150"/>
      <c r="Y12" s="150" t="s">
        <v>79</v>
      </c>
      <c r="Z12" s="158"/>
      <c r="AA12" s="158"/>
      <c r="AB12" s="158"/>
      <c r="AC12" s="158" t="s">
        <v>52</v>
      </c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1</v>
      </c>
      <c r="D13" s="150">
        <v>6</v>
      </c>
      <c r="E13" s="151">
        <v>7</v>
      </c>
      <c r="F13" s="149">
        <v>4</v>
      </c>
      <c r="G13" s="149"/>
      <c r="H13" s="149">
        <v>0</v>
      </c>
      <c r="I13" s="152" t="s">
        <v>80</v>
      </c>
      <c r="J13" s="153" t="s">
        <v>81</v>
      </c>
      <c r="K13" s="154">
        <v>6</v>
      </c>
      <c r="L13" s="155" t="s">
        <v>56</v>
      </c>
      <c r="M13" s="150" t="s">
        <v>82</v>
      </c>
      <c r="N13" s="156" t="s">
        <v>83</v>
      </c>
      <c r="O13" s="157" t="s">
        <v>52</v>
      </c>
      <c r="P13" s="158">
        <v>14</v>
      </c>
      <c r="Q13" s="159">
        <v>104</v>
      </c>
      <c r="R13" s="160">
        <v>-74.78125</v>
      </c>
      <c r="S13" s="161">
        <v>8</v>
      </c>
      <c r="T13" s="162">
        <v>22</v>
      </c>
      <c r="U13" s="163">
        <v>41</v>
      </c>
      <c r="V13" s="164">
        <v>8</v>
      </c>
      <c r="W13" s="157" t="s">
        <v>52</v>
      </c>
      <c r="X13" s="150"/>
      <c r="Y13" s="150" t="s">
        <v>84</v>
      </c>
      <c r="Z13" s="158"/>
      <c r="AA13" s="158"/>
      <c r="AB13" s="158"/>
      <c r="AC13" s="158"/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1</v>
      </c>
      <c r="E14" s="151">
        <v>6</v>
      </c>
      <c r="F14" s="149">
        <v>9</v>
      </c>
      <c r="G14" s="149"/>
      <c r="H14" s="149">
        <v>0</v>
      </c>
      <c r="I14" s="152" t="s">
        <v>85</v>
      </c>
      <c r="J14" s="153" t="s">
        <v>86</v>
      </c>
      <c r="K14" s="154">
        <v>6</v>
      </c>
      <c r="L14" s="155" t="s">
        <v>56</v>
      </c>
      <c r="M14" s="150" t="s">
        <v>87</v>
      </c>
      <c r="N14" s="156" t="s">
        <v>88</v>
      </c>
      <c r="O14" s="157" t="s">
        <v>52</v>
      </c>
      <c r="P14" s="158">
        <v>57</v>
      </c>
      <c r="Q14" s="159">
        <v>78</v>
      </c>
      <c r="R14" s="160">
        <v>-57.78125</v>
      </c>
      <c r="S14" s="161">
        <v>7</v>
      </c>
      <c r="T14" s="162">
        <v>30</v>
      </c>
      <c r="U14" s="163">
        <v>25</v>
      </c>
      <c r="V14" s="164">
        <v>6</v>
      </c>
      <c r="W14" s="157" t="s">
        <v>52</v>
      </c>
      <c r="X14" s="150"/>
      <c r="Y14" s="150" t="s">
        <v>89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0</v>
      </c>
      <c r="E15" s="151">
        <v>5</v>
      </c>
      <c r="F15" s="149">
        <v>7</v>
      </c>
      <c r="G15" s="149"/>
      <c r="H15" s="149">
        <v>0</v>
      </c>
      <c r="I15" s="152" t="s">
        <v>90</v>
      </c>
      <c r="J15" s="153" t="s">
        <v>91</v>
      </c>
      <c r="K15" s="154">
        <v>7</v>
      </c>
      <c r="L15" s="155" t="s">
        <v>56</v>
      </c>
      <c r="M15" s="150" t="s">
        <v>92</v>
      </c>
      <c r="N15" s="156" t="s">
        <v>93</v>
      </c>
      <c r="O15" s="157">
        <v>113</v>
      </c>
      <c r="P15" s="158" t="s">
        <v>52</v>
      </c>
      <c r="Q15" s="159" t="s">
        <v>52</v>
      </c>
      <c r="R15" s="160"/>
      <c r="S15" s="161"/>
      <c r="T15" s="162">
        <v>23</v>
      </c>
      <c r="U15" s="163">
        <v>25</v>
      </c>
      <c r="V15" s="164">
        <v>9</v>
      </c>
      <c r="W15" s="157">
        <v>113</v>
      </c>
      <c r="X15" s="150"/>
      <c r="Y15" s="150" t="s">
        <v>94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3</v>
      </c>
      <c r="E16" s="151">
        <v>3</v>
      </c>
      <c r="F16" s="149">
        <v>10</v>
      </c>
      <c r="G16" s="149"/>
      <c r="H16" s="149">
        <v>0</v>
      </c>
      <c r="I16" s="152" t="s">
        <v>95</v>
      </c>
      <c r="J16" s="153" t="s">
        <v>96</v>
      </c>
      <c r="K16" s="154">
        <v>6</v>
      </c>
      <c r="L16" s="155" t="s">
        <v>97</v>
      </c>
      <c r="M16" s="150" t="s">
        <v>98</v>
      </c>
      <c r="N16" s="156" t="s">
        <v>99</v>
      </c>
      <c r="O16" s="157" t="s">
        <v>52</v>
      </c>
      <c r="P16" s="158" t="s">
        <v>52</v>
      </c>
      <c r="Q16" s="159" t="s">
        <v>52</v>
      </c>
      <c r="R16" s="160"/>
      <c r="S16" s="161"/>
      <c r="T16" s="162">
        <v>12</v>
      </c>
      <c r="U16" s="163"/>
      <c r="V16" s="164">
        <v>9</v>
      </c>
      <c r="W16" s="157" t="s">
        <v>52</v>
      </c>
      <c r="X16" s="150"/>
      <c r="Y16" s="150" t="s">
        <v>100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101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102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103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5</v>
      </c>
      <c r="E22" s="151">
        <v>14</v>
      </c>
      <c r="F22" s="149">
        <v>2</v>
      </c>
      <c r="G22" s="149"/>
      <c r="H22" s="149">
        <v>0</v>
      </c>
      <c r="I22" s="152" t="s">
        <v>104</v>
      </c>
      <c r="J22" s="153" t="s">
        <v>105</v>
      </c>
      <c r="K22" s="154">
        <v>7</v>
      </c>
      <c r="L22" s="155" t="s">
        <v>48</v>
      </c>
      <c r="M22" s="150" t="s">
        <v>106</v>
      </c>
      <c r="N22" s="156" t="s">
        <v>107</v>
      </c>
      <c r="O22" s="157">
        <v>134</v>
      </c>
      <c r="P22" s="158">
        <v>128</v>
      </c>
      <c r="Q22" s="159">
        <v>144</v>
      </c>
      <c r="R22" s="160">
        <v>34.399993896484403</v>
      </c>
      <c r="S22" s="161">
        <v>1</v>
      </c>
      <c r="T22" s="162">
        <v>5</v>
      </c>
      <c r="U22" s="163">
        <v>41</v>
      </c>
      <c r="V22" s="164">
        <v>1</v>
      </c>
      <c r="W22" s="157">
        <v>134</v>
      </c>
      <c r="X22" s="150"/>
      <c r="Y22" s="150" t="s">
        <v>108</v>
      </c>
      <c r="Z22" s="158">
        <v>111</v>
      </c>
      <c r="AA22" s="158">
        <v>122</v>
      </c>
      <c r="AB22" s="158">
        <v>121</v>
      </c>
      <c r="AC22" s="158">
        <v>121</v>
      </c>
      <c r="AD22" s="158">
        <v>118</v>
      </c>
      <c r="AE22" s="165">
        <v>125</v>
      </c>
      <c r="AF22" s="166">
        <v>125</v>
      </c>
      <c r="AG22" s="167">
        <v>118</v>
      </c>
      <c r="AH22" s="166">
        <v>125</v>
      </c>
      <c r="AI22" s="168">
        <v>118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7</v>
      </c>
      <c r="D23" s="150">
        <v>5</v>
      </c>
      <c r="E23" s="151">
        <v>12</v>
      </c>
      <c r="F23" s="149">
        <v>1</v>
      </c>
      <c r="G23" s="149"/>
      <c r="H23" s="149">
        <v>0</v>
      </c>
      <c r="I23" s="152" t="s">
        <v>109</v>
      </c>
      <c r="J23" s="153" t="s">
        <v>110</v>
      </c>
      <c r="K23" s="154">
        <v>6</v>
      </c>
      <c r="L23" s="155" t="s">
        <v>48</v>
      </c>
      <c r="M23" s="150" t="s">
        <v>77</v>
      </c>
      <c r="N23" s="156" t="s">
        <v>111</v>
      </c>
      <c r="O23" s="157">
        <v>134</v>
      </c>
      <c r="P23" s="158">
        <v>120</v>
      </c>
      <c r="Q23" s="159">
        <v>145</v>
      </c>
      <c r="R23" s="160">
        <v>27.3999938964844</v>
      </c>
      <c r="S23" s="161">
        <v>2</v>
      </c>
      <c r="T23" s="162">
        <v>11</v>
      </c>
      <c r="U23" s="163">
        <v>53</v>
      </c>
      <c r="V23" s="164">
        <v>2</v>
      </c>
      <c r="W23" s="157">
        <v>134</v>
      </c>
      <c r="X23" s="150"/>
      <c r="Y23" s="150" t="s">
        <v>112</v>
      </c>
      <c r="Z23" s="158" t="s">
        <v>52</v>
      </c>
      <c r="AA23" s="158" t="s">
        <v>52</v>
      </c>
      <c r="AB23" s="158">
        <v>123</v>
      </c>
      <c r="AC23" s="158">
        <v>125</v>
      </c>
      <c r="AD23" s="158">
        <v>132</v>
      </c>
      <c r="AE23" s="165">
        <v>132</v>
      </c>
      <c r="AF23" s="166">
        <v>125</v>
      </c>
      <c r="AG23" s="167">
        <v>125</v>
      </c>
      <c r="AH23" s="166">
        <v>125</v>
      </c>
      <c r="AI23" s="168">
        <v>125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7</v>
      </c>
      <c r="E24" s="151">
        <v>12</v>
      </c>
      <c r="F24" s="149">
        <v>4</v>
      </c>
      <c r="G24" s="149"/>
      <c r="H24" s="149">
        <v>0</v>
      </c>
      <c r="I24" s="152" t="s">
        <v>113</v>
      </c>
      <c r="J24" s="153" t="s">
        <v>114</v>
      </c>
      <c r="K24" s="154">
        <v>8</v>
      </c>
      <c r="L24" s="155" t="s">
        <v>115</v>
      </c>
      <c r="M24" s="150" t="s">
        <v>116</v>
      </c>
      <c r="N24" s="156" t="s">
        <v>117</v>
      </c>
      <c r="O24" s="157">
        <v>129</v>
      </c>
      <c r="P24" s="158">
        <v>120</v>
      </c>
      <c r="Q24" s="159">
        <v>146</v>
      </c>
      <c r="R24" s="160">
        <v>23.3999938964844</v>
      </c>
      <c r="S24" s="161">
        <v>3</v>
      </c>
      <c r="T24" s="162">
        <v>11</v>
      </c>
      <c r="U24" s="163">
        <v>25</v>
      </c>
      <c r="V24" s="164">
        <v>2</v>
      </c>
      <c r="W24" s="157">
        <v>129</v>
      </c>
      <c r="X24" s="150"/>
      <c r="Y24" s="150" t="s">
        <v>118</v>
      </c>
      <c r="Z24" s="158">
        <v>128</v>
      </c>
      <c r="AA24" s="158">
        <v>132</v>
      </c>
      <c r="AB24" s="158">
        <v>132</v>
      </c>
      <c r="AC24" s="158">
        <v>130</v>
      </c>
      <c r="AD24" s="158">
        <v>130</v>
      </c>
      <c r="AE24" s="165">
        <v>130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5</v>
      </c>
      <c r="D25" s="150">
        <v>7</v>
      </c>
      <c r="E25" s="151">
        <v>12</v>
      </c>
      <c r="F25" s="149">
        <v>6</v>
      </c>
      <c r="G25" s="149"/>
      <c r="H25" s="149">
        <v>0</v>
      </c>
      <c r="I25" s="152" t="s">
        <v>119</v>
      </c>
      <c r="J25" s="153" t="s">
        <v>120</v>
      </c>
      <c r="K25" s="154">
        <v>6</v>
      </c>
      <c r="L25" s="155" t="s">
        <v>121</v>
      </c>
      <c r="M25" s="150" t="s">
        <v>49</v>
      </c>
      <c r="N25" s="156" t="s">
        <v>50</v>
      </c>
      <c r="O25" s="157">
        <v>122</v>
      </c>
      <c r="P25" s="158">
        <v>73</v>
      </c>
      <c r="Q25" s="159">
        <v>120</v>
      </c>
      <c r="R25" s="160">
        <v>-56.600006103515597</v>
      </c>
      <c r="S25" s="161">
        <v>5</v>
      </c>
      <c r="T25" s="162">
        <v>20</v>
      </c>
      <c r="U25" s="163">
        <v>64</v>
      </c>
      <c r="V25" s="164">
        <v>4</v>
      </c>
      <c r="W25" s="157">
        <v>122</v>
      </c>
      <c r="X25" s="150"/>
      <c r="Y25" s="150" t="s">
        <v>122</v>
      </c>
      <c r="Z25" s="158" t="s">
        <v>52</v>
      </c>
      <c r="AA25" s="158" t="s">
        <v>52</v>
      </c>
      <c r="AB25" s="158" t="s">
        <v>52</v>
      </c>
      <c r="AC25" s="158">
        <v>124</v>
      </c>
      <c r="AD25" s="158">
        <v>122</v>
      </c>
      <c r="AE25" s="165">
        <v>122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5</v>
      </c>
      <c r="E26" s="151">
        <v>9</v>
      </c>
      <c r="F26" s="149">
        <v>3</v>
      </c>
      <c r="G26" s="149"/>
      <c r="H26" s="149">
        <v>0</v>
      </c>
      <c r="I26" s="152" t="s">
        <v>123</v>
      </c>
      <c r="J26" s="153" t="s">
        <v>124</v>
      </c>
      <c r="K26" s="154">
        <v>8</v>
      </c>
      <c r="L26" s="155" t="s">
        <v>125</v>
      </c>
      <c r="M26" s="150" t="s">
        <v>62</v>
      </c>
      <c r="N26" s="156" t="s">
        <v>63</v>
      </c>
      <c r="O26" s="157">
        <v>130</v>
      </c>
      <c r="P26" s="158">
        <v>71</v>
      </c>
      <c r="Q26" s="159">
        <v>142</v>
      </c>
      <c r="R26" s="160">
        <v>-28.6000061035156</v>
      </c>
      <c r="S26" s="161">
        <v>4</v>
      </c>
      <c r="T26" s="162">
        <v>25</v>
      </c>
      <c r="U26" s="163">
        <v>31</v>
      </c>
      <c r="V26" s="164">
        <v>5</v>
      </c>
      <c r="W26" s="157">
        <v>130</v>
      </c>
      <c r="X26" s="150"/>
      <c r="Y26" s="150" t="s">
        <v>126</v>
      </c>
      <c r="Z26" s="158">
        <v>125</v>
      </c>
      <c r="AA26" s="158">
        <v>132</v>
      </c>
      <c r="AB26" s="158">
        <v>132</v>
      </c>
      <c r="AC26" s="158">
        <v>132</v>
      </c>
      <c r="AD26" s="158">
        <v>130</v>
      </c>
      <c r="AE26" s="165">
        <v>130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0</v>
      </c>
      <c r="E27" s="151">
        <v>2</v>
      </c>
      <c r="F27" s="149">
        <v>5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130</v>
      </c>
      <c r="N27" s="156" t="s">
        <v>131</v>
      </c>
      <c r="O27" s="157">
        <v>127</v>
      </c>
      <c r="P27" s="158" t="s">
        <v>52</v>
      </c>
      <c r="Q27" s="159" t="s">
        <v>52</v>
      </c>
      <c r="R27" s="160"/>
      <c r="S27" s="161"/>
      <c r="T27" s="162">
        <v>24</v>
      </c>
      <c r="U27" s="163">
        <v>38</v>
      </c>
      <c r="V27" s="164">
        <v>6</v>
      </c>
      <c r="W27" s="157">
        <v>127</v>
      </c>
      <c r="X27" s="150"/>
      <c r="Y27" s="150" t="s">
        <v>132</v>
      </c>
      <c r="Z27" s="158"/>
      <c r="AA27" s="158" t="s">
        <v>52</v>
      </c>
      <c r="AB27" s="158" t="s">
        <v>52</v>
      </c>
      <c r="AC27" s="158">
        <v>129</v>
      </c>
      <c r="AD27" s="158">
        <v>127</v>
      </c>
      <c r="AE27" s="165">
        <v>127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366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367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368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12</v>
      </c>
      <c r="D33" s="150">
        <v>8</v>
      </c>
      <c r="E33" s="151">
        <v>20</v>
      </c>
      <c r="F33" s="149">
        <v>6</v>
      </c>
      <c r="G33" s="149">
        <v>1</v>
      </c>
      <c r="H33" s="149">
        <v>1</v>
      </c>
      <c r="I33" s="152" t="s">
        <v>369</v>
      </c>
      <c r="J33" s="153" t="s">
        <v>370</v>
      </c>
      <c r="K33" s="154">
        <v>4</v>
      </c>
      <c r="L33" s="155" t="s">
        <v>371</v>
      </c>
      <c r="M33" s="150" t="s">
        <v>372</v>
      </c>
      <c r="N33" s="156" t="s">
        <v>373</v>
      </c>
      <c r="O33" s="157">
        <v>69</v>
      </c>
      <c r="P33" s="158">
        <v>76</v>
      </c>
      <c r="Q33" s="159">
        <v>81</v>
      </c>
      <c r="R33" s="160">
        <v>14.3181762695312</v>
      </c>
      <c r="S33" s="161">
        <v>1</v>
      </c>
      <c r="T33" s="162">
        <v>7</v>
      </c>
      <c r="U33" s="163">
        <v>36</v>
      </c>
      <c r="V33" s="164">
        <v>1</v>
      </c>
      <c r="W33" s="157">
        <v>69</v>
      </c>
      <c r="X33" s="150"/>
      <c r="Y33" s="150" t="s">
        <v>374</v>
      </c>
      <c r="Z33" s="158">
        <v>64</v>
      </c>
      <c r="AA33" s="158">
        <v>64</v>
      </c>
      <c r="AB33" s="158">
        <v>63</v>
      </c>
      <c r="AC33" s="158">
        <v>66</v>
      </c>
      <c r="AD33" s="158">
        <v>65</v>
      </c>
      <c r="AE33" s="165">
        <v>66</v>
      </c>
      <c r="AF33" s="166">
        <v>66</v>
      </c>
      <c r="AG33" s="167">
        <v>63</v>
      </c>
      <c r="AH33" s="166">
        <v>66</v>
      </c>
      <c r="AI33" s="168">
        <v>63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13</v>
      </c>
      <c r="D34" s="150">
        <v>7</v>
      </c>
      <c r="E34" s="151">
        <v>20</v>
      </c>
      <c r="F34" s="149">
        <v>7</v>
      </c>
      <c r="G34" s="149">
        <v>10</v>
      </c>
      <c r="H34" s="149">
        <v>0</v>
      </c>
      <c r="I34" s="152" t="s">
        <v>375</v>
      </c>
      <c r="J34" s="153" t="s">
        <v>376</v>
      </c>
      <c r="K34" s="154">
        <v>5</v>
      </c>
      <c r="L34" s="155" t="s">
        <v>371</v>
      </c>
      <c r="M34" s="150" t="s">
        <v>377</v>
      </c>
      <c r="N34" s="156" t="s">
        <v>378</v>
      </c>
      <c r="O34" s="157">
        <v>68</v>
      </c>
      <c r="P34" s="158">
        <v>75</v>
      </c>
      <c r="Q34" s="159">
        <v>82</v>
      </c>
      <c r="R34" s="160">
        <v>13.3181762695312</v>
      </c>
      <c r="S34" s="161">
        <v>3</v>
      </c>
      <c r="T34" s="162">
        <v>7</v>
      </c>
      <c r="U34" s="163">
        <v>25</v>
      </c>
      <c r="V34" s="164">
        <v>2</v>
      </c>
      <c r="W34" s="157">
        <v>68</v>
      </c>
      <c r="X34" s="150"/>
      <c r="Y34" s="150" t="s">
        <v>379</v>
      </c>
      <c r="Z34" s="158">
        <v>65</v>
      </c>
      <c r="AA34" s="158">
        <v>65</v>
      </c>
      <c r="AB34" s="158">
        <v>65</v>
      </c>
      <c r="AC34" s="158">
        <v>64</v>
      </c>
      <c r="AD34" s="158">
        <v>63</v>
      </c>
      <c r="AE34" s="165">
        <v>66</v>
      </c>
      <c r="AF34" s="166">
        <v>63</v>
      </c>
      <c r="AG34" s="167">
        <v>63</v>
      </c>
      <c r="AH34" s="166">
        <v>63</v>
      </c>
      <c r="AI34" s="168">
        <v>63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11</v>
      </c>
      <c r="D35" s="150">
        <v>7</v>
      </c>
      <c r="E35" s="151">
        <v>18</v>
      </c>
      <c r="F35" s="149">
        <v>4</v>
      </c>
      <c r="G35" s="149">
        <v>11</v>
      </c>
      <c r="H35" s="149">
        <v>0</v>
      </c>
      <c r="I35" s="152" t="s">
        <v>380</v>
      </c>
      <c r="J35" s="153" t="s">
        <v>381</v>
      </c>
      <c r="K35" s="154">
        <v>5</v>
      </c>
      <c r="L35" s="155" t="s">
        <v>382</v>
      </c>
      <c r="M35" s="150" t="s">
        <v>383</v>
      </c>
      <c r="N35" s="156" t="s">
        <v>384</v>
      </c>
      <c r="O35" s="157">
        <v>69</v>
      </c>
      <c r="P35" s="158">
        <v>58</v>
      </c>
      <c r="Q35" s="159">
        <v>78</v>
      </c>
      <c r="R35" s="160">
        <v>-6.68182373046875</v>
      </c>
      <c r="S35" s="161">
        <v>8</v>
      </c>
      <c r="T35" s="162">
        <v>6</v>
      </c>
      <c r="U35" s="163">
        <v>67</v>
      </c>
      <c r="V35" s="164">
        <v>8</v>
      </c>
      <c r="W35" s="157">
        <v>69</v>
      </c>
      <c r="X35" s="150"/>
      <c r="Y35" s="150" t="s">
        <v>385</v>
      </c>
      <c r="Z35" s="158">
        <v>61</v>
      </c>
      <c r="AA35" s="158">
        <v>60</v>
      </c>
      <c r="AB35" s="158">
        <v>66</v>
      </c>
      <c r="AC35" s="158">
        <v>64</v>
      </c>
      <c r="AD35" s="158">
        <v>64</v>
      </c>
      <c r="AE35" s="165">
        <v>65</v>
      </c>
      <c r="AF35" s="166">
        <v>65</v>
      </c>
      <c r="AG35" s="167">
        <v>60</v>
      </c>
      <c r="AH35" s="166">
        <v>65</v>
      </c>
      <c r="AI35" s="168">
        <v>60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7</v>
      </c>
      <c r="D36" s="150">
        <v>7</v>
      </c>
      <c r="E36" s="151">
        <v>14</v>
      </c>
      <c r="F36" s="149">
        <v>8</v>
      </c>
      <c r="G36" s="149">
        <v>8</v>
      </c>
      <c r="H36" s="149">
        <v>0</v>
      </c>
      <c r="I36" s="152" t="s">
        <v>386</v>
      </c>
      <c r="J36" s="153" t="s">
        <v>387</v>
      </c>
      <c r="K36" s="154">
        <v>7</v>
      </c>
      <c r="L36" s="155" t="s">
        <v>388</v>
      </c>
      <c r="M36" s="150" t="s">
        <v>389</v>
      </c>
      <c r="N36" s="156" t="s">
        <v>390</v>
      </c>
      <c r="O36" s="157">
        <v>67</v>
      </c>
      <c r="P36" s="158">
        <v>74</v>
      </c>
      <c r="Q36" s="159">
        <v>80</v>
      </c>
      <c r="R36" s="160">
        <v>9.31817626953125</v>
      </c>
      <c r="S36" s="161">
        <v>6</v>
      </c>
      <c r="T36" s="162">
        <v>13</v>
      </c>
      <c r="U36" s="163">
        <v>59</v>
      </c>
      <c r="V36" s="164">
        <v>3</v>
      </c>
      <c r="W36" s="157">
        <v>67</v>
      </c>
      <c r="X36" s="150"/>
      <c r="Y36" s="150" t="s">
        <v>391</v>
      </c>
      <c r="Z36" s="158">
        <v>63</v>
      </c>
      <c r="AA36" s="158">
        <v>63</v>
      </c>
      <c r="AB36" s="158">
        <v>62</v>
      </c>
      <c r="AC36" s="158">
        <v>62</v>
      </c>
      <c r="AD36" s="158">
        <v>65</v>
      </c>
      <c r="AE36" s="165">
        <v>67</v>
      </c>
      <c r="AF36" s="166">
        <v>67</v>
      </c>
      <c r="AG36" s="167">
        <v>54</v>
      </c>
      <c r="AH36" s="166">
        <v>65</v>
      </c>
      <c r="AI36" s="168">
        <v>65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4</v>
      </c>
      <c r="D37" s="150">
        <v>7</v>
      </c>
      <c r="E37" s="151">
        <v>11</v>
      </c>
      <c r="F37" s="149">
        <v>5</v>
      </c>
      <c r="G37" s="149">
        <v>4</v>
      </c>
      <c r="H37" s="149">
        <v>1</v>
      </c>
      <c r="I37" s="152" t="s">
        <v>392</v>
      </c>
      <c r="J37" s="153" t="s">
        <v>393</v>
      </c>
      <c r="K37" s="154">
        <v>4</v>
      </c>
      <c r="L37" s="155" t="s">
        <v>382</v>
      </c>
      <c r="M37" s="150" t="s">
        <v>394</v>
      </c>
      <c r="N37" s="156" t="s">
        <v>395</v>
      </c>
      <c r="O37" s="157">
        <v>70</v>
      </c>
      <c r="P37" s="158">
        <v>73</v>
      </c>
      <c r="Q37" s="159">
        <v>83</v>
      </c>
      <c r="R37" s="160">
        <v>14.3181762695312</v>
      </c>
      <c r="S37" s="161">
        <v>1</v>
      </c>
      <c r="T37" s="162">
        <v>19</v>
      </c>
      <c r="U37" s="163">
        <v>60</v>
      </c>
      <c r="V37" s="164">
        <v>4</v>
      </c>
      <c r="W37" s="157">
        <v>70</v>
      </c>
      <c r="X37" s="150"/>
      <c r="Y37" s="150" t="s">
        <v>396</v>
      </c>
      <c r="Z37" s="158">
        <v>76</v>
      </c>
      <c r="AA37" s="158">
        <v>79</v>
      </c>
      <c r="AB37" s="158">
        <v>79</v>
      </c>
      <c r="AC37" s="158">
        <v>77</v>
      </c>
      <c r="AD37" s="158">
        <v>76</v>
      </c>
      <c r="AE37" s="165">
        <v>73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4</v>
      </c>
      <c r="D38" s="150">
        <v>6</v>
      </c>
      <c r="E38" s="151">
        <v>10</v>
      </c>
      <c r="F38" s="149">
        <v>1</v>
      </c>
      <c r="G38" s="149">
        <v>3</v>
      </c>
      <c r="H38" s="149">
        <v>1</v>
      </c>
      <c r="I38" s="152" t="s">
        <v>397</v>
      </c>
      <c r="J38" s="153" t="s">
        <v>398</v>
      </c>
      <c r="K38" s="154">
        <v>5</v>
      </c>
      <c r="L38" s="155" t="s">
        <v>399</v>
      </c>
      <c r="M38" s="150" t="s">
        <v>400</v>
      </c>
      <c r="N38" s="156" t="s">
        <v>401</v>
      </c>
      <c r="O38" s="157">
        <v>72</v>
      </c>
      <c r="P38" s="158">
        <v>72</v>
      </c>
      <c r="Q38" s="159">
        <v>79</v>
      </c>
      <c r="R38" s="160">
        <v>11.3181762695312</v>
      </c>
      <c r="S38" s="161">
        <v>4</v>
      </c>
      <c r="T38" s="162">
        <v>21</v>
      </c>
      <c r="U38" s="163">
        <v>33</v>
      </c>
      <c r="V38" s="164">
        <v>5</v>
      </c>
      <c r="W38" s="157">
        <v>72</v>
      </c>
      <c r="X38" s="150">
        <v>-2</v>
      </c>
      <c r="Y38" s="150" t="s">
        <v>402</v>
      </c>
      <c r="Z38" s="158"/>
      <c r="AA38" s="158" t="s">
        <v>52</v>
      </c>
      <c r="AB38" s="158" t="s">
        <v>52</v>
      </c>
      <c r="AC38" s="158" t="s">
        <v>52</v>
      </c>
      <c r="AD38" s="158">
        <v>75</v>
      </c>
      <c r="AE38" s="165">
        <v>72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7</v>
      </c>
      <c r="E39" s="151">
        <v>10</v>
      </c>
      <c r="F39" s="149">
        <v>10</v>
      </c>
      <c r="G39" s="149">
        <v>9</v>
      </c>
      <c r="H39" s="149">
        <v>0</v>
      </c>
      <c r="I39" s="152" t="s">
        <v>403</v>
      </c>
      <c r="J39" s="153" t="s">
        <v>404</v>
      </c>
      <c r="K39" s="154">
        <v>4</v>
      </c>
      <c r="L39" s="155" t="s">
        <v>405</v>
      </c>
      <c r="M39" s="150" t="s">
        <v>406</v>
      </c>
      <c r="N39" s="156" t="s">
        <v>407</v>
      </c>
      <c r="O39" s="157">
        <v>64</v>
      </c>
      <c r="P39" s="158">
        <v>37</v>
      </c>
      <c r="Q39" s="159">
        <v>79</v>
      </c>
      <c r="R39" s="160">
        <v>-31.6818237304688</v>
      </c>
      <c r="S39" s="161">
        <v>11</v>
      </c>
      <c r="T39" s="162">
        <v>21</v>
      </c>
      <c r="U39" s="163">
        <v>100</v>
      </c>
      <c r="V39" s="164">
        <v>10</v>
      </c>
      <c r="W39" s="157">
        <v>64</v>
      </c>
      <c r="X39" s="150"/>
      <c r="Y39" s="150" t="s">
        <v>408</v>
      </c>
      <c r="Z39" s="158"/>
      <c r="AA39" s="158" t="s">
        <v>52</v>
      </c>
      <c r="AB39" s="158" t="s">
        <v>52</v>
      </c>
      <c r="AC39" s="158" t="s">
        <v>52</v>
      </c>
      <c r="AD39" s="158">
        <v>69</v>
      </c>
      <c r="AE39" s="165">
        <v>68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3</v>
      </c>
      <c r="D40" s="150">
        <v>6</v>
      </c>
      <c r="E40" s="151">
        <v>9</v>
      </c>
      <c r="F40" s="149">
        <v>2</v>
      </c>
      <c r="G40" s="149">
        <v>2</v>
      </c>
      <c r="H40" s="149">
        <v>1</v>
      </c>
      <c r="I40" s="152" t="s">
        <v>409</v>
      </c>
      <c r="J40" s="153" t="s">
        <v>410</v>
      </c>
      <c r="K40" s="154">
        <v>4</v>
      </c>
      <c r="L40" s="155" t="s">
        <v>382</v>
      </c>
      <c r="M40" s="150" t="s">
        <v>411</v>
      </c>
      <c r="N40" s="156" t="s">
        <v>412</v>
      </c>
      <c r="O40" s="157">
        <v>70</v>
      </c>
      <c r="P40" s="158">
        <v>72</v>
      </c>
      <c r="Q40" s="159">
        <v>81</v>
      </c>
      <c r="R40" s="160">
        <v>11.3181762695312</v>
      </c>
      <c r="S40" s="161">
        <v>4</v>
      </c>
      <c r="T40" s="162">
        <v>21</v>
      </c>
      <c r="U40" s="163">
        <v>64</v>
      </c>
      <c r="V40" s="164">
        <v>5</v>
      </c>
      <c r="W40" s="157">
        <v>70</v>
      </c>
      <c r="X40" s="150"/>
      <c r="Y40" s="150" t="s">
        <v>413</v>
      </c>
      <c r="Z40" s="158">
        <v>79</v>
      </c>
      <c r="AA40" s="158">
        <v>78</v>
      </c>
      <c r="AB40" s="158">
        <v>77</v>
      </c>
      <c r="AC40" s="158">
        <v>77</v>
      </c>
      <c r="AD40" s="158">
        <v>74</v>
      </c>
      <c r="AE40" s="165">
        <v>71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9</v>
      </c>
      <c r="C41" s="149">
        <v>5</v>
      </c>
      <c r="D41" s="150">
        <v>3</v>
      </c>
      <c r="E41" s="151">
        <v>8</v>
      </c>
      <c r="F41" s="149">
        <v>11</v>
      </c>
      <c r="G41" s="149">
        <v>7</v>
      </c>
      <c r="H41" s="149">
        <v>1</v>
      </c>
      <c r="I41" s="152" t="s">
        <v>414</v>
      </c>
      <c r="J41" s="153" t="s">
        <v>415</v>
      </c>
      <c r="K41" s="154">
        <v>4</v>
      </c>
      <c r="L41" s="155" t="s">
        <v>405</v>
      </c>
      <c r="M41" s="150" t="s">
        <v>416</v>
      </c>
      <c r="N41" s="156" t="s">
        <v>417</v>
      </c>
      <c r="O41" s="157">
        <v>64</v>
      </c>
      <c r="P41" s="158">
        <v>62</v>
      </c>
      <c r="Q41" s="159">
        <v>84</v>
      </c>
      <c r="R41" s="160">
        <v>-1.68182373046875</v>
      </c>
      <c r="S41" s="161">
        <v>7</v>
      </c>
      <c r="T41" s="162">
        <v>25</v>
      </c>
      <c r="U41" s="163">
        <v>50</v>
      </c>
      <c r="V41" s="164">
        <v>7</v>
      </c>
      <c r="W41" s="157">
        <v>64</v>
      </c>
      <c r="X41" s="150"/>
      <c r="Y41" s="150" t="s">
        <v>418</v>
      </c>
      <c r="Z41" s="158" t="s">
        <v>52</v>
      </c>
      <c r="AA41" s="158">
        <v>68</v>
      </c>
      <c r="AB41" s="158">
        <v>69</v>
      </c>
      <c r="AC41" s="158">
        <v>68</v>
      </c>
      <c r="AD41" s="158">
        <v>66</v>
      </c>
      <c r="AE41" s="165">
        <v>66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0</v>
      </c>
      <c r="D42" s="150">
        <v>5</v>
      </c>
      <c r="E42" s="151">
        <v>5</v>
      </c>
      <c r="F42" s="149">
        <v>9</v>
      </c>
      <c r="G42" s="149">
        <v>5</v>
      </c>
      <c r="H42" s="149">
        <v>1</v>
      </c>
      <c r="I42" s="152" t="s">
        <v>419</v>
      </c>
      <c r="J42" s="153" t="s">
        <v>420</v>
      </c>
      <c r="K42" s="154">
        <v>4</v>
      </c>
      <c r="L42" s="155" t="s">
        <v>405</v>
      </c>
      <c r="M42" s="150" t="s">
        <v>421</v>
      </c>
      <c r="N42" s="156" t="s">
        <v>422</v>
      </c>
      <c r="O42" s="157">
        <v>64</v>
      </c>
      <c r="P42" s="158">
        <v>46</v>
      </c>
      <c r="Q42" s="159">
        <v>79</v>
      </c>
      <c r="R42" s="160">
        <v>-22.6818237304688</v>
      </c>
      <c r="S42" s="161">
        <v>10</v>
      </c>
      <c r="T42" s="162">
        <v>22</v>
      </c>
      <c r="U42" s="163">
        <v>60</v>
      </c>
      <c r="V42" s="164">
        <v>9</v>
      </c>
      <c r="W42" s="157">
        <v>64</v>
      </c>
      <c r="X42" s="150"/>
      <c r="Y42" s="150" t="s">
        <v>423</v>
      </c>
      <c r="Z42" s="158" t="s">
        <v>52</v>
      </c>
      <c r="AA42" s="158" t="s">
        <v>52</v>
      </c>
      <c r="AB42" s="158">
        <v>76</v>
      </c>
      <c r="AC42" s="158">
        <v>73</v>
      </c>
      <c r="AD42" s="158">
        <v>71</v>
      </c>
      <c r="AE42" s="165">
        <v>67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2</v>
      </c>
      <c r="D43" s="150">
        <v>3</v>
      </c>
      <c r="E43" s="151">
        <v>5</v>
      </c>
      <c r="F43" s="149">
        <v>3</v>
      </c>
      <c r="G43" s="149">
        <v>6</v>
      </c>
      <c r="H43" s="149">
        <v>1</v>
      </c>
      <c r="I43" s="152" t="s">
        <v>424</v>
      </c>
      <c r="J43" s="153" t="s">
        <v>425</v>
      </c>
      <c r="K43" s="154">
        <v>6</v>
      </c>
      <c r="L43" s="155" t="s">
        <v>382</v>
      </c>
      <c r="M43" s="150" t="s">
        <v>77</v>
      </c>
      <c r="N43" s="156" t="s">
        <v>426</v>
      </c>
      <c r="O43" s="157">
        <v>69</v>
      </c>
      <c r="P43" s="158" t="s">
        <v>52</v>
      </c>
      <c r="Q43" s="159">
        <v>67</v>
      </c>
      <c r="R43" s="160">
        <v>-11.1818237304688</v>
      </c>
      <c r="S43" s="161">
        <v>9</v>
      </c>
      <c r="T43" s="162">
        <v>18</v>
      </c>
      <c r="U43" s="163">
        <v>53</v>
      </c>
      <c r="V43" s="164">
        <v>11</v>
      </c>
      <c r="W43" s="157">
        <v>69</v>
      </c>
      <c r="X43" s="150"/>
      <c r="Y43" s="150" t="s">
        <v>427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72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621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622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623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5</v>
      </c>
      <c r="E49" s="151">
        <v>13</v>
      </c>
      <c r="F49" s="149">
        <v>2</v>
      </c>
      <c r="G49" s="149"/>
      <c r="H49" s="149">
        <v>0</v>
      </c>
      <c r="I49" s="152" t="s">
        <v>624</v>
      </c>
      <c r="J49" s="153" t="s">
        <v>625</v>
      </c>
      <c r="K49" s="154">
        <v>5</v>
      </c>
      <c r="L49" s="155" t="s">
        <v>125</v>
      </c>
      <c r="M49" s="150" t="s">
        <v>626</v>
      </c>
      <c r="N49" s="156" t="s">
        <v>627</v>
      </c>
      <c r="O49" s="157" t="s">
        <v>52</v>
      </c>
      <c r="P49" s="158">
        <v>69</v>
      </c>
      <c r="Q49" s="159">
        <v>122</v>
      </c>
      <c r="R49" s="160">
        <v>39.2999877929688</v>
      </c>
      <c r="S49" s="161">
        <v>2</v>
      </c>
      <c r="T49" s="162">
        <v>22</v>
      </c>
      <c r="U49" s="163">
        <v>68</v>
      </c>
      <c r="V49" s="164">
        <v>4</v>
      </c>
      <c r="W49" s="157" t="s">
        <v>52</v>
      </c>
      <c r="X49" s="150"/>
      <c r="Y49" s="150" t="s">
        <v>628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6</v>
      </c>
      <c r="D50" s="150">
        <v>6</v>
      </c>
      <c r="E50" s="151">
        <v>12</v>
      </c>
      <c r="F50" s="149">
        <v>1</v>
      </c>
      <c r="G50" s="149"/>
      <c r="H50" s="149">
        <v>0</v>
      </c>
      <c r="I50" s="152" t="s">
        <v>629</v>
      </c>
      <c r="J50" s="153" t="s">
        <v>630</v>
      </c>
      <c r="K50" s="154">
        <v>5</v>
      </c>
      <c r="L50" s="155" t="s">
        <v>125</v>
      </c>
      <c r="M50" s="150" t="s">
        <v>631</v>
      </c>
      <c r="N50" s="156" t="s">
        <v>632</v>
      </c>
      <c r="O50" s="157" t="s">
        <v>52</v>
      </c>
      <c r="P50" s="158">
        <v>50</v>
      </c>
      <c r="Q50" s="159">
        <v>108</v>
      </c>
      <c r="R50" s="160">
        <v>6.29998779296875</v>
      </c>
      <c r="S50" s="161">
        <v>6</v>
      </c>
      <c r="T50" s="162">
        <v>14</v>
      </c>
      <c r="U50" s="163">
        <v>50</v>
      </c>
      <c r="V50" s="164">
        <v>6</v>
      </c>
      <c r="W50" s="157" t="s">
        <v>52</v>
      </c>
      <c r="X50" s="150"/>
      <c r="Y50" s="150" t="s">
        <v>633</v>
      </c>
      <c r="Z50" s="158"/>
      <c r="AA50" s="158"/>
      <c r="AB50" s="158" t="s">
        <v>52</v>
      </c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6</v>
      </c>
      <c r="D51" s="150">
        <v>6</v>
      </c>
      <c r="E51" s="151">
        <v>12</v>
      </c>
      <c r="F51" s="149">
        <v>8</v>
      </c>
      <c r="G51" s="149"/>
      <c r="H51" s="149">
        <v>0</v>
      </c>
      <c r="I51" s="152" t="s">
        <v>634</v>
      </c>
      <c r="J51" s="153" t="s">
        <v>635</v>
      </c>
      <c r="K51" s="154">
        <v>6</v>
      </c>
      <c r="L51" s="155" t="s">
        <v>169</v>
      </c>
      <c r="M51" s="150" t="s">
        <v>636</v>
      </c>
      <c r="N51" s="156" t="s">
        <v>637</v>
      </c>
      <c r="O51" s="157" t="s">
        <v>52</v>
      </c>
      <c r="P51" s="158">
        <v>72</v>
      </c>
      <c r="Q51" s="159">
        <v>122</v>
      </c>
      <c r="R51" s="160">
        <v>42.2999877929688</v>
      </c>
      <c r="S51" s="161">
        <v>1</v>
      </c>
      <c r="T51" s="162">
        <v>22</v>
      </c>
      <c r="U51" s="163">
        <v>22</v>
      </c>
      <c r="V51" s="164">
        <v>2</v>
      </c>
      <c r="W51" s="157" t="s">
        <v>52</v>
      </c>
      <c r="X51" s="150"/>
      <c r="Y51" s="150" t="s">
        <v>638</v>
      </c>
      <c r="Z51" s="158"/>
      <c r="AA51" s="158"/>
      <c r="AB51" s="158"/>
      <c r="AC51" s="158"/>
      <c r="AD51" s="158"/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9</v>
      </c>
      <c r="D52" s="150">
        <v>2</v>
      </c>
      <c r="E52" s="151">
        <v>11</v>
      </c>
      <c r="F52" s="149">
        <v>4</v>
      </c>
      <c r="G52" s="149"/>
      <c r="H52" s="149">
        <v>0</v>
      </c>
      <c r="I52" s="152" t="s">
        <v>639</v>
      </c>
      <c r="J52" s="153" t="s">
        <v>640</v>
      </c>
      <c r="K52" s="154">
        <v>5</v>
      </c>
      <c r="L52" s="155" t="s">
        <v>125</v>
      </c>
      <c r="M52" s="150" t="s">
        <v>130</v>
      </c>
      <c r="N52" s="156" t="s">
        <v>641</v>
      </c>
      <c r="O52" s="157" t="s">
        <v>52</v>
      </c>
      <c r="P52" s="158">
        <v>51</v>
      </c>
      <c r="Q52" s="159">
        <v>110</v>
      </c>
      <c r="R52" s="160">
        <v>9.29998779296875</v>
      </c>
      <c r="S52" s="161">
        <v>5</v>
      </c>
      <c r="T52" s="162">
        <v>16</v>
      </c>
      <c r="U52" s="163">
        <v>38</v>
      </c>
      <c r="V52" s="164">
        <v>5</v>
      </c>
      <c r="W52" s="157" t="s">
        <v>52</v>
      </c>
      <c r="X52" s="150"/>
      <c r="Y52" s="150" t="s">
        <v>642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6</v>
      </c>
      <c r="D53" s="150">
        <v>4</v>
      </c>
      <c r="E53" s="151">
        <v>10</v>
      </c>
      <c r="F53" s="149">
        <v>3</v>
      </c>
      <c r="G53" s="149"/>
      <c r="H53" s="149">
        <v>0</v>
      </c>
      <c r="I53" s="152" t="s">
        <v>643</v>
      </c>
      <c r="J53" s="153" t="s">
        <v>644</v>
      </c>
      <c r="K53" s="154">
        <v>5</v>
      </c>
      <c r="L53" s="155" t="s">
        <v>125</v>
      </c>
      <c r="M53" s="150" t="s">
        <v>645</v>
      </c>
      <c r="N53" s="156" t="s">
        <v>646</v>
      </c>
      <c r="O53" s="157">
        <v>117</v>
      </c>
      <c r="P53" s="158">
        <v>72</v>
      </c>
      <c r="Q53" s="159">
        <v>114</v>
      </c>
      <c r="R53" s="160">
        <v>34.2999877929688</v>
      </c>
      <c r="S53" s="161">
        <v>3</v>
      </c>
      <c r="T53" s="162">
        <v>15</v>
      </c>
      <c r="U53" s="163">
        <v>100</v>
      </c>
      <c r="V53" s="164">
        <v>2</v>
      </c>
      <c r="W53" s="157">
        <v>117</v>
      </c>
      <c r="X53" s="150"/>
      <c r="Y53" s="150" t="s">
        <v>647</v>
      </c>
      <c r="Z53" s="158"/>
      <c r="AA53" s="158" t="s">
        <v>52</v>
      </c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4</v>
      </c>
      <c r="D54" s="150">
        <v>4</v>
      </c>
      <c r="E54" s="151">
        <v>8</v>
      </c>
      <c r="F54" s="149">
        <v>11</v>
      </c>
      <c r="G54" s="149"/>
      <c r="H54" s="149">
        <v>0</v>
      </c>
      <c r="I54" s="152" t="s">
        <v>648</v>
      </c>
      <c r="J54" s="153" t="s">
        <v>649</v>
      </c>
      <c r="K54" s="154">
        <v>4</v>
      </c>
      <c r="L54" s="155" t="s">
        <v>203</v>
      </c>
      <c r="M54" s="150" t="s">
        <v>149</v>
      </c>
      <c r="N54" s="156" t="s">
        <v>650</v>
      </c>
      <c r="O54" s="157" t="s">
        <v>52</v>
      </c>
      <c r="P54" s="158">
        <v>74</v>
      </c>
      <c r="Q54" s="159">
        <v>108</v>
      </c>
      <c r="R54" s="160">
        <v>30.2999877929688</v>
      </c>
      <c r="S54" s="161">
        <v>4</v>
      </c>
      <c r="T54" s="162">
        <v>17</v>
      </c>
      <c r="U54" s="163">
        <v>46</v>
      </c>
      <c r="V54" s="164">
        <v>1</v>
      </c>
      <c r="W54" s="157" t="s">
        <v>52</v>
      </c>
      <c r="X54" s="150"/>
      <c r="Y54" s="150" t="s">
        <v>651</v>
      </c>
      <c r="Z54" s="158"/>
      <c r="AA54" s="158"/>
      <c r="AB54" s="158"/>
      <c r="AC54" s="158"/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3</v>
      </c>
      <c r="E55" s="151">
        <v>8</v>
      </c>
      <c r="F55" s="149">
        <v>9</v>
      </c>
      <c r="G55" s="149"/>
      <c r="H55" s="149">
        <v>0</v>
      </c>
      <c r="I55" s="152" t="s">
        <v>652</v>
      </c>
      <c r="J55" s="153" t="s">
        <v>653</v>
      </c>
      <c r="K55" s="154">
        <v>7</v>
      </c>
      <c r="L55" s="155" t="s">
        <v>169</v>
      </c>
      <c r="M55" s="150" t="s">
        <v>654</v>
      </c>
      <c r="N55" s="156" t="s">
        <v>655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28</v>
      </c>
      <c r="U55" s="163"/>
      <c r="V55" s="164">
        <v>11</v>
      </c>
      <c r="W55" s="157" t="s">
        <v>52</v>
      </c>
      <c r="X55" s="150"/>
      <c r="Y55" s="150" t="s">
        <v>656</v>
      </c>
      <c r="Z55" s="158" t="s">
        <v>52</v>
      </c>
      <c r="AA55" s="158" t="s">
        <v>52</v>
      </c>
      <c r="AB55" s="158" t="s">
        <v>52</v>
      </c>
      <c r="AC55" s="158">
        <v>107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2</v>
      </c>
      <c r="D56" s="150">
        <v>3</v>
      </c>
      <c r="E56" s="151">
        <v>5</v>
      </c>
      <c r="F56" s="149">
        <v>12</v>
      </c>
      <c r="G56" s="149"/>
      <c r="H56" s="149">
        <v>0</v>
      </c>
      <c r="I56" s="152" t="s">
        <v>657</v>
      </c>
      <c r="J56" s="153" t="s">
        <v>658</v>
      </c>
      <c r="K56" s="154">
        <v>4</v>
      </c>
      <c r="L56" s="155" t="s">
        <v>203</v>
      </c>
      <c r="M56" s="150" t="s">
        <v>289</v>
      </c>
      <c r="N56" s="156" t="s">
        <v>659</v>
      </c>
      <c r="O56" s="157" t="s">
        <v>52</v>
      </c>
      <c r="P56" s="158">
        <v>34</v>
      </c>
      <c r="Q56" s="159">
        <v>82</v>
      </c>
      <c r="R56" s="160">
        <v>-35.7000122070312</v>
      </c>
      <c r="S56" s="161">
        <v>8</v>
      </c>
      <c r="T56" s="162">
        <v>25</v>
      </c>
      <c r="U56" s="163">
        <v>55</v>
      </c>
      <c r="V56" s="164">
        <v>8</v>
      </c>
      <c r="W56" s="157" t="s">
        <v>52</v>
      </c>
      <c r="X56" s="150"/>
      <c r="Y56" s="150" t="s">
        <v>660</v>
      </c>
      <c r="Z56" s="158"/>
      <c r="AA56" s="158"/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1</v>
      </c>
      <c r="D57" s="150">
        <v>4</v>
      </c>
      <c r="E57" s="151">
        <v>5</v>
      </c>
      <c r="F57" s="149">
        <v>6</v>
      </c>
      <c r="G57" s="149"/>
      <c r="H57" s="149">
        <v>0</v>
      </c>
      <c r="I57" s="152" t="s">
        <v>661</v>
      </c>
      <c r="J57" s="153" t="s">
        <v>662</v>
      </c>
      <c r="K57" s="154">
        <v>5</v>
      </c>
      <c r="L57" s="155" t="s">
        <v>125</v>
      </c>
      <c r="M57" s="150" t="s">
        <v>663</v>
      </c>
      <c r="N57" s="156" t="s">
        <v>664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10</v>
      </c>
      <c r="U57" s="163">
        <v>46</v>
      </c>
      <c r="V57" s="164">
        <v>11</v>
      </c>
      <c r="W57" s="157" t="s">
        <v>52</v>
      </c>
      <c r="X57" s="150"/>
      <c r="Y57" s="150" t="s">
        <v>665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4</v>
      </c>
      <c r="D58" s="150">
        <v>0</v>
      </c>
      <c r="E58" s="151">
        <v>4</v>
      </c>
      <c r="F58" s="149">
        <v>7</v>
      </c>
      <c r="G58" s="149"/>
      <c r="H58" s="149">
        <v>0</v>
      </c>
      <c r="I58" s="152" t="s">
        <v>666</v>
      </c>
      <c r="J58" s="153" t="s">
        <v>667</v>
      </c>
      <c r="K58" s="154">
        <v>6</v>
      </c>
      <c r="L58" s="155" t="s">
        <v>169</v>
      </c>
      <c r="M58" s="150" t="s">
        <v>668</v>
      </c>
      <c r="N58" s="156" t="s">
        <v>669</v>
      </c>
      <c r="O58" s="157" t="s">
        <v>52</v>
      </c>
      <c r="P58" s="158">
        <v>32</v>
      </c>
      <c r="Q58" s="159">
        <v>75</v>
      </c>
      <c r="R58" s="160">
        <v>-44.7000122070312</v>
      </c>
      <c r="S58" s="161">
        <v>9</v>
      </c>
      <c r="T58" s="162">
        <v>26</v>
      </c>
      <c r="U58" s="163">
        <v>50</v>
      </c>
      <c r="V58" s="164">
        <v>9</v>
      </c>
      <c r="W58" s="157" t="s">
        <v>52</v>
      </c>
      <c r="X58" s="150"/>
      <c r="Y58" s="150" t="s">
        <v>670</v>
      </c>
      <c r="Z58" s="158" t="s">
        <v>52</v>
      </c>
      <c r="AA58" s="158" t="s">
        <v>52</v>
      </c>
      <c r="AB58" s="158" t="s">
        <v>52</v>
      </c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3</v>
      </c>
      <c r="D59" s="150">
        <v>1</v>
      </c>
      <c r="E59" s="151">
        <v>4</v>
      </c>
      <c r="F59" s="149">
        <v>5</v>
      </c>
      <c r="G59" s="149"/>
      <c r="H59" s="149">
        <v>0</v>
      </c>
      <c r="I59" s="152" t="s">
        <v>671</v>
      </c>
      <c r="J59" s="153" t="s">
        <v>672</v>
      </c>
      <c r="K59" s="154">
        <v>8</v>
      </c>
      <c r="L59" s="155" t="s">
        <v>125</v>
      </c>
      <c r="M59" s="150" t="s">
        <v>673</v>
      </c>
      <c r="N59" s="156" t="s">
        <v>674</v>
      </c>
      <c r="O59" s="157" t="s">
        <v>52</v>
      </c>
      <c r="P59" s="158">
        <v>20</v>
      </c>
      <c r="Q59" s="159">
        <v>63</v>
      </c>
      <c r="R59" s="160">
        <v>-68.700012207031193</v>
      </c>
      <c r="S59" s="161">
        <v>10</v>
      </c>
      <c r="T59" s="162">
        <v>23</v>
      </c>
      <c r="U59" s="163">
        <v>30</v>
      </c>
      <c r="V59" s="164">
        <v>10</v>
      </c>
      <c r="W59" s="157" t="s">
        <v>52</v>
      </c>
      <c r="X59" s="150"/>
      <c r="Y59" s="150" t="s">
        <v>675</v>
      </c>
      <c r="Z59" s="158"/>
      <c r="AA59" s="158"/>
      <c r="AB59" s="158"/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0</v>
      </c>
      <c r="D60" s="150">
        <v>3</v>
      </c>
      <c r="E60" s="151">
        <v>3</v>
      </c>
      <c r="F60" s="149">
        <v>10</v>
      </c>
      <c r="G60" s="149"/>
      <c r="H60" s="149">
        <v>0</v>
      </c>
      <c r="I60" s="152" t="s">
        <v>676</v>
      </c>
      <c r="J60" s="153" t="s">
        <v>677</v>
      </c>
      <c r="K60" s="154">
        <v>4</v>
      </c>
      <c r="L60" s="155" t="s">
        <v>203</v>
      </c>
      <c r="M60" s="150" t="s">
        <v>678</v>
      </c>
      <c r="N60" s="156" t="s">
        <v>679</v>
      </c>
      <c r="O60" s="157" t="s">
        <v>52</v>
      </c>
      <c r="P60" s="158">
        <v>38</v>
      </c>
      <c r="Q60" s="159">
        <v>101</v>
      </c>
      <c r="R60" s="160">
        <v>-12.7000122070312</v>
      </c>
      <c r="S60" s="161">
        <v>7</v>
      </c>
      <c r="T60" s="162">
        <v>18</v>
      </c>
      <c r="U60" s="163">
        <v>40</v>
      </c>
      <c r="V60" s="164">
        <v>7</v>
      </c>
      <c r="W60" s="157" t="s">
        <v>52</v>
      </c>
      <c r="X60" s="150"/>
      <c r="Y60" s="150" t="s">
        <v>680</v>
      </c>
      <c r="Z60" s="158"/>
      <c r="AA60" s="158"/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133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134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135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9</v>
      </c>
      <c r="D66" s="150">
        <v>8</v>
      </c>
      <c r="E66" s="151">
        <v>17</v>
      </c>
      <c r="F66" s="149">
        <v>7</v>
      </c>
      <c r="G66" s="149"/>
      <c r="H66" s="149">
        <v>0</v>
      </c>
      <c r="I66" s="152" t="s">
        <v>136</v>
      </c>
      <c r="J66" s="153" t="s">
        <v>137</v>
      </c>
      <c r="K66" s="154">
        <v>10</v>
      </c>
      <c r="L66" s="155" t="s">
        <v>125</v>
      </c>
      <c r="M66" s="150" t="s">
        <v>138</v>
      </c>
      <c r="N66" s="156" t="s">
        <v>139</v>
      </c>
      <c r="O66" s="157">
        <v>120</v>
      </c>
      <c r="P66" s="158">
        <v>97</v>
      </c>
      <c r="Q66" s="159">
        <v>130</v>
      </c>
      <c r="R66" s="160">
        <v>32.625</v>
      </c>
      <c r="S66" s="161">
        <v>2</v>
      </c>
      <c r="T66" s="162">
        <v>8</v>
      </c>
      <c r="U66" s="163">
        <v>53</v>
      </c>
      <c r="V66" s="164">
        <v>2</v>
      </c>
      <c r="W66" s="157">
        <v>120</v>
      </c>
      <c r="X66" s="150"/>
      <c r="Y66" s="150" t="s">
        <v>140</v>
      </c>
      <c r="Z66" s="158">
        <v>120</v>
      </c>
      <c r="AA66" s="158">
        <v>120</v>
      </c>
      <c r="AB66" s="158">
        <v>120</v>
      </c>
      <c r="AC66" s="158">
        <v>118</v>
      </c>
      <c r="AD66" s="158">
        <v>117</v>
      </c>
      <c r="AE66" s="165">
        <v>116</v>
      </c>
      <c r="AF66" s="166">
        <v>118</v>
      </c>
      <c r="AG66" s="167">
        <v>118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</v>
      </c>
      <c r="C67" s="149">
        <v>10</v>
      </c>
      <c r="D67" s="150">
        <v>7</v>
      </c>
      <c r="E67" s="151">
        <v>17</v>
      </c>
      <c r="F67" s="149">
        <v>1</v>
      </c>
      <c r="G67" s="149"/>
      <c r="H67" s="149">
        <v>0</v>
      </c>
      <c r="I67" s="152" t="s">
        <v>141</v>
      </c>
      <c r="J67" s="153" t="s">
        <v>142</v>
      </c>
      <c r="K67" s="154">
        <v>8</v>
      </c>
      <c r="L67" s="155" t="s">
        <v>143</v>
      </c>
      <c r="M67" s="150" t="s">
        <v>144</v>
      </c>
      <c r="N67" s="156" t="s">
        <v>145</v>
      </c>
      <c r="O67" s="157">
        <v>111</v>
      </c>
      <c r="P67" s="158">
        <v>79</v>
      </c>
      <c r="Q67" s="159">
        <v>113</v>
      </c>
      <c r="R67" s="160">
        <v>-11.375</v>
      </c>
      <c r="S67" s="161">
        <v>6</v>
      </c>
      <c r="T67" s="162">
        <v>20</v>
      </c>
      <c r="U67" s="163"/>
      <c r="V67" s="164">
        <v>7</v>
      </c>
      <c r="W67" s="157">
        <v>111</v>
      </c>
      <c r="X67" s="150"/>
      <c r="Y67" s="150" t="s">
        <v>146</v>
      </c>
      <c r="Z67" s="158">
        <v>117</v>
      </c>
      <c r="AA67" s="158">
        <v>117</v>
      </c>
      <c r="AB67" s="158">
        <v>116</v>
      </c>
      <c r="AC67" s="158">
        <v>115</v>
      </c>
      <c r="AD67" s="158">
        <v>113</v>
      </c>
      <c r="AE67" s="165">
        <v>111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11</v>
      </c>
      <c r="D68" s="150">
        <v>5</v>
      </c>
      <c r="E68" s="151">
        <v>16</v>
      </c>
      <c r="F68" s="149">
        <v>3</v>
      </c>
      <c r="G68" s="149"/>
      <c r="H68" s="149">
        <v>0</v>
      </c>
      <c r="I68" s="152" t="s">
        <v>147</v>
      </c>
      <c r="J68" s="153" t="s">
        <v>148</v>
      </c>
      <c r="K68" s="154">
        <v>5</v>
      </c>
      <c r="L68" s="155" t="s">
        <v>48</v>
      </c>
      <c r="M68" s="150" t="s">
        <v>149</v>
      </c>
      <c r="N68" s="156" t="s">
        <v>150</v>
      </c>
      <c r="O68" s="157">
        <v>132</v>
      </c>
      <c r="P68" s="158">
        <v>108</v>
      </c>
      <c r="Q68" s="159">
        <v>136</v>
      </c>
      <c r="R68" s="160">
        <v>61.625</v>
      </c>
      <c r="S68" s="161">
        <v>1</v>
      </c>
      <c r="T68" s="162">
        <v>8</v>
      </c>
      <c r="U68" s="163">
        <v>46</v>
      </c>
      <c r="V68" s="164">
        <v>1</v>
      </c>
      <c r="W68" s="157">
        <v>132</v>
      </c>
      <c r="X68" s="150"/>
      <c r="Y68" s="150" t="s">
        <v>151</v>
      </c>
      <c r="Z68" s="158"/>
      <c r="AA68" s="158"/>
      <c r="AB68" s="158" t="s">
        <v>52</v>
      </c>
      <c r="AC68" s="158" t="s">
        <v>52</v>
      </c>
      <c r="AD68" s="158">
        <v>130</v>
      </c>
      <c r="AE68" s="165">
        <v>124</v>
      </c>
      <c r="AF68" s="166">
        <v>124</v>
      </c>
      <c r="AG68" s="167">
        <v>124</v>
      </c>
      <c r="AH68" s="166">
        <v>124</v>
      </c>
      <c r="AI68" s="168">
        <v>124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5</v>
      </c>
      <c r="E69" s="151">
        <v>11</v>
      </c>
      <c r="F69" s="149">
        <v>4</v>
      </c>
      <c r="G69" s="149"/>
      <c r="H69" s="149">
        <v>0</v>
      </c>
      <c r="I69" s="152" t="s">
        <v>152</v>
      </c>
      <c r="J69" s="153" t="s">
        <v>153</v>
      </c>
      <c r="K69" s="154">
        <v>10</v>
      </c>
      <c r="L69" s="155" t="s">
        <v>48</v>
      </c>
      <c r="M69" s="150" t="s">
        <v>154</v>
      </c>
      <c r="N69" s="156" t="s">
        <v>155</v>
      </c>
      <c r="O69" s="157">
        <v>122</v>
      </c>
      <c r="P69" s="158">
        <v>83</v>
      </c>
      <c r="Q69" s="159">
        <v>129</v>
      </c>
      <c r="R69" s="160">
        <v>19.625</v>
      </c>
      <c r="S69" s="161">
        <v>3</v>
      </c>
      <c r="T69" s="162">
        <v>17</v>
      </c>
      <c r="U69" s="163"/>
      <c r="V69" s="164">
        <v>6</v>
      </c>
      <c r="W69" s="157">
        <v>122</v>
      </c>
      <c r="X69" s="150"/>
      <c r="Y69" s="150" t="s">
        <v>156</v>
      </c>
      <c r="Z69" s="158">
        <v>125</v>
      </c>
      <c r="AA69" s="158">
        <v>124</v>
      </c>
      <c r="AB69" s="158">
        <v>128</v>
      </c>
      <c r="AC69" s="158">
        <v>126</v>
      </c>
      <c r="AD69" s="158">
        <v>126</v>
      </c>
      <c r="AE69" s="165">
        <v>124</v>
      </c>
      <c r="AF69" s="166">
        <v>124</v>
      </c>
      <c r="AG69" s="167">
        <v>122</v>
      </c>
      <c r="AH69" s="166">
        <v>124</v>
      </c>
      <c r="AI69" s="168">
        <v>124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4</v>
      </c>
      <c r="D70" s="150">
        <v>6</v>
      </c>
      <c r="E70" s="151">
        <v>10</v>
      </c>
      <c r="F70" s="149">
        <v>8</v>
      </c>
      <c r="G70" s="149"/>
      <c r="H70" s="149">
        <v>0</v>
      </c>
      <c r="I70" s="152" t="s">
        <v>157</v>
      </c>
      <c r="J70" s="153" t="s">
        <v>158</v>
      </c>
      <c r="K70" s="154">
        <v>10</v>
      </c>
      <c r="L70" s="155" t="s">
        <v>125</v>
      </c>
      <c r="M70" s="150" t="s">
        <v>159</v>
      </c>
      <c r="N70" s="156" t="s">
        <v>160</v>
      </c>
      <c r="O70" s="157">
        <v>69</v>
      </c>
      <c r="P70" s="158">
        <v>67</v>
      </c>
      <c r="Q70" s="159">
        <v>79</v>
      </c>
      <c r="R70" s="160">
        <v>-99.375</v>
      </c>
      <c r="S70" s="161">
        <v>8</v>
      </c>
      <c r="T70" s="162">
        <v>20</v>
      </c>
      <c r="U70" s="163"/>
      <c r="V70" s="164">
        <v>8</v>
      </c>
      <c r="W70" s="157">
        <v>69</v>
      </c>
      <c r="X70" s="150"/>
      <c r="Y70" s="150" t="s">
        <v>161</v>
      </c>
      <c r="Z70" s="158">
        <v>74</v>
      </c>
      <c r="AA70" s="158">
        <v>73</v>
      </c>
      <c r="AB70" s="158">
        <v>72</v>
      </c>
      <c r="AC70" s="158">
        <v>74</v>
      </c>
      <c r="AD70" s="158">
        <v>74</v>
      </c>
      <c r="AE70" s="165">
        <v>69</v>
      </c>
      <c r="AF70" s="166">
        <v>89</v>
      </c>
      <c r="AG70" s="167">
        <v>89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3</v>
      </c>
      <c r="D71" s="150">
        <v>6</v>
      </c>
      <c r="E71" s="151">
        <v>9</v>
      </c>
      <c r="F71" s="149">
        <v>5</v>
      </c>
      <c r="G71" s="149"/>
      <c r="H71" s="149">
        <v>0</v>
      </c>
      <c r="I71" s="152" t="s">
        <v>162</v>
      </c>
      <c r="J71" s="153" t="s">
        <v>163</v>
      </c>
      <c r="K71" s="154">
        <v>10</v>
      </c>
      <c r="L71" s="155" t="s">
        <v>164</v>
      </c>
      <c r="M71" s="150" t="s">
        <v>154</v>
      </c>
      <c r="N71" s="156" t="s">
        <v>165</v>
      </c>
      <c r="O71" s="157">
        <v>117</v>
      </c>
      <c r="P71" s="158">
        <v>90</v>
      </c>
      <c r="Q71" s="159">
        <v>126</v>
      </c>
      <c r="R71" s="160">
        <v>18.625</v>
      </c>
      <c r="S71" s="161">
        <v>4</v>
      </c>
      <c r="T71" s="162">
        <v>20</v>
      </c>
      <c r="U71" s="163"/>
      <c r="V71" s="164">
        <v>5</v>
      </c>
      <c r="W71" s="157">
        <v>117</v>
      </c>
      <c r="X71" s="150"/>
      <c r="Y71" s="150" t="s">
        <v>166</v>
      </c>
      <c r="Z71" s="158">
        <v>122</v>
      </c>
      <c r="AA71" s="158">
        <v>120</v>
      </c>
      <c r="AB71" s="158">
        <v>120</v>
      </c>
      <c r="AC71" s="158">
        <v>117</v>
      </c>
      <c r="AD71" s="158">
        <v>117</v>
      </c>
      <c r="AE71" s="165">
        <v>113</v>
      </c>
      <c r="AF71" s="166">
        <v>116</v>
      </c>
      <c r="AG71" s="167">
        <v>116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7</v>
      </c>
      <c r="C72" s="149">
        <v>2</v>
      </c>
      <c r="D72" s="150">
        <v>5</v>
      </c>
      <c r="E72" s="151">
        <v>7</v>
      </c>
      <c r="F72" s="149">
        <v>10</v>
      </c>
      <c r="G72" s="149"/>
      <c r="H72" s="149">
        <v>0</v>
      </c>
      <c r="I72" s="152" t="s">
        <v>167</v>
      </c>
      <c r="J72" s="153" t="s">
        <v>168</v>
      </c>
      <c r="K72" s="154">
        <v>8</v>
      </c>
      <c r="L72" s="155" t="s">
        <v>169</v>
      </c>
      <c r="M72" s="150" t="s">
        <v>92</v>
      </c>
      <c r="N72" s="156" t="s">
        <v>117</v>
      </c>
      <c r="O72" s="157">
        <v>82</v>
      </c>
      <c r="P72" s="158">
        <v>95</v>
      </c>
      <c r="Q72" s="159">
        <v>114</v>
      </c>
      <c r="R72" s="160">
        <v>-23.375</v>
      </c>
      <c r="S72" s="161">
        <v>7</v>
      </c>
      <c r="T72" s="162">
        <v>15</v>
      </c>
      <c r="U72" s="163">
        <v>25</v>
      </c>
      <c r="V72" s="164">
        <v>3</v>
      </c>
      <c r="W72" s="157">
        <v>82</v>
      </c>
      <c r="X72" s="150"/>
      <c r="Y72" s="150" t="s">
        <v>170</v>
      </c>
      <c r="Z72" s="158">
        <v>87</v>
      </c>
      <c r="AA72" s="158">
        <v>84</v>
      </c>
      <c r="AB72" s="158">
        <v>83</v>
      </c>
      <c r="AC72" s="158">
        <v>82</v>
      </c>
      <c r="AD72" s="158">
        <v>99</v>
      </c>
      <c r="AE72" s="165">
        <v>82</v>
      </c>
      <c r="AF72" s="166">
        <v>101</v>
      </c>
      <c r="AG72" s="167">
        <v>88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2</v>
      </c>
      <c r="D73" s="150">
        <v>3</v>
      </c>
      <c r="E73" s="151">
        <v>5</v>
      </c>
      <c r="F73" s="149">
        <v>2</v>
      </c>
      <c r="G73" s="149"/>
      <c r="H73" s="149">
        <v>0</v>
      </c>
      <c r="I73" s="152" t="s">
        <v>171</v>
      </c>
      <c r="J73" s="153" t="s">
        <v>172</v>
      </c>
      <c r="K73" s="154">
        <v>6</v>
      </c>
      <c r="L73" s="155" t="s">
        <v>143</v>
      </c>
      <c r="M73" s="150" t="s">
        <v>144</v>
      </c>
      <c r="N73" s="156" t="s">
        <v>173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30</v>
      </c>
      <c r="U73" s="163"/>
      <c r="V73" s="164">
        <v>9</v>
      </c>
      <c r="W73" s="157" t="s">
        <v>52</v>
      </c>
      <c r="X73" s="150"/>
      <c r="Y73" s="150" t="s">
        <v>174</v>
      </c>
      <c r="Z73" s="158"/>
      <c r="AA73" s="158"/>
      <c r="AB73" s="158"/>
      <c r="AC73" s="158"/>
      <c r="AD73" s="158"/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0</v>
      </c>
      <c r="D74" s="150">
        <v>4</v>
      </c>
      <c r="E74" s="151">
        <v>4</v>
      </c>
      <c r="F74" s="149">
        <v>9</v>
      </c>
      <c r="G74" s="149"/>
      <c r="H74" s="149">
        <v>0</v>
      </c>
      <c r="I74" s="152" t="s">
        <v>175</v>
      </c>
      <c r="J74" s="153" t="s">
        <v>176</v>
      </c>
      <c r="K74" s="154">
        <v>5</v>
      </c>
      <c r="L74" s="155" t="s">
        <v>177</v>
      </c>
      <c r="M74" s="150" t="s">
        <v>178</v>
      </c>
      <c r="N74" s="156" t="s">
        <v>179</v>
      </c>
      <c r="O74" s="157">
        <v>107</v>
      </c>
      <c r="P74" s="158">
        <v>94</v>
      </c>
      <c r="Q74" s="159">
        <v>115</v>
      </c>
      <c r="R74" s="160">
        <v>1.625</v>
      </c>
      <c r="S74" s="161">
        <v>5</v>
      </c>
      <c r="T74" s="162">
        <v>17</v>
      </c>
      <c r="U74" s="163">
        <v>100</v>
      </c>
      <c r="V74" s="164">
        <v>4</v>
      </c>
      <c r="W74" s="157">
        <v>107</v>
      </c>
      <c r="X74" s="150"/>
      <c r="Y74" s="150" t="s">
        <v>180</v>
      </c>
      <c r="Z74" s="158" t="s">
        <v>52</v>
      </c>
      <c r="AA74" s="158" t="s">
        <v>52</v>
      </c>
      <c r="AB74" s="158" t="s">
        <v>52</v>
      </c>
      <c r="AC74" s="158" t="s">
        <v>52</v>
      </c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2</v>
      </c>
      <c r="D75" s="150">
        <v>2</v>
      </c>
      <c r="E75" s="151">
        <v>4</v>
      </c>
      <c r="F75" s="149">
        <v>6</v>
      </c>
      <c r="G75" s="149"/>
      <c r="H75" s="149">
        <v>0</v>
      </c>
      <c r="I75" s="152" t="s">
        <v>181</v>
      </c>
      <c r="J75" s="153" t="s">
        <v>182</v>
      </c>
      <c r="K75" s="154">
        <v>7</v>
      </c>
      <c r="L75" s="155" t="s">
        <v>183</v>
      </c>
      <c r="M75" s="150" t="s">
        <v>184</v>
      </c>
      <c r="N75" s="156" t="s">
        <v>185</v>
      </c>
      <c r="O75" s="157" t="s">
        <v>52</v>
      </c>
      <c r="P75" s="158" t="s">
        <v>52</v>
      </c>
      <c r="Q75" s="159" t="s">
        <v>52</v>
      </c>
      <c r="R75" s="160"/>
      <c r="S75" s="161"/>
      <c r="T75" s="162">
        <v>30</v>
      </c>
      <c r="U75" s="163"/>
      <c r="V75" s="164">
        <v>9</v>
      </c>
      <c r="W75" s="157" t="s">
        <v>52</v>
      </c>
      <c r="X75" s="150"/>
      <c r="Y75" s="150" t="s">
        <v>186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428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429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430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9</v>
      </c>
      <c r="D81" s="150">
        <v>4</v>
      </c>
      <c r="E81" s="151">
        <v>13</v>
      </c>
      <c r="F81" s="149">
        <v>2</v>
      </c>
      <c r="G81" s="149">
        <v>2</v>
      </c>
      <c r="H81" s="149">
        <v>0</v>
      </c>
      <c r="I81" s="152" t="s">
        <v>431</v>
      </c>
      <c r="J81" s="153" t="s">
        <v>432</v>
      </c>
      <c r="K81" s="154">
        <v>4</v>
      </c>
      <c r="L81" s="155" t="s">
        <v>433</v>
      </c>
      <c r="M81" s="150" t="s">
        <v>434</v>
      </c>
      <c r="N81" s="156" t="s">
        <v>373</v>
      </c>
      <c r="O81" s="157">
        <v>77</v>
      </c>
      <c r="P81" s="158">
        <v>54</v>
      </c>
      <c r="Q81" s="159">
        <v>79</v>
      </c>
      <c r="R81" s="160">
        <v>59.333328247070298</v>
      </c>
      <c r="S81" s="161">
        <v>1</v>
      </c>
      <c r="T81" s="162">
        <v>6</v>
      </c>
      <c r="U81" s="163">
        <v>57</v>
      </c>
      <c r="V81" s="164">
        <v>1</v>
      </c>
      <c r="W81" s="157">
        <v>77</v>
      </c>
      <c r="X81" s="150"/>
      <c r="Y81" s="150" t="s">
        <v>435</v>
      </c>
      <c r="Z81" s="158" t="s">
        <v>52</v>
      </c>
      <c r="AA81" s="158" t="s">
        <v>52</v>
      </c>
      <c r="AB81" s="158">
        <v>77</v>
      </c>
      <c r="AC81" s="158">
        <v>75</v>
      </c>
      <c r="AD81" s="158">
        <v>77</v>
      </c>
      <c r="AE81" s="165">
        <v>79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6</v>
      </c>
      <c r="D82" s="150">
        <v>4</v>
      </c>
      <c r="E82" s="151">
        <v>10</v>
      </c>
      <c r="F82" s="149">
        <v>6</v>
      </c>
      <c r="G82" s="149">
        <v>6</v>
      </c>
      <c r="H82" s="149">
        <v>0</v>
      </c>
      <c r="I82" s="152" t="s">
        <v>436</v>
      </c>
      <c r="J82" s="153" t="s">
        <v>437</v>
      </c>
      <c r="K82" s="154">
        <v>3</v>
      </c>
      <c r="L82" s="155" t="s">
        <v>438</v>
      </c>
      <c r="M82" s="150" t="s">
        <v>439</v>
      </c>
      <c r="N82" s="156" t="s">
        <v>440</v>
      </c>
      <c r="O82" s="157">
        <v>66</v>
      </c>
      <c r="P82" s="158">
        <v>47</v>
      </c>
      <c r="Q82" s="159">
        <v>67</v>
      </c>
      <c r="R82" s="160">
        <v>29.333328247070298</v>
      </c>
      <c r="S82" s="161">
        <v>2</v>
      </c>
      <c r="T82" s="162">
        <v>10</v>
      </c>
      <c r="U82" s="163">
        <v>60</v>
      </c>
      <c r="V82" s="164">
        <v>2</v>
      </c>
      <c r="W82" s="157">
        <v>66</v>
      </c>
      <c r="X82" s="150"/>
      <c r="Y82" s="150" t="s">
        <v>441</v>
      </c>
      <c r="Z82" s="158" t="s">
        <v>52</v>
      </c>
      <c r="AA82" s="158" t="s">
        <v>52</v>
      </c>
      <c r="AB82" s="158" t="s">
        <v>52</v>
      </c>
      <c r="AC82" s="158">
        <v>69</v>
      </c>
      <c r="AD82" s="158">
        <v>67</v>
      </c>
      <c r="AE82" s="165">
        <v>66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2</v>
      </c>
      <c r="E83" s="151">
        <v>5</v>
      </c>
      <c r="F83" s="149">
        <v>4</v>
      </c>
      <c r="G83" s="149">
        <v>1</v>
      </c>
      <c r="H83" s="149">
        <v>0</v>
      </c>
      <c r="I83" s="152"/>
      <c r="J83" s="153" t="s">
        <v>442</v>
      </c>
      <c r="K83" s="154">
        <v>3</v>
      </c>
      <c r="L83" s="155" t="s">
        <v>438</v>
      </c>
      <c r="M83" s="150" t="s">
        <v>443</v>
      </c>
      <c r="N83" s="156" t="s">
        <v>444</v>
      </c>
      <c r="O83" s="157" t="s">
        <v>52</v>
      </c>
      <c r="P83" s="158" t="s">
        <v>52</v>
      </c>
      <c r="Q83" s="159" t="s">
        <v>52</v>
      </c>
      <c r="R83" s="160"/>
      <c r="S83" s="161"/>
      <c r="T83" s="162">
        <v>30</v>
      </c>
      <c r="U83" s="163">
        <v>100</v>
      </c>
      <c r="V83" s="164">
        <v>5</v>
      </c>
      <c r="W83" s="157" t="s">
        <v>52</v>
      </c>
      <c r="X83" s="150"/>
      <c r="Y83" s="150" t="s">
        <v>445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2</v>
      </c>
      <c r="D84" s="150">
        <v>2</v>
      </c>
      <c r="E84" s="151">
        <v>4</v>
      </c>
      <c r="F84" s="149">
        <v>7</v>
      </c>
      <c r="G84" s="149">
        <v>7</v>
      </c>
      <c r="H84" s="149">
        <v>0</v>
      </c>
      <c r="I84" s="152" t="s">
        <v>446</v>
      </c>
      <c r="J84" s="153" t="s">
        <v>447</v>
      </c>
      <c r="K84" s="154">
        <v>3</v>
      </c>
      <c r="L84" s="155" t="s">
        <v>438</v>
      </c>
      <c r="M84" s="150" t="s">
        <v>448</v>
      </c>
      <c r="N84" s="156" t="s">
        <v>449</v>
      </c>
      <c r="O84" s="157" t="s">
        <v>52</v>
      </c>
      <c r="P84" s="158">
        <v>3</v>
      </c>
      <c r="Q84" s="159">
        <v>53</v>
      </c>
      <c r="R84" s="160">
        <v>-23.166671752929702</v>
      </c>
      <c r="S84" s="161">
        <v>5</v>
      </c>
      <c r="T84" s="162">
        <v>28</v>
      </c>
      <c r="U84" s="163">
        <v>100</v>
      </c>
      <c r="V84" s="164">
        <v>4</v>
      </c>
      <c r="W84" s="157" t="s">
        <v>52</v>
      </c>
      <c r="X84" s="150"/>
      <c r="Y84" s="150" t="s">
        <v>450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2</v>
      </c>
      <c r="E85" s="151">
        <v>2</v>
      </c>
      <c r="F85" s="149">
        <v>3</v>
      </c>
      <c r="G85" s="149">
        <v>4</v>
      </c>
      <c r="H85" s="149">
        <v>0</v>
      </c>
      <c r="I85" s="152" t="s">
        <v>451</v>
      </c>
      <c r="J85" s="153" t="s">
        <v>452</v>
      </c>
      <c r="K85" s="154">
        <v>3</v>
      </c>
      <c r="L85" s="155" t="s">
        <v>438</v>
      </c>
      <c r="M85" s="150" t="s">
        <v>448</v>
      </c>
      <c r="N85" s="156" t="s">
        <v>453</v>
      </c>
      <c r="O85" s="157" t="s">
        <v>52</v>
      </c>
      <c r="P85" s="158" t="s">
        <v>52</v>
      </c>
      <c r="Q85" s="159">
        <v>42</v>
      </c>
      <c r="R85" s="160">
        <v>-10.1666717529297</v>
      </c>
      <c r="S85" s="161">
        <v>3</v>
      </c>
      <c r="T85" s="162">
        <v>29</v>
      </c>
      <c r="U85" s="163">
        <v>100</v>
      </c>
      <c r="V85" s="164">
        <v>5</v>
      </c>
      <c r="W85" s="157" t="s">
        <v>52</v>
      </c>
      <c r="X85" s="150"/>
      <c r="Y85" s="150" t="s">
        <v>454</v>
      </c>
      <c r="Z85" s="158"/>
      <c r="AA85" s="158"/>
      <c r="AB85" s="158"/>
      <c r="AC85" s="158"/>
      <c r="AD85" s="158"/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0</v>
      </c>
      <c r="D86" s="150">
        <v>1</v>
      </c>
      <c r="E86" s="151">
        <v>1</v>
      </c>
      <c r="F86" s="149">
        <v>1</v>
      </c>
      <c r="G86" s="149">
        <v>3</v>
      </c>
      <c r="H86" s="149">
        <v>0</v>
      </c>
      <c r="I86" s="152" t="s">
        <v>455</v>
      </c>
      <c r="J86" s="153" t="s">
        <v>456</v>
      </c>
      <c r="K86" s="154">
        <v>4</v>
      </c>
      <c r="L86" s="155" t="s">
        <v>433</v>
      </c>
      <c r="M86" s="150" t="s">
        <v>457</v>
      </c>
      <c r="N86" s="156" t="s">
        <v>458</v>
      </c>
      <c r="O86" s="157" t="s">
        <v>52</v>
      </c>
      <c r="P86" s="158">
        <v>4</v>
      </c>
      <c r="Q86" s="159">
        <v>32</v>
      </c>
      <c r="R86" s="160">
        <v>-43.166671752929702</v>
      </c>
      <c r="S86" s="161">
        <v>6</v>
      </c>
      <c r="T86" s="162">
        <v>29</v>
      </c>
      <c r="U86" s="163">
        <v>25</v>
      </c>
      <c r="V86" s="164">
        <v>3</v>
      </c>
      <c r="W86" s="157" t="s">
        <v>52</v>
      </c>
      <c r="X86" s="150"/>
      <c r="Y86" s="150" t="s">
        <v>459</v>
      </c>
      <c r="Z86" s="158"/>
      <c r="AA86" s="158"/>
      <c r="AB86" s="158"/>
      <c r="AC86" s="158"/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0</v>
      </c>
      <c r="D87" s="150">
        <v>0</v>
      </c>
      <c r="E87" s="151">
        <v>0</v>
      </c>
      <c r="F87" s="149">
        <v>5</v>
      </c>
      <c r="G87" s="149">
        <v>5</v>
      </c>
      <c r="H87" s="149">
        <v>0</v>
      </c>
      <c r="I87" s="152" t="s">
        <v>460</v>
      </c>
      <c r="J87" s="153" t="s">
        <v>461</v>
      </c>
      <c r="K87" s="154">
        <v>3</v>
      </c>
      <c r="L87" s="155" t="s">
        <v>438</v>
      </c>
      <c r="M87" s="150" t="s">
        <v>462</v>
      </c>
      <c r="N87" s="156" t="s">
        <v>463</v>
      </c>
      <c r="O87" s="157" t="s">
        <v>52</v>
      </c>
      <c r="P87" s="158" t="s">
        <v>52</v>
      </c>
      <c r="Q87" s="159">
        <v>40</v>
      </c>
      <c r="R87" s="160">
        <v>-12.1666717529297</v>
      </c>
      <c r="S87" s="161">
        <v>4</v>
      </c>
      <c r="T87" s="162">
        <v>30</v>
      </c>
      <c r="U87" s="163">
        <v>50</v>
      </c>
      <c r="V87" s="164">
        <v>5</v>
      </c>
      <c r="W87" s="157" t="s">
        <v>52</v>
      </c>
      <c r="X87" s="150"/>
      <c r="Y87" s="150" t="s">
        <v>464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681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682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683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9</v>
      </c>
      <c r="D93" s="150">
        <v>7</v>
      </c>
      <c r="E93" s="151">
        <v>16</v>
      </c>
      <c r="F93" s="149">
        <v>1</v>
      </c>
      <c r="G93" s="149"/>
      <c r="H93" s="149">
        <v>0</v>
      </c>
      <c r="I93" s="152" t="s">
        <v>684</v>
      </c>
      <c r="J93" s="153" t="s">
        <v>685</v>
      </c>
      <c r="K93" s="154">
        <v>6</v>
      </c>
      <c r="L93" s="155" t="s">
        <v>686</v>
      </c>
      <c r="M93" s="150" t="s">
        <v>149</v>
      </c>
      <c r="N93" s="156" t="s">
        <v>687</v>
      </c>
      <c r="O93" s="157">
        <v>107</v>
      </c>
      <c r="P93" s="158">
        <v>98</v>
      </c>
      <c r="Q93" s="159">
        <v>116</v>
      </c>
      <c r="R93" s="160">
        <v>42.166656494140597</v>
      </c>
      <c r="S93" s="161">
        <v>1</v>
      </c>
      <c r="T93" s="162">
        <v>9</v>
      </c>
      <c r="U93" s="163">
        <v>46</v>
      </c>
      <c r="V93" s="164">
        <v>2</v>
      </c>
      <c r="W93" s="157">
        <v>107</v>
      </c>
      <c r="X93" s="150"/>
      <c r="Y93" s="150" t="s">
        <v>688</v>
      </c>
      <c r="Z93" s="158">
        <v>119</v>
      </c>
      <c r="AA93" s="158">
        <v>117</v>
      </c>
      <c r="AB93" s="158">
        <v>115</v>
      </c>
      <c r="AC93" s="158">
        <v>110</v>
      </c>
      <c r="AD93" s="158">
        <v>107</v>
      </c>
      <c r="AE93" s="165">
        <v>107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</v>
      </c>
      <c r="C94" s="149">
        <v>9</v>
      </c>
      <c r="D94" s="150">
        <v>7</v>
      </c>
      <c r="E94" s="151">
        <v>16</v>
      </c>
      <c r="F94" s="149">
        <v>3</v>
      </c>
      <c r="G94" s="149"/>
      <c r="H94" s="149">
        <v>0</v>
      </c>
      <c r="I94" s="152" t="s">
        <v>689</v>
      </c>
      <c r="J94" s="153" t="s">
        <v>690</v>
      </c>
      <c r="K94" s="154">
        <v>6</v>
      </c>
      <c r="L94" s="155" t="s">
        <v>48</v>
      </c>
      <c r="M94" s="150" t="s">
        <v>149</v>
      </c>
      <c r="N94" s="156" t="s">
        <v>650</v>
      </c>
      <c r="O94" s="157">
        <v>99</v>
      </c>
      <c r="P94" s="158">
        <v>98</v>
      </c>
      <c r="Q94" s="159">
        <v>115</v>
      </c>
      <c r="R94" s="160">
        <v>33.166656494140597</v>
      </c>
      <c r="S94" s="161">
        <v>2</v>
      </c>
      <c r="T94" s="162">
        <v>12</v>
      </c>
      <c r="U94" s="163">
        <v>46</v>
      </c>
      <c r="V94" s="164">
        <v>2</v>
      </c>
      <c r="W94" s="157">
        <v>99</v>
      </c>
      <c r="X94" s="150"/>
      <c r="Y94" s="150" t="s">
        <v>691</v>
      </c>
      <c r="Z94" s="158">
        <v>92</v>
      </c>
      <c r="AA94" s="158">
        <v>98</v>
      </c>
      <c r="AB94" s="158">
        <v>98</v>
      </c>
      <c r="AC94" s="158">
        <v>97</v>
      </c>
      <c r="AD94" s="158">
        <v>96</v>
      </c>
      <c r="AE94" s="165">
        <v>95</v>
      </c>
      <c r="AF94" s="166">
        <v>95</v>
      </c>
      <c r="AG94" s="167">
        <v>95</v>
      </c>
      <c r="AH94" s="166">
        <v>95</v>
      </c>
      <c r="AI94" s="168">
        <v>95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7</v>
      </c>
      <c r="E95" s="151">
        <v>12</v>
      </c>
      <c r="F95" s="149">
        <v>5</v>
      </c>
      <c r="G95" s="149"/>
      <c r="H95" s="149">
        <v>0</v>
      </c>
      <c r="I95" s="152" t="s">
        <v>692</v>
      </c>
      <c r="J95" s="153" t="s">
        <v>693</v>
      </c>
      <c r="K95" s="154">
        <v>5</v>
      </c>
      <c r="L95" s="155" t="s">
        <v>164</v>
      </c>
      <c r="M95" s="150" t="s">
        <v>678</v>
      </c>
      <c r="N95" s="156" t="s">
        <v>679</v>
      </c>
      <c r="O95" s="157">
        <v>101</v>
      </c>
      <c r="P95" s="158">
        <v>84</v>
      </c>
      <c r="Q95" s="159">
        <v>109</v>
      </c>
      <c r="R95" s="160">
        <v>15.1666564941406</v>
      </c>
      <c r="S95" s="161">
        <v>4</v>
      </c>
      <c r="T95" s="162">
        <v>8</v>
      </c>
      <c r="U95" s="163">
        <v>40</v>
      </c>
      <c r="V95" s="164">
        <v>4</v>
      </c>
      <c r="W95" s="157">
        <v>101</v>
      </c>
      <c r="X95" s="150"/>
      <c r="Y95" s="150" t="s">
        <v>694</v>
      </c>
      <c r="Z95" s="158">
        <v>98</v>
      </c>
      <c r="AA95" s="158">
        <v>98</v>
      </c>
      <c r="AB95" s="158">
        <v>100</v>
      </c>
      <c r="AC95" s="158">
        <v>98</v>
      </c>
      <c r="AD95" s="158">
        <v>99</v>
      </c>
      <c r="AE95" s="165">
        <v>102</v>
      </c>
      <c r="AF95" s="166">
        <v>99</v>
      </c>
      <c r="AG95" s="167">
        <v>99</v>
      </c>
      <c r="AH95" s="166">
        <v>99</v>
      </c>
      <c r="AI95" s="168">
        <v>99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6</v>
      </c>
      <c r="E96" s="151">
        <v>12</v>
      </c>
      <c r="F96" s="149">
        <v>6</v>
      </c>
      <c r="G96" s="149"/>
      <c r="H96" s="149">
        <v>0</v>
      </c>
      <c r="I96" s="152" t="s">
        <v>695</v>
      </c>
      <c r="J96" s="153" t="s">
        <v>696</v>
      </c>
      <c r="K96" s="154">
        <v>7</v>
      </c>
      <c r="L96" s="155" t="s">
        <v>177</v>
      </c>
      <c r="M96" s="150" t="s">
        <v>697</v>
      </c>
      <c r="N96" s="156" t="s">
        <v>698</v>
      </c>
      <c r="O96" s="157">
        <v>89</v>
      </c>
      <c r="P96" s="158">
        <v>105</v>
      </c>
      <c r="Q96" s="159">
        <v>115</v>
      </c>
      <c r="R96" s="160">
        <v>30.1666564941406</v>
      </c>
      <c r="S96" s="161">
        <v>3</v>
      </c>
      <c r="T96" s="162">
        <v>21</v>
      </c>
      <c r="U96" s="163"/>
      <c r="V96" s="164">
        <v>1</v>
      </c>
      <c r="W96" s="157">
        <v>89</v>
      </c>
      <c r="X96" s="150"/>
      <c r="Y96" s="150" t="s">
        <v>699</v>
      </c>
      <c r="Z96" s="158">
        <v>92</v>
      </c>
      <c r="AA96" s="158">
        <v>92</v>
      </c>
      <c r="AB96" s="158">
        <v>94</v>
      </c>
      <c r="AC96" s="158">
        <v>94</v>
      </c>
      <c r="AD96" s="158">
        <v>94</v>
      </c>
      <c r="AE96" s="165">
        <v>92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5</v>
      </c>
      <c r="D97" s="150">
        <v>6</v>
      </c>
      <c r="E97" s="151">
        <v>11</v>
      </c>
      <c r="F97" s="149">
        <v>2</v>
      </c>
      <c r="G97" s="149"/>
      <c r="H97" s="149">
        <v>0</v>
      </c>
      <c r="I97" s="152" t="s">
        <v>700</v>
      </c>
      <c r="J97" s="153" t="s">
        <v>701</v>
      </c>
      <c r="K97" s="154">
        <v>7</v>
      </c>
      <c r="L97" s="155" t="s">
        <v>210</v>
      </c>
      <c r="M97" s="150" t="s">
        <v>663</v>
      </c>
      <c r="N97" s="156" t="s">
        <v>664</v>
      </c>
      <c r="O97" s="157">
        <v>103</v>
      </c>
      <c r="P97" s="158" t="s">
        <v>52</v>
      </c>
      <c r="Q97" s="159" t="s">
        <v>52</v>
      </c>
      <c r="R97" s="160"/>
      <c r="S97" s="161"/>
      <c r="T97" s="162">
        <v>6</v>
      </c>
      <c r="U97" s="163">
        <v>46</v>
      </c>
      <c r="V97" s="164">
        <v>7</v>
      </c>
      <c r="W97" s="157">
        <v>103</v>
      </c>
      <c r="X97" s="150"/>
      <c r="Y97" s="150" t="s">
        <v>702</v>
      </c>
      <c r="Z97" s="158">
        <v>91</v>
      </c>
      <c r="AA97" s="158">
        <v>90</v>
      </c>
      <c r="AB97" s="158">
        <v>97</v>
      </c>
      <c r="AC97" s="158">
        <v>96</v>
      </c>
      <c r="AD97" s="158">
        <v>97</v>
      </c>
      <c r="AE97" s="165">
        <v>104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5</v>
      </c>
      <c r="E98" s="151">
        <v>8</v>
      </c>
      <c r="F98" s="149">
        <v>8</v>
      </c>
      <c r="G98" s="149"/>
      <c r="H98" s="149">
        <v>0</v>
      </c>
      <c r="I98" s="152" t="s">
        <v>703</v>
      </c>
      <c r="J98" s="153" t="s">
        <v>704</v>
      </c>
      <c r="K98" s="154">
        <v>8</v>
      </c>
      <c r="L98" s="155" t="s">
        <v>203</v>
      </c>
      <c r="M98" s="150" t="s">
        <v>289</v>
      </c>
      <c r="N98" s="156" t="s">
        <v>705</v>
      </c>
      <c r="O98" s="157">
        <v>84</v>
      </c>
      <c r="P98" s="158">
        <v>63</v>
      </c>
      <c r="Q98" s="159">
        <v>111</v>
      </c>
      <c r="R98" s="160">
        <v>-20.8333435058594</v>
      </c>
      <c r="S98" s="161">
        <v>5</v>
      </c>
      <c r="T98" s="162">
        <v>17</v>
      </c>
      <c r="U98" s="163">
        <v>55</v>
      </c>
      <c r="V98" s="164">
        <v>5</v>
      </c>
      <c r="W98" s="157">
        <v>84</v>
      </c>
      <c r="X98" s="150"/>
      <c r="Y98" s="150" t="s">
        <v>706</v>
      </c>
      <c r="Z98" s="158" t="s">
        <v>52</v>
      </c>
      <c r="AA98" s="158" t="s">
        <v>52</v>
      </c>
      <c r="AB98" s="158">
        <v>96</v>
      </c>
      <c r="AC98" s="158">
        <v>89</v>
      </c>
      <c r="AD98" s="158">
        <v>83</v>
      </c>
      <c r="AE98" s="165">
        <v>85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4</v>
      </c>
      <c r="E99" s="151">
        <v>7</v>
      </c>
      <c r="F99" s="149">
        <v>9</v>
      </c>
      <c r="G99" s="149"/>
      <c r="H99" s="149">
        <v>0</v>
      </c>
      <c r="I99" s="152" t="s">
        <v>707</v>
      </c>
      <c r="J99" s="153" t="s">
        <v>708</v>
      </c>
      <c r="K99" s="154">
        <v>7</v>
      </c>
      <c r="L99" s="155" t="s">
        <v>308</v>
      </c>
      <c r="M99" s="150" t="s">
        <v>668</v>
      </c>
      <c r="N99" s="156" t="s">
        <v>669</v>
      </c>
      <c r="O99" s="157">
        <v>77</v>
      </c>
      <c r="P99" s="158">
        <v>32</v>
      </c>
      <c r="Q99" s="159">
        <v>70</v>
      </c>
      <c r="R99" s="160">
        <v>-99.833343505859403</v>
      </c>
      <c r="S99" s="161">
        <v>6</v>
      </c>
      <c r="T99" s="162">
        <v>23</v>
      </c>
      <c r="U99" s="163">
        <v>50</v>
      </c>
      <c r="V99" s="164">
        <v>6</v>
      </c>
      <c r="W99" s="157">
        <v>77</v>
      </c>
      <c r="X99" s="150">
        <v>-3</v>
      </c>
      <c r="Y99" s="150" t="s">
        <v>709</v>
      </c>
      <c r="Z99" s="158" t="s">
        <v>52</v>
      </c>
      <c r="AA99" s="158" t="s">
        <v>52</v>
      </c>
      <c r="AB99" s="158">
        <v>90</v>
      </c>
      <c r="AC99" s="158">
        <v>85</v>
      </c>
      <c r="AD99" s="158">
        <v>82</v>
      </c>
      <c r="AE99" s="165">
        <v>84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2</v>
      </c>
      <c r="D100" s="150">
        <v>4</v>
      </c>
      <c r="E100" s="151">
        <v>6</v>
      </c>
      <c r="F100" s="149">
        <v>4</v>
      </c>
      <c r="G100" s="149"/>
      <c r="H100" s="149">
        <v>0</v>
      </c>
      <c r="I100" s="152" t="s">
        <v>710</v>
      </c>
      <c r="J100" s="153" t="s">
        <v>711</v>
      </c>
      <c r="K100" s="154">
        <v>7</v>
      </c>
      <c r="L100" s="155" t="s">
        <v>164</v>
      </c>
      <c r="M100" s="150" t="s">
        <v>607</v>
      </c>
      <c r="N100" s="156" t="s">
        <v>712</v>
      </c>
      <c r="O100" s="157">
        <v>98</v>
      </c>
      <c r="P100" s="158" t="s">
        <v>52</v>
      </c>
      <c r="Q100" s="159" t="s">
        <v>52</v>
      </c>
      <c r="R100" s="160"/>
      <c r="S100" s="161"/>
      <c r="T100" s="162">
        <v>14</v>
      </c>
      <c r="U100" s="163">
        <v>46</v>
      </c>
      <c r="V100" s="164">
        <v>7</v>
      </c>
      <c r="W100" s="157">
        <v>98</v>
      </c>
      <c r="X100" s="150"/>
      <c r="Y100" s="150" t="s">
        <v>713</v>
      </c>
      <c r="Z100" s="158"/>
      <c r="AA100" s="158"/>
      <c r="AB100" s="158" t="s">
        <v>52</v>
      </c>
      <c r="AC100" s="158" t="s">
        <v>52</v>
      </c>
      <c r="AD100" s="158" t="s">
        <v>52</v>
      </c>
      <c r="AE100" s="165">
        <v>105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4</v>
      </c>
      <c r="E101" s="151">
        <v>6</v>
      </c>
      <c r="F101" s="149">
        <v>7</v>
      </c>
      <c r="G101" s="149"/>
      <c r="H101" s="149">
        <v>0</v>
      </c>
      <c r="I101" s="152" t="s">
        <v>714</v>
      </c>
      <c r="J101" s="153" t="s">
        <v>715</v>
      </c>
      <c r="K101" s="154">
        <v>7</v>
      </c>
      <c r="L101" s="155" t="s">
        <v>121</v>
      </c>
      <c r="M101" s="150" t="s">
        <v>716</v>
      </c>
      <c r="N101" s="156" t="s">
        <v>655</v>
      </c>
      <c r="O101" s="157">
        <v>87</v>
      </c>
      <c r="P101" s="158" t="s">
        <v>52</v>
      </c>
      <c r="Q101" s="159" t="s">
        <v>52</v>
      </c>
      <c r="R101" s="160"/>
      <c r="S101" s="161"/>
      <c r="T101" s="162">
        <v>23</v>
      </c>
      <c r="U101" s="163"/>
      <c r="V101" s="164">
        <v>7</v>
      </c>
      <c r="W101" s="157">
        <v>87</v>
      </c>
      <c r="X101" s="150"/>
      <c r="Y101" s="150" t="s">
        <v>717</v>
      </c>
      <c r="Z101" s="158">
        <v>104</v>
      </c>
      <c r="AA101" s="158">
        <v>102</v>
      </c>
      <c r="AB101" s="158">
        <v>97</v>
      </c>
      <c r="AC101" s="158">
        <v>94</v>
      </c>
      <c r="AD101" s="158">
        <v>94</v>
      </c>
      <c r="AE101" s="165">
        <v>91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187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188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189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8</v>
      </c>
      <c r="E107" s="151">
        <v>19</v>
      </c>
      <c r="F107" s="149">
        <v>8</v>
      </c>
      <c r="G107" s="149"/>
      <c r="H107" s="149">
        <v>0</v>
      </c>
      <c r="I107" s="152" t="s">
        <v>190</v>
      </c>
      <c r="J107" s="153" t="s">
        <v>191</v>
      </c>
      <c r="K107" s="154">
        <v>10</v>
      </c>
      <c r="L107" s="155" t="s">
        <v>164</v>
      </c>
      <c r="M107" s="150" t="s">
        <v>192</v>
      </c>
      <c r="N107" s="156" t="s">
        <v>193</v>
      </c>
      <c r="O107" s="157">
        <v>119</v>
      </c>
      <c r="P107" s="158">
        <v>119</v>
      </c>
      <c r="Q107" s="159">
        <v>132</v>
      </c>
      <c r="R107" s="160">
        <v>20.5454406738281</v>
      </c>
      <c r="S107" s="161">
        <v>2</v>
      </c>
      <c r="T107" s="162">
        <v>11</v>
      </c>
      <c r="U107" s="163">
        <v>45</v>
      </c>
      <c r="V107" s="164">
        <v>2</v>
      </c>
      <c r="W107" s="157">
        <v>119</v>
      </c>
      <c r="X107" s="150"/>
      <c r="Y107" s="150" t="s">
        <v>194</v>
      </c>
      <c r="Z107" s="158">
        <v>121</v>
      </c>
      <c r="AA107" s="158">
        <v>121</v>
      </c>
      <c r="AB107" s="158">
        <v>125</v>
      </c>
      <c r="AC107" s="158">
        <v>124</v>
      </c>
      <c r="AD107" s="158">
        <v>123</v>
      </c>
      <c r="AE107" s="165">
        <v>117</v>
      </c>
      <c r="AF107" s="166">
        <v>123</v>
      </c>
      <c r="AG107" s="167">
        <v>107</v>
      </c>
      <c r="AH107" s="166">
        <v>115</v>
      </c>
      <c r="AI107" s="168">
        <v>115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6</v>
      </c>
      <c r="D108" s="150">
        <v>8</v>
      </c>
      <c r="E108" s="151">
        <v>14</v>
      </c>
      <c r="F108" s="149">
        <v>5</v>
      </c>
      <c r="G108" s="149"/>
      <c r="H108" s="149">
        <v>0</v>
      </c>
      <c r="I108" s="152" t="s">
        <v>195</v>
      </c>
      <c r="J108" s="153" t="s">
        <v>196</v>
      </c>
      <c r="K108" s="154">
        <v>9</v>
      </c>
      <c r="L108" s="155" t="s">
        <v>197</v>
      </c>
      <c r="M108" s="150" t="s">
        <v>198</v>
      </c>
      <c r="N108" s="156" t="s">
        <v>199</v>
      </c>
      <c r="O108" s="157">
        <v>123</v>
      </c>
      <c r="P108" s="158">
        <v>109</v>
      </c>
      <c r="Q108" s="159">
        <v>134</v>
      </c>
      <c r="R108" s="160">
        <v>16.5454406738281</v>
      </c>
      <c r="S108" s="161">
        <v>3</v>
      </c>
      <c r="T108" s="162">
        <v>24</v>
      </c>
      <c r="U108" s="163">
        <v>38</v>
      </c>
      <c r="V108" s="164">
        <v>4</v>
      </c>
      <c r="W108" s="157">
        <v>123</v>
      </c>
      <c r="X108" s="150"/>
      <c r="Y108" s="150" t="s">
        <v>200</v>
      </c>
      <c r="Z108" s="158">
        <v>127</v>
      </c>
      <c r="AA108" s="158">
        <v>132</v>
      </c>
      <c r="AB108" s="158">
        <v>130</v>
      </c>
      <c r="AC108" s="158">
        <v>130</v>
      </c>
      <c r="AD108" s="158">
        <v>127</v>
      </c>
      <c r="AE108" s="165">
        <v>125</v>
      </c>
      <c r="AF108" s="166">
        <v>131</v>
      </c>
      <c r="AG108" s="167">
        <v>131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7</v>
      </c>
      <c r="D109" s="150">
        <v>7</v>
      </c>
      <c r="E109" s="151">
        <v>14</v>
      </c>
      <c r="F109" s="149">
        <v>11</v>
      </c>
      <c r="G109" s="149"/>
      <c r="H109" s="149">
        <v>0</v>
      </c>
      <c r="I109" s="152" t="s">
        <v>201</v>
      </c>
      <c r="J109" s="153" t="s">
        <v>202</v>
      </c>
      <c r="K109" s="154">
        <v>7</v>
      </c>
      <c r="L109" s="155" t="s">
        <v>203</v>
      </c>
      <c r="M109" s="150" t="s">
        <v>72</v>
      </c>
      <c r="N109" s="156" t="s">
        <v>73</v>
      </c>
      <c r="O109" s="157">
        <v>105</v>
      </c>
      <c r="P109" s="158">
        <v>101</v>
      </c>
      <c r="Q109" s="159">
        <v>127</v>
      </c>
      <c r="R109" s="160">
        <v>-16.4545593261719</v>
      </c>
      <c r="S109" s="161">
        <v>8</v>
      </c>
      <c r="T109" s="162">
        <v>4</v>
      </c>
      <c r="U109" s="163">
        <v>46</v>
      </c>
      <c r="V109" s="164">
        <v>6</v>
      </c>
      <c r="W109" s="157">
        <v>105</v>
      </c>
      <c r="X109" s="150"/>
      <c r="Y109" s="150" t="s">
        <v>204</v>
      </c>
      <c r="Z109" s="158" t="s">
        <v>52</v>
      </c>
      <c r="AA109" s="158" t="s">
        <v>52</v>
      </c>
      <c r="AB109" s="158">
        <v>101</v>
      </c>
      <c r="AC109" s="158">
        <v>101</v>
      </c>
      <c r="AD109" s="158">
        <v>106</v>
      </c>
      <c r="AE109" s="165">
        <v>106</v>
      </c>
      <c r="AF109" s="166">
        <v>106</v>
      </c>
      <c r="AG109" s="167">
        <v>101</v>
      </c>
      <c r="AH109" s="166">
        <v>106</v>
      </c>
      <c r="AI109" s="168">
        <v>101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5</v>
      </c>
      <c r="D110" s="150">
        <v>7</v>
      </c>
      <c r="E110" s="151">
        <v>12</v>
      </c>
      <c r="F110" s="149">
        <v>9</v>
      </c>
      <c r="G110" s="149"/>
      <c r="H110" s="149">
        <v>0</v>
      </c>
      <c r="I110" s="152" t="s">
        <v>205</v>
      </c>
      <c r="J110" s="153" t="s">
        <v>206</v>
      </c>
      <c r="K110" s="154">
        <v>7</v>
      </c>
      <c r="L110" s="155" t="s">
        <v>183</v>
      </c>
      <c r="M110" s="150" t="s">
        <v>149</v>
      </c>
      <c r="N110" s="156" t="s">
        <v>150</v>
      </c>
      <c r="O110" s="157">
        <v>118</v>
      </c>
      <c r="P110" s="158">
        <v>100</v>
      </c>
      <c r="Q110" s="159">
        <v>133</v>
      </c>
      <c r="R110" s="160">
        <v>1.5454406738281199</v>
      </c>
      <c r="S110" s="161">
        <v>5</v>
      </c>
      <c r="T110" s="162">
        <v>9</v>
      </c>
      <c r="U110" s="163">
        <v>46</v>
      </c>
      <c r="V110" s="164">
        <v>7</v>
      </c>
      <c r="W110" s="157">
        <v>118</v>
      </c>
      <c r="X110" s="150"/>
      <c r="Y110" s="150" t="s">
        <v>207</v>
      </c>
      <c r="Z110" s="158">
        <v>115</v>
      </c>
      <c r="AA110" s="158">
        <v>112</v>
      </c>
      <c r="AB110" s="158">
        <v>112</v>
      </c>
      <c r="AC110" s="158">
        <v>108</v>
      </c>
      <c r="AD110" s="158">
        <v>106</v>
      </c>
      <c r="AE110" s="165">
        <v>113</v>
      </c>
      <c r="AF110" s="166">
        <v>106</v>
      </c>
      <c r="AG110" s="167">
        <v>105</v>
      </c>
      <c r="AH110" s="166">
        <v>106</v>
      </c>
      <c r="AI110" s="168">
        <v>106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5</v>
      </c>
      <c r="D111" s="150">
        <v>7</v>
      </c>
      <c r="E111" s="151">
        <v>12</v>
      </c>
      <c r="F111" s="149">
        <v>3</v>
      </c>
      <c r="G111" s="149"/>
      <c r="H111" s="149">
        <v>0</v>
      </c>
      <c r="I111" s="152" t="s">
        <v>208</v>
      </c>
      <c r="J111" s="153" t="s">
        <v>209</v>
      </c>
      <c r="K111" s="154">
        <v>5</v>
      </c>
      <c r="L111" s="155" t="s">
        <v>210</v>
      </c>
      <c r="M111" s="150" t="s">
        <v>211</v>
      </c>
      <c r="N111" s="156" t="s">
        <v>212</v>
      </c>
      <c r="O111" s="157">
        <v>124</v>
      </c>
      <c r="P111" s="158">
        <v>89</v>
      </c>
      <c r="Q111" s="159">
        <v>118</v>
      </c>
      <c r="R111" s="160">
        <v>-18.4545593261719</v>
      </c>
      <c r="S111" s="161">
        <v>10</v>
      </c>
      <c r="T111" s="162">
        <v>12</v>
      </c>
      <c r="U111" s="163">
        <v>56</v>
      </c>
      <c r="V111" s="164">
        <v>9</v>
      </c>
      <c r="W111" s="157">
        <v>124</v>
      </c>
      <c r="X111" s="150"/>
      <c r="Y111" s="150" t="s">
        <v>213</v>
      </c>
      <c r="Z111" s="158" t="s">
        <v>52</v>
      </c>
      <c r="AA111" s="158" t="s">
        <v>52</v>
      </c>
      <c r="AB111" s="158" t="s">
        <v>52</v>
      </c>
      <c r="AC111" s="158" t="s">
        <v>52</v>
      </c>
      <c r="AD111" s="158">
        <v>128</v>
      </c>
      <c r="AE111" s="165">
        <v>126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5</v>
      </c>
      <c r="D112" s="150">
        <v>6</v>
      </c>
      <c r="E112" s="151">
        <v>11</v>
      </c>
      <c r="F112" s="149">
        <v>2</v>
      </c>
      <c r="G112" s="149"/>
      <c r="H112" s="149">
        <v>0</v>
      </c>
      <c r="I112" s="152" t="s">
        <v>214</v>
      </c>
      <c r="J112" s="153" t="s">
        <v>215</v>
      </c>
      <c r="K112" s="154">
        <v>7</v>
      </c>
      <c r="L112" s="155" t="s">
        <v>216</v>
      </c>
      <c r="M112" s="150" t="s">
        <v>87</v>
      </c>
      <c r="N112" s="156" t="s">
        <v>88</v>
      </c>
      <c r="O112" s="157">
        <v>126</v>
      </c>
      <c r="P112" s="158">
        <v>88</v>
      </c>
      <c r="Q112" s="159">
        <v>119</v>
      </c>
      <c r="R112" s="160">
        <v>-16.4545593261719</v>
      </c>
      <c r="S112" s="161">
        <v>8</v>
      </c>
      <c r="T112" s="162">
        <v>8</v>
      </c>
      <c r="U112" s="163">
        <v>25</v>
      </c>
      <c r="V112" s="164">
        <v>10</v>
      </c>
      <c r="W112" s="157">
        <v>126</v>
      </c>
      <c r="X112" s="150"/>
      <c r="Y112" s="150" t="s">
        <v>217</v>
      </c>
      <c r="Z112" s="158">
        <v>122</v>
      </c>
      <c r="AA112" s="158">
        <v>124</v>
      </c>
      <c r="AB112" s="158">
        <v>128</v>
      </c>
      <c r="AC112" s="158">
        <v>128</v>
      </c>
      <c r="AD112" s="158">
        <v>129</v>
      </c>
      <c r="AE112" s="165">
        <v>126</v>
      </c>
      <c r="AF112" s="166">
        <v>124</v>
      </c>
      <c r="AG112" s="167">
        <v>122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4</v>
      </c>
      <c r="D113" s="150">
        <v>6</v>
      </c>
      <c r="E113" s="151">
        <v>10</v>
      </c>
      <c r="F113" s="149">
        <v>7</v>
      </c>
      <c r="G113" s="149"/>
      <c r="H113" s="149">
        <v>0</v>
      </c>
      <c r="I113" s="152" t="s">
        <v>218</v>
      </c>
      <c r="J113" s="153" t="s">
        <v>219</v>
      </c>
      <c r="K113" s="154">
        <v>9</v>
      </c>
      <c r="L113" s="155" t="s">
        <v>220</v>
      </c>
      <c r="M113" s="150" t="s">
        <v>221</v>
      </c>
      <c r="N113" s="156" t="s">
        <v>222</v>
      </c>
      <c r="O113" s="157">
        <v>121</v>
      </c>
      <c r="P113" s="158">
        <v>122</v>
      </c>
      <c r="Q113" s="159">
        <v>129</v>
      </c>
      <c r="R113" s="160">
        <v>22.5454406738281</v>
      </c>
      <c r="S113" s="161">
        <v>1</v>
      </c>
      <c r="T113" s="162">
        <v>12</v>
      </c>
      <c r="U113" s="163">
        <v>50</v>
      </c>
      <c r="V113" s="164">
        <v>1</v>
      </c>
      <c r="W113" s="157">
        <v>121</v>
      </c>
      <c r="X113" s="150"/>
      <c r="Y113" s="150" t="s">
        <v>223</v>
      </c>
      <c r="Z113" s="158">
        <v>123</v>
      </c>
      <c r="AA113" s="158">
        <v>124</v>
      </c>
      <c r="AB113" s="158">
        <v>123</v>
      </c>
      <c r="AC113" s="158">
        <v>121</v>
      </c>
      <c r="AD113" s="158">
        <v>116</v>
      </c>
      <c r="AE113" s="165">
        <v>116</v>
      </c>
      <c r="AF113" s="166">
        <v>132</v>
      </c>
      <c r="AG113" s="167">
        <v>123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3</v>
      </c>
      <c r="D114" s="150">
        <v>6</v>
      </c>
      <c r="E114" s="151">
        <v>9</v>
      </c>
      <c r="F114" s="149">
        <v>6</v>
      </c>
      <c r="G114" s="149"/>
      <c r="H114" s="149">
        <v>0</v>
      </c>
      <c r="I114" s="152" t="s">
        <v>224</v>
      </c>
      <c r="J114" s="153" t="s">
        <v>225</v>
      </c>
      <c r="K114" s="154">
        <v>5</v>
      </c>
      <c r="L114" s="155" t="s">
        <v>143</v>
      </c>
      <c r="M114" s="150" t="s">
        <v>57</v>
      </c>
      <c r="N114" s="156" t="s">
        <v>58</v>
      </c>
      <c r="O114" s="157">
        <v>122</v>
      </c>
      <c r="P114" s="158">
        <v>98</v>
      </c>
      <c r="Q114" s="159">
        <v>130</v>
      </c>
      <c r="R114" s="160">
        <v>0.545440673828125</v>
      </c>
      <c r="S114" s="161">
        <v>6</v>
      </c>
      <c r="T114" s="162">
        <v>16</v>
      </c>
      <c r="U114" s="163">
        <v>55</v>
      </c>
      <c r="V114" s="164">
        <v>8</v>
      </c>
      <c r="W114" s="157">
        <v>122</v>
      </c>
      <c r="X114" s="150"/>
      <c r="Y114" s="150" t="s">
        <v>226</v>
      </c>
      <c r="Z114" s="158"/>
      <c r="AA114" s="158" t="s">
        <v>52</v>
      </c>
      <c r="AB114" s="158" t="s">
        <v>52</v>
      </c>
      <c r="AC114" s="158">
        <v>114</v>
      </c>
      <c r="AD114" s="158">
        <v>111</v>
      </c>
      <c r="AE114" s="165">
        <v>125</v>
      </c>
      <c r="AF114" s="166">
        <v>111</v>
      </c>
      <c r="AG114" s="167">
        <v>111</v>
      </c>
      <c r="AH114" s="166">
        <v>111</v>
      </c>
      <c r="AI114" s="168">
        <v>111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4</v>
      </c>
      <c r="D115" s="150">
        <v>4</v>
      </c>
      <c r="E115" s="151">
        <v>8</v>
      </c>
      <c r="F115" s="149">
        <v>10</v>
      </c>
      <c r="G115" s="149"/>
      <c r="H115" s="149">
        <v>0</v>
      </c>
      <c r="I115" s="152" t="s">
        <v>227</v>
      </c>
      <c r="J115" s="153" t="s">
        <v>228</v>
      </c>
      <c r="K115" s="154">
        <v>7</v>
      </c>
      <c r="L115" s="155" t="s">
        <v>183</v>
      </c>
      <c r="M115" s="150" t="s">
        <v>229</v>
      </c>
      <c r="N115" s="156" t="s">
        <v>230</v>
      </c>
      <c r="O115" s="157">
        <v>118</v>
      </c>
      <c r="P115" s="158">
        <v>103</v>
      </c>
      <c r="Q115" s="159">
        <v>127</v>
      </c>
      <c r="R115" s="160">
        <v>-1.4545593261718801</v>
      </c>
      <c r="S115" s="161">
        <v>7</v>
      </c>
      <c r="T115" s="162">
        <v>14</v>
      </c>
      <c r="U115" s="163">
        <v>43</v>
      </c>
      <c r="V115" s="164">
        <v>5</v>
      </c>
      <c r="W115" s="157">
        <v>118</v>
      </c>
      <c r="X115" s="150"/>
      <c r="Y115" s="150" t="s">
        <v>231</v>
      </c>
      <c r="Z115" s="158">
        <v>105</v>
      </c>
      <c r="AA115" s="158">
        <v>120</v>
      </c>
      <c r="AB115" s="158">
        <v>118</v>
      </c>
      <c r="AC115" s="158">
        <v>116</v>
      </c>
      <c r="AD115" s="158">
        <v>119</v>
      </c>
      <c r="AE115" s="165">
        <v>119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3</v>
      </c>
      <c r="D116" s="150">
        <v>5</v>
      </c>
      <c r="E116" s="151">
        <v>8</v>
      </c>
      <c r="F116" s="149">
        <v>4</v>
      </c>
      <c r="G116" s="149"/>
      <c r="H116" s="149">
        <v>0</v>
      </c>
      <c r="I116" s="152" t="s">
        <v>232</v>
      </c>
      <c r="J116" s="153" t="s">
        <v>233</v>
      </c>
      <c r="K116" s="154">
        <v>7</v>
      </c>
      <c r="L116" s="155" t="s">
        <v>197</v>
      </c>
      <c r="M116" s="150" t="s">
        <v>234</v>
      </c>
      <c r="N116" s="156" t="s">
        <v>50</v>
      </c>
      <c r="O116" s="157">
        <v>123</v>
      </c>
      <c r="P116" s="158">
        <v>110</v>
      </c>
      <c r="Q116" s="159">
        <v>130</v>
      </c>
      <c r="R116" s="160">
        <v>13.5454406738281</v>
      </c>
      <c r="S116" s="161">
        <v>4</v>
      </c>
      <c r="T116" s="162">
        <v>20</v>
      </c>
      <c r="U116" s="163"/>
      <c r="V116" s="164">
        <v>3</v>
      </c>
      <c r="W116" s="157">
        <v>123</v>
      </c>
      <c r="X116" s="150"/>
      <c r="Y116" s="150" t="s">
        <v>235</v>
      </c>
      <c r="Z116" s="158">
        <v>122</v>
      </c>
      <c r="AA116" s="158">
        <v>126</v>
      </c>
      <c r="AB116" s="158">
        <v>132</v>
      </c>
      <c r="AC116" s="158">
        <v>132</v>
      </c>
      <c r="AD116" s="158">
        <v>128</v>
      </c>
      <c r="AE116" s="165">
        <v>126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1</v>
      </c>
      <c r="D117" s="150">
        <v>7</v>
      </c>
      <c r="E117" s="151">
        <v>8</v>
      </c>
      <c r="F117" s="149">
        <v>1</v>
      </c>
      <c r="G117" s="149"/>
      <c r="H117" s="149">
        <v>0</v>
      </c>
      <c r="I117" s="152" t="s">
        <v>236</v>
      </c>
      <c r="J117" s="153" t="s">
        <v>237</v>
      </c>
      <c r="K117" s="154">
        <v>8</v>
      </c>
      <c r="L117" s="155" t="s">
        <v>238</v>
      </c>
      <c r="M117" s="150" t="s">
        <v>77</v>
      </c>
      <c r="N117" s="156" t="s">
        <v>111</v>
      </c>
      <c r="O117" s="157">
        <v>127</v>
      </c>
      <c r="P117" s="158">
        <v>79</v>
      </c>
      <c r="Q117" s="159">
        <v>121</v>
      </c>
      <c r="R117" s="160">
        <v>-22.4545593261719</v>
      </c>
      <c r="S117" s="161">
        <v>11</v>
      </c>
      <c r="T117" s="162">
        <v>16</v>
      </c>
      <c r="U117" s="163">
        <v>53</v>
      </c>
      <c r="V117" s="164">
        <v>11</v>
      </c>
      <c r="W117" s="157">
        <v>127</v>
      </c>
      <c r="X117" s="150"/>
      <c r="Y117" s="150" t="s">
        <v>239</v>
      </c>
      <c r="Z117" s="158">
        <v>142</v>
      </c>
      <c r="AA117" s="158">
        <v>140</v>
      </c>
      <c r="AB117" s="158">
        <v>139</v>
      </c>
      <c r="AC117" s="158">
        <v>140</v>
      </c>
      <c r="AD117" s="158">
        <v>135</v>
      </c>
      <c r="AE117" s="165">
        <v>130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x14ac:dyDescent="0.25">
      <c r="A118" s="138"/>
      <c r="B118" s="138"/>
      <c r="C118" s="138"/>
      <c r="D118" s="138"/>
      <c r="E118" s="43"/>
      <c r="F118" s="138"/>
      <c r="G118" s="138"/>
      <c r="H118" s="139"/>
      <c r="I118" s="140"/>
      <c r="J118" s="138"/>
      <c r="K118" s="141"/>
      <c r="L118" s="142"/>
      <c r="M118" s="138"/>
      <c r="N118" s="138"/>
      <c r="O118" s="143"/>
      <c r="P118" s="143"/>
      <c r="Q118" s="143"/>
      <c r="R118" s="138"/>
      <c r="S118" s="138"/>
      <c r="T118" s="138"/>
      <c r="U118" s="138"/>
      <c r="V118" s="138"/>
      <c r="W118" s="138"/>
      <c r="X118" s="138"/>
      <c r="Y118" s="138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38"/>
      <c r="AJ118" s="138"/>
      <c r="AK118" s="138"/>
      <c r="AL118" s="138"/>
      <c r="AM118" s="138"/>
      <c r="AN118" s="138"/>
      <c r="AO118" s="144"/>
      <c r="AP118" s="144"/>
      <c r="AQ118" s="140"/>
      <c r="AR118" s="138"/>
      <c r="AS118" s="143"/>
      <c r="AT118" s="143"/>
      <c r="AU118" s="143"/>
      <c r="AV118" s="138"/>
      <c r="AW118" s="138"/>
      <c r="AX118" s="143"/>
      <c r="AY118" s="143"/>
      <c r="AZ118" s="13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6" t="s">
        <v>465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7" t="s">
        <v>466</v>
      </c>
      <c r="C120" s="15"/>
      <c r="D120" s="15"/>
      <c r="E120" s="80"/>
      <c r="F120" s="15"/>
      <c r="G120" s="15"/>
      <c r="H120" s="139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ht="18" customHeight="1" x14ac:dyDescent="0.25">
      <c r="A121" s="15" t="b">
        <f>ISNUMBER(FIND("wh-", AO7))</f>
        <v>1</v>
      </c>
      <c r="B121" s="88" t="s">
        <v>467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5"/>
      <c r="AE121" s="145"/>
      <c r="AF121" s="52" t="s">
        <v>8</v>
      </c>
      <c r="AG121" s="52"/>
      <c r="AH121" s="52" t="s">
        <v>9</v>
      </c>
      <c r="AI121" s="53"/>
      <c r="AJ121" s="146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6"/>
      <c r="AW121" s="146"/>
      <c r="AX121" s="51" t="s">
        <v>13</v>
      </c>
      <c r="AY121" s="51"/>
      <c r="AZ121" s="57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78"/>
      <c r="B122" s="179" t="s">
        <v>14</v>
      </c>
      <c r="C122" s="180" t="s">
        <v>15</v>
      </c>
      <c r="D122" s="181" t="s">
        <v>16</v>
      </c>
      <c r="E122" s="182" t="s">
        <v>17</v>
      </c>
      <c r="F122" s="180" t="s">
        <v>18</v>
      </c>
      <c r="G122" s="180" t="s">
        <v>19</v>
      </c>
      <c r="H122" s="183" t="s">
        <v>20</v>
      </c>
      <c r="I122" s="184" t="s">
        <v>21</v>
      </c>
      <c r="J122" s="181" t="s">
        <v>22</v>
      </c>
      <c r="K122" s="185" t="s">
        <v>23</v>
      </c>
      <c r="L122" s="184" t="s">
        <v>24</v>
      </c>
      <c r="M122" s="181" t="s">
        <v>25</v>
      </c>
      <c r="N122" s="182" t="s">
        <v>26</v>
      </c>
      <c r="O122" s="180" t="s">
        <v>27</v>
      </c>
      <c r="P122" s="181" t="s">
        <v>28</v>
      </c>
      <c r="Q122" s="182" t="s">
        <v>29</v>
      </c>
      <c r="R122" s="180" t="s">
        <v>30</v>
      </c>
      <c r="S122" s="182" t="s">
        <v>14</v>
      </c>
      <c r="T122" s="186" t="s">
        <v>22</v>
      </c>
      <c r="U122" s="187" t="s">
        <v>31</v>
      </c>
      <c r="V122" s="188" t="s">
        <v>14</v>
      </c>
      <c r="W122" s="180" t="s">
        <v>32</v>
      </c>
      <c r="X122" s="189" t="s">
        <v>33</v>
      </c>
      <c r="Y122" s="181" t="s">
        <v>34</v>
      </c>
      <c r="Z122" s="181">
        <v>1</v>
      </c>
      <c r="AA122" s="181">
        <v>2</v>
      </c>
      <c r="AB122" s="181">
        <v>3</v>
      </c>
      <c r="AC122" s="181">
        <v>4</v>
      </c>
      <c r="AD122" s="181">
        <v>5</v>
      </c>
      <c r="AE122" s="181" t="s">
        <v>35</v>
      </c>
      <c r="AF122" s="181" t="s">
        <v>36</v>
      </c>
      <c r="AG122" s="181" t="s">
        <v>37</v>
      </c>
      <c r="AH122" s="181" t="s">
        <v>38</v>
      </c>
      <c r="AI122" s="190" t="s">
        <v>37</v>
      </c>
      <c r="AJ122" s="191" t="s">
        <v>39</v>
      </c>
      <c r="AK122" s="191" t="s">
        <v>40</v>
      </c>
      <c r="AL122" s="191" t="s">
        <v>23</v>
      </c>
      <c r="AM122" s="191" t="s">
        <v>31</v>
      </c>
      <c r="AN122" s="192" t="s">
        <v>41</v>
      </c>
      <c r="AO122" s="193"/>
      <c r="AP122" s="193"/>
      <c r="AQ122" s="194"/>
      <c r="AR122" s="195" t="s">
        <v>22</v>
      </c>
      <c r="AS122" s="181" t="s">
        <v>42</v>
      </c>
      <c r="AT122" s="181" t="s">
        <v>43</v>
      </c>
      <c r="AU122" s="181" t="s">
        <v>44</v>
      </c>
      <c r="AV122" s="196" t="s">
        <v>45</v>
      </c>
      <c r="AW122" s="180" t="s">
        <v>42</v>
      </c>
      <c r="AX122" s="181" t="s">
        <v>43</v>
      </c>
      <c r="AY122" s="181" t="s">
        <v>44</v>
      </c>
      <c r="AZ122" s="182" t="s">
        <v>45</v>
      </c>
      <c r="BA122" s="205"/>
      <c r="BB122" s="206"/>
      <c r="BC122" s="206"/>
      <c r="BD122" s="206"/>
      <c r="BE122" s="206"/>
      <c r="BF122" s="206"/>
      <c r="BG122" s="206"/>
      <c r="BH122" s="206"/>
      <c r="BI122" s="206"/>
      <c r="BJ122" s="206"/>
      <c r="BK122" s="206"/>
      <c r="BL122" s="206"/>
      <c r="BM122" s="206"/>
      <c r="BN122" s="206"/>
      <c r="BO122" s="206"/>
      <c r="BP122" s="206"/>
      <c r="BQ122" s="206"/>
      <c r="BR122" s="206"/>
      <c r="BS122" s="206"/>
      <c r="BT122" s="206"/>
      <c r="BU122" s="206"/>
      <c r="BV122" s="206"/>
      <c r="BW122" s="206"/>
      <c r="BX122" s="206"/>
      <c r="BY122" s="206"/>
    </row>
    <row r="123" spans="1:77" ht="12" customHeight="1" x14ac:dyDescent="0.25">
      <c r="A123" s="147">
        <v>1</v>
      </c>
      <c r="B123" s="148">
        <v>1</v>
      </c>
      <c r="C123" s="149">
        <v>13</v>
      </c>
      <c r="D123" s="150">
        <v>7</v>
      </c>
      <c r="E123" s="151">
        <v>20</v>
      </c>
      <c r="F123" s="149">
        <v>1</v>
      </c>
      <c r="G123" s="149">
        <v>2</v>
      </c>
      <c r="H123" s="149">
        <v>0</v>
      </c>
      <c r="I123" s="152" t="s">
        <v>468</v>
      </c>
      <c r="J123" s="153" t="s">
        <v>469</v>
      </c>
      <c r="K123" s="154">
        <v>5</v>
      </c>
      <c r="L123" s="155" t="s">
        <v>382</v>
      </c>
      <c r="M123" s="150" t="s">
        <v>389</v>
      </c>
      <c r="N123" s="156" t="s">
        <v>373</v>
      </c>
      <c r="O123" s="157">
        <v>82</v>
      </c>
      <c r="P123" s="158">
        <v>74</v>
      </c>
      <c r="Q123" s="159">
        <v>94</v>
      </c>
      <c r="R123" s="160">
        <v>4.25</v>
      </c>
      <c r="S123" s="161">
        <v>2</v>
      </c>
      <c r="T123" s="162">
        <v>7</v>
      </c>
      <c r="U123" s="163">
        <v>59</v>
      </c>
      <c r="V123" s="164">
        <v>3</v>
      </c>
      <c r="W123" s="157">
        <v>82</v>
      </c>
      <c r="X123" s="150"/>
      <c r="Y123" s="150" t="s">
        <v>470</v>
      </c>
      <c r="Z123" s="158">
        <v>77</v>
      </c>
      <c r="AA123" s="158">
        <v>77</v>
      </c>
      <c r="AB123" s="158">
        <v>76</v>
      </c>
      <c r="AC123" s="158">
        <v>76</v>
      </c>
      <c r="AD123" s="158">
        <v>75</v>
      </c>
      <c r="AE123" s="165">
        <v>78</v>
      </c>
      <c r="AF123" s="166">
        <v>78</v>
      </c>
      <c r="AG123" s="167">
        <v>63</v>
      </c>
      <c r="AH123" s="166">
        <v>78</v>
      </c>
      <c r="AI123" s="168">
        <v>75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12</v>
      </c>
      <c r="D124" s="150">
        <v>7</v>
      </c>
      <c r="E124" s="151">
        <v>19</v>
      </c>
      <c r="F124" s="149">
        <v>3</v>
      </c>
      <c r="G124" s="149">
        <v>4</v>
      </c>
      <c r="H124" s="149">
        <v>0</v>
      </c>
      <c r="I124" s="152" t="s">
        <v>471</v>
      </c>
      <c r="J124" s="153" t="s">
        <v>472</v>
      </c>
      <c r="K124" s="154">
        <v>5</v>
      </c>
      <c r="L124" s="155" t="s">
        <v>388</v>
      </c>
      <c r="M124" s="150" t="s">
        <v>473</v>
      </c>
      <c r="N124" s="156" t="s">
        <v>474</v>
      </c>
      <c r="O124" s="157">
        <v>80</v>
      </c>
      <c r="P124" s="158">
        <v>87</v>
      </c>
      <c r="Q124" s="159">
        <v>94</v>
      </c>
      <c r="R124" s="160">
        <v>15.25</v>
      </c>
      <c r="S124" s="161">
        <v>1</v>
      </c>
      <c r="T124" s="162">
        <v>14</v>
      </c>
      <c r="U124" s="163">
        <v>25</v>
      </c>
      <c r="V124" s="164">
        <v>1</v>
      </c>
      <c r="W124" s="157">
        <v>80</v>
      </c>
      <c r="X124" s="150"/>
      <c r="Y124" s="150" t="s">
        <v>475</v>
      </c>
      <c r="Z124" s="158">
        <v>74</v>
      </c>
      <c r="AA124" s="158">
        <v>77</v>
      </c>
      <c r="AB124" s="158">
        <v>80</v>
      </c>
      <c r="AC124" s="158">
        <v>80</v>
      </c>
      <c r="AD124" s="158">
        <v>79</v>
      </c>
      <c r="AE124" s="165">
        <v>78</v>
      </c>
      <c r="AF124" s="166">
        <v>78</v>
      </c>
      <c r="AG124" s="167">
        <v>74</v>
      </c>
      <c r="AH124" s="166">
        <v>78</v>
      </c>
      <c r="AI124" s="168">
        <v>74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11</v>
      </c>
      <c r="D125" s="150">
        <v>5</v>
      </c>
      <c r="E125" s="151">
        <v>16</v>
      </c>
      <c r="F125" s="149">
        <v>2</v>
      </c>
      <c r="G125" s="149">
        <v>3</v>
      </c>
      <c r="H125" s="149">
        <v>0</v>
      </c>
      <c r="I125" s="152" t="s">
        <v>476</v>
      </c>
      <c r="J125" s="153" t="s">
        <v>477</v>
      </c>
      <c r="K125" s="154">
        <v>4</v>
      </c>
      <c r="L125" s="155" t="s">
        <v>382</v>
      </c>
      <c r="M125" s="150" t="s">
        <v>478</v>
      </c>
      <c r="N125" s="156" t="s">
        <v>479</v>
      </c>
      <c r="O125" s="157">
        <v>82</v>
      </c>
      <c r="P125" s="158">
        <v>75</v>
      </c>
      <c r="Q125" s="159">
        <v>93</v>
      </c>
      <c r="R125" s="160">
        <v>4.25</v>
      </c>
      <c r="S125" s="161">
        <v>2</v>
      </c>
      <c r="T125" s="162">
        <v>14</v>
      </c>
      <c r="U125" s="163">
        <v>33</v>
      </c>
      <c r="V125" s="164">
        <v>2</v>
      </c>
      <c r="W125" s="157">
        <v>82</v>
      </c>
      <c r="X125" s="150"/>
      <c r="Y125" s="150" t="s">
        <v>480</v>
      </c>
      <c r="Z125" s="158" t="s">
        <v>52</v>
      </c>
      <c r="AA125" s="158">
        <v>73</v>
      </c>
      <c r="AB125" s="158">
        <v>71</v>
      </c>
      <c r="AC125" s="158">
        <v>78</v>
      </c>
      <c r="AD125" s="158">
        <v>81</v>
      </c>
      <c r="AE125" s="165">
        <v>81</v>
      </c>
      <c r="AF125" s="166">
        <v>78</v>
      </c>
      <c r="AG125" s="167">
        <v>71</v>
      </c>
      <c r="AH125" s="166">
        <v>78</v>
      </c>
      <c r="AI125" s="168">
        <v>71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6</v>
      </c>
      <c r="D126" s="150">
        <v>7</v>
      </c>
      <c r="E126" s="151">
        <v>13</v>
      </c>
      <c r="F126" s="149">
        <v>4</v>
      </c>
      <c r="G126" s="149">
        <v>1</v>
      </c>
      <c r="H126" s="149">
        <v>0</v>
      </c>
      <c r="I126" s="152" t="s">
        <v>481</v>
      </c>
      <c r="J126" s="153" t="s">
        <v>482</v>
      </c>
      <c r="K126" s="154">
        <v>4</v>
      </c>
      <c r="L126" s="155" t="s">
        <v>483</v>
      </c>
      <c r="M126" s="150" t="s">
        <v>484</v>
      </c>
      <c r="N126" s="156" t="s">
        <v>485</v>
      </c>
      <c r="O126" s="157">
        <v>75</v>
      </c>
      <c r="P126" s="158">
        <v>56</v>
      </c>
      <c r="Q126" s="159">
        <v>91</v>
      </c>
      <c r="R126" s="160">
        <v>-23.75</v>
      </c>
      <c r="S126" s="161">
        <v>4</v>
      </c>
      <c r="T126" s="162">
        <v>7</v>
      </c>
      <c r="U126" s="163">
        <v>50</v>
      </c>
      <c r="V126" s="164">
        <v>4</v>
      </c>
      <c r="W126" s="157">
        <v>75</v>
      </c>
      <c r="X126" s="150">
        <v>-4</v>
      </c>
      <c r="Y126" s="150" t="s">
        <v>486</v>
      </c>
      <c r="Z126" s="158">
        <v>66</v>
      </c>
      <c r="AA126" s="158">
        <v>66</v>
      </c>
      <c r="AB126" s="158">
        <v>65</v>
      </c>
      <c r="AC126" s="158">
        <v>65</v>
      </c>
      <c r="AD126" s="158">
        <v>62</v>
      </c>
      <c r="AE126" s="165">
        <v>69</v>
      </c>
      <c r="AF126" s="166">
        <v>69</v>
      </c>
      <c r="AG126" s="167">
        <v>62</v>
      </c>
      <c r="AH126" s="166">
        <v>69</v>
      </c>
      <c r="AI126" s="168">
        <v>62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718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719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720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13</v>
      </c>
      <c r="D132" s="150">
        <v>7</v>
      </c>
      <c r="E132" s="151">
        <v>20</v>
      </c>
      <c r="F132" s="149">
        <v>2</v>
      </c>
      <c r="G132" s="149"/>
      <c r="H132" s="149">
        <v>0</v>
      </c>
      <c r="I132" s="152" t="s">
        <v>721</v>
      </c>
      <c r="J132" s="153" t="s">
        <v>722</v>
      </c>
      <c r="K132" s="154">
        <v>5</v>
      </c>
      <c r="L132" s="155" t="s">
        <v>48</v>
      </c>
      <c r="M132" s="150" t="s">
        <v>723</v>
      </c>
      <c r="N132" s="156" t="s">
        <v>641</v>
      </c>
      <c r="O132" s="157">
        <v>128</v>
      </c>
      <c r="P132" s="158">
        <v>93</v>
      </c>
      <c r="Q132" s="159">
        <v>136</v>
      </c>
      <c r="R132" s="160">
        <v>49.899993896484403</v>
      </c>
      <c r="S132" s="161">
        <v>2</v>
      </c>
      <c r="T132" s="162">
        <v>13</v>
      </c>
      <c r="U132" s="163">
        <v>20</v>
      </c>
      <c r="V132" s="164">
        <v>2</v>
      </c>
      <c r="W132" s="157">
        <v>128</v>
      </c>
      <c r="X132" s="150"/>
      <c r="Y132" s="150" t="s">
        <v>724</v>
      </c>
      <c r="Z132" s="158"/>
      <c r="AA132" s="158"/>
      <c r="AB132" s="158" t="s">
        <v>52</v>
      </c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6</v>
      </c>
      <c r="E133" s="151">
        <v>13</v>
      </c>
      <c r="F133" s="149">
        <v>1</v>
      </c>
      <c r="G133" s="149"/>
      <c r="H133" s="149">
        <v>0</v>
      </c>
      <c r="I133" s="152" t="s">
        <v>725</v>
      </c>
      <c r="J133" s="153" t="s">
        <v>726</v>
      </c>
      <c r="K133" s="154">
        <v>6</v>
      </c>
      <c r="L133" s="155" t="s">
        <v>48</v>
      </c>
      <c r="M133" s="150" t="s">
        <v>631</v>
      </c>
      <c r="N133" s="156" t="s">
        <v>727</v>
      </c>
      <c r="O133" s="157">
        <v>127</v>
      </c>
      <c r="P133" s="158">
        <v>111</v>
      </c>
      <c r="Q133" s="159">
        <v>133</v>
      </c>
      <c r="R133" s="160">
        <v>63.899993896484403</v>
      </c>
      <c r="S133" s="161">
        <v>1</v>
      </c>
      <c r="T133" s="162">
        <v>13</v>
      </c>
      <c r="U133" s="163">
        <v>50</v>
      </c>
      <c r="V133" s="164">
        <v>1</v>
      </c>
      <c r="W133" s="157">
        <v>127</v>
      </c>
      <c r="X133" s="150"/>
      <c r="Y133" s="150" t="s">
        <v>728</v>
      </c>
      <c r="Z133" s="158"/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6</v>
      </c>
      <c r="D134" s="150">
        <v>6</v>
      </c>
      <c r="E134" s="151">
        <v>12</v>
      </c>
      <c r="F134" s="149">
        <v>6</v>
      </c>
      <c r="G134" s="149"/>
      <c r="H134" s="149">
        <v>0</v>
      </c>
      <c r="I134" s="152" t="s">
        <v>729</v>
      </c>
      <c r="J134" s="153" t="s">
        <v>730</v>
      </c>
      <c r="K134" s="154">
        <v>6</v>
      </c>
      <c r="L134" s="155" t="s">
        <v>56</v>
      </c>
      <c r="M134" s="150" t="s">
        <v>731</v>
      </c>
      <c r="N134" s="156" t="s">
        <v>650</v>
      </c>
      <c r="O134" s="157" t="s">
        <v>52</v>
      </c>
      <c r="P134" s="158">
        <v>51</v>
      </c>
      <c r="Q134" s="159">
        <v>84</v>
      </c>
      <c r="R134" s="160">
        <v>-44.600006103515597</v>
      </c>
      <c r="S134" s="161">
        <v>4</v>
      </c>
      <c r="T134" s="162">
        <v>19</v>
      </c>
      <c r="U134" s="163">
        <v>67</v>
      </c>
      <c r="V134" s="164">
        <v>3</v>
      </c>
      <c r="W134" s="157" t="s">
        <v>52</v>
      </c>
      <c r="X134" s="150"/>
      <c r="Y134" s="150" t="s">
        <v>732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4</v>
      </c>
      <c r="E135" s="151">
        <v>8</v>
      </c>
      <c r="F135" s="149">
        <v>7</v>
      </c>
      <c r="G135" s="149"/>
      <c r="H135" s="149">
        <v>0</v>
      </c>
      <c r="I135" s="152" t="s">
        <v>733</v>
      </c>
      <c r="J135" s="153" t="s">
        <v>734</v>
      </c>
      <c r="K135" s="154">
        <v>8</v>
      </c>
      <c r="L135" s="155" t="s">
        <v>56</v>
      </c>
      <c r="M135" s="150" t="s">
        <v>289</v>
      </c>
      <c r="N135" s="156" t="s">
        <v>659</v>
      </c>
      <c r="O135" s="157" t="s">
        <v>52</v>
      </c>
      <c r="P135" s="158" t="s">
        <v>52</v>
      </c>
      <c r="Q135" s="159">
        <v>78</v>
      </c>
      <c r="R135" s="160">
        <v>-16.6000061035156</v>
      </c>
      <c r="S135" s="161">
        <v>3</v>
      </c>
      <c r="T135" s="162">
        <v>24</v>
      </c>
      <c r="U135" s="163">
        <v>55</v>
      </c>
      <c r="V135" s="164">
        <v>4</v>
      </c>
      <c r="W135" s="157" t="s">
        <v>52</v>
      </c>
      <c r="X135" s="150"/>
      <c r="Y135" s="150" t="s">
        <v>735</v>
      </c>
      <c r="Z135" s="158" t="s">
        <v>52</v>
      </c>
      <c r="AA135" s="158" t="s">
        <v>52</v>
      </c>
      <c r="AB135" s="158">
        <v>111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3</v>
      </c>
      <c r="D136" s="150">
        <v>4</v>
      </c>
      <c r="E136" s="151">
        <v>7</v>
      </c>
      <c r="F136" s="149">
        <v>3</v>
      </c>
      <c r="G136" s="149"/>
      <c r="H136" s="149">
        <v>0</v>
      </c>
      <c r="I136" s="152" t="s">
        <v>736</v>
      </c>
      <c r="J136" s="153" t="s">
        <v>737</v>
      </c>
      <c r="K136" s="154">
        <v>5</v>
      </c>
      <c r="L136" s="155" t="s">
        <v>56</v>
      </c>
      <c r="M136" s="150" t="s">
        <v>738</v>
      </c>
      <c r="N136" s="156" t="s">
        <v>739</v>
      </c>
      <c r="O136" s="157" t="s">
        <v>52</v>
      </c>
      <c r="P136" s="158" t="s">
        <v>52</v>
      </c>
      <c r="Q136" s="159">
        <v>42</v>
      </c>
      <c r="R136" s="160">
        <v>-52.600006103515597</v>
      </c>
      <c r="S136" s="161">
        <v>5</v>
      </c>
      <c r="T136" s="162">
        <v>16</v>
      </c>
      <c r="U136" s="163">
        <v>22</v>
      </c>
      <c r="V136" s="164">
        <v>4</v>
      </c>
      <c r="W136" s="157" t="s">
        <v>52</v>
      </c>
      <c r="X136" s="150"/>
      <c r="Y136" s="150" t="s">
        <v>740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3</v>
      </c>
      <c r="E137" s="151">
        <v>5</v>
      </c>
      <c r="F137" s="149">
        <v>8</v>
      </c>
      <c r="G137" s="149"/>
      <c r="H137" s="149">
        <v>0</v>
      </c>
      <c r="I137" s="152" t="s">
        <v>741</v>
      </c>
      <c r="J137" s="153" t="s">
        <v>742</v>
      </c>
      <c r="K137" s="154">
        <v>5</v>
      </c>
      <c r="L137" s="155" t="s">
        <v>97</v>
      </c>
      <c r="M137" s="150" t="s">
        <v>272</v>
      </c>
      <c r="N137" s="156" t="s">
        <v>743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50</v>
      </c>
      <c r="V137" s="164">
        <v>4</v>
      </c>
      <c r="W137" s="157" t="s">
        <v>52</v>
      </c>
      <c r="X137" s="150"/>
      <c r="Y137" s="150" t="s">
        <v>744</v>
      </c>
      <c r="Z137" s="158"/>
      <c r="AA137" s="158"/>
      <c r="AB137" s="158"/>
      <c r="AC137" s="158"/>
      <c r="AD137" s="158"/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0</v>
      </c>
      <c r="D138" s="150">
        <v>0</v>
      </c>
      <c r="E138" s="151">
        <v>0</v>
      </c>
      <c r="F138" s="149">
        <v>5</v>
      </c>
      <c r="G138" s="149"/>
      <c r="H138" s="149">
        <v>0</v>
      </c>
      <c r="I138" s="152"/>
      <c r="J138" s="153" t="s">
        <v>745</v>
      </c>
      <c r="K138" s="154">
        <v>6</v>
      </c>
      <c r="L138" s="155" t="s">
        <v>56</v>
      </c>
      <c r="M138" s="150" t="s">
        <v>668</v>
      </c>
      <c r="N138" s="156" t="s">
        <v>655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>
        <v>50</v>
      </c>
      <c r="V138" s="164">
        <v>4</v>
      </c>
      <c r="W138" s="157" t="s">
        <v>52</v>
      </c>
      <c r="X138" s="150"/>
      <c r="Y138" s="150" t="s">
        <v>746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0</v>
      </c>
      <c r="D139" s="150">
        <v>0</v>
      </c>
      <c r="E139" s="151">
        <v>0</v>
      </c>
      <c r="F139" s="149">
        <v>4</v>
      </c>
      <c r="G139" s="149"/>
      <c r="H139" s="149">
        <v>0</v>
      </c>
      <c r="I139" s="152"/>
      <c r="J139" s="153" t="s">
        <v>747</v>
      </c>
      <c r="K139" s="154">
        <v>6</v>
      </c>
      <c r="L139" s="155" t="s">
        <v>56</v>
      </c>
      <c r="M139" s="150" t="s">
        <v>668</v>
      </c>
      <c r="N139" s="156" t="s">
        <v>669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30</v>
      </c>
      <c r="U139" s="163">
        <v>50</v>
      </c>
      <c r="V139" s="164">
        <v>4</v>
      </c>
      <c r="W139" s="157" t="s">
        <v>52</v>
      </c>
      <c r="X139" s="150"/>
      <c r="Y139" s="150" t="s">
        <v>748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240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241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242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6</v>
      </c>
      <c r="D145" s="150">
        <v>8</v>
      </c>
      <c r="E145" s="151">
        <v>14</v>
      </c>
      <c r="F145" s="149">
        <v>6</v>
      </c>
      <c r="G145" s="149"/>
      <c r="H145" s="149">
        <v>0</v>
      </c>
      <c r="I145" s="152" t="s">
        <v>243</v>
      </c>
      <c r="J145" s="153" t="s">
        <v>244</v>
      </c>
      <c r="K145" s="154">
        <v>8</v>
      </c>
      <c r="L145" s="155" t="s">
        <v>245</v>
      </c>
      <c r="M145" s="150" t="s">
        <v>246</v>
      </c>
      <c r="N145" s="156" t="s">
        <v>88</v>
      </c>
      <c r="O145" s="157">
        <v>125</v>
      </c>
      <c r="P145" s="158">
        <v>89</v>
      </c>
      <c r="Q145" s="159">
        <v>139</v>
      </c>
      <c r="R145" s="160">
        <v>-5.23809814453125</v>
      </c>
      <c r="S145" s="161">
        <v>6</v>
      </c>
      <c r="T145" s="162">
        <v>13</v>
      </c>
      <c r="U145" s="163">
        <v>33</v>
      </c>
      <c r="V145" s="164">
        <v>5</v>
      </c>
      <c r="W145" s="157">
        <v>125</v>
      </c>
      <c r="X145" s="150"/>
      <c r="Y145" s="150" t="s">
        <v>247</v>
      </c>
      <c r="Z145" s="158">
        <v>127</v>
      </c>
      <c r="AA145" s="158">
        <v>125</v>
      </c>
      <c r="AB145" s="158">
        <v>125</v>
      </c>
      <c r="AC145" s="158">
        <v>125</v>
      </c>
      <c r="AD145" s="158">
        <v>123</v>
      </c>
      <c r="AE145" s="165">
        <v>126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7</v>
      </c>
      <c r="D146" s="150">
        <v>6</v>
      </c>
      <c r="E146" s="151">
        <v>13</v>
      </c>
      <c r="F146" s="149">
        <v>5</v>
      </c>
      <c r="G146" s="149"/>
      <c r="H146" s="149">
        <v>0</v>
      </c>
      <c r="I146" s="152" t="s">
        <v>248</v>
      </c>
      <c r="J146" s="153" t="s">
        <v>249</v>
      </c>
      <c r="K146" s="154">
        <v>7</v>
      </c>
      <c r="L146" s="155" t="s">
        <v>164</v>
      </c>
      <c r="M146" s="150" t="s">
        <v>198</v>
      </c>
      <c r="N146" s="156" t="s">
        <v>199</v>
      </c>
      <c r="O146" s="157">
        <v>127</v>
      </c>
      <c r="P146" s="158">
        <v>108</v>
      </c>
      <c r="Q146" s="159">
        <v>146</v>
      </c>
      <c r="R146" s="160">
        <v>22.7619018554688</v>
      </c>
      <c r="S146" s="161">
        <v>1</v>
      </c>
      <c r="T146" s="162">
        <v>15</v>
      </c>
      <c r="U146" s="163">
        <v>38</v>
      </c>
      <c r="V146" s="164">
        <v>2</v>
      </c>
      <c r="W146" s="157">
        <v>127</v>
      </c>
      <c r="X146" s="150"/>
      <c r="Y146" s="150" t="s">
        <v>250</v>
      </c>
      <c r="Z146" s="158">
        <v>133</v>
      </c>
      <c r="AA146" s="158">
        <v>133</v>
      </c>
      <c r="AB146" s="158">
        <v>133</v>
      </c>
      <c r="AC146" s="158">
        <v>131</v>
      </c>
      <c r="AD146" s="158">
        <v>130</v>
      </c>
      <c r="AE146" s="165">
        <v>127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6</v>
      </c>
      <c r="D147" s="150">
        <v>7</v>
      </c>
      <c r="E147" s="151">
        <v>13</v>
      </c>
      <c r="F147" s="149">
        <v>4</v>
      </c>
      <c r="G147" s="149"/>
      <c r="H147" s="149">
        <v>0</v>
      </c>
      <c r="I147" s="152" t="s">
        <v>251</v>
      </c>
      <c r="J147" s="153" t="s">
        <v>252</v>
      </c>
      <c r="K147" s="154">
        <v>9</v>
      </c>
      <c r="L147" s="155" t="s">
        <v>48</v>
      </c>
      <c r="M147" s="150" t="s">
        <v>192</v>
      </c>
      <c r="N147" s="156" t="s">
        <v>253</v>
      </c>
      <c r="O147" s="157">
        <v>128</v>
      </c>
      <c r="P147" s="158">
        <v>106</v>
      </c>
      <c r="Q147" s="159">
        <v>140</v>
      </c>
      <c r="R147" s="160">
        <v>15.7619018554688</v>
      </c>
      <c r="S147" s="161">
        <v>2</v>
      </c>
      <c r="T147" s="162">
        <v>7</v>
      </c>
      <c r="U147" s="163">
        <v>45</v>
      </c>
      <c r="V147" s="164">
        <v>3</v>
      </c>
      <c r="W147" s="157">
        <v>128</v>
      </c>
      <c r="X147" s="150"/>
      <c r="Y147" s="150" t="s">
        <v>254</v>
      </c>
      <c r="Z147" s="158">
        <v>121</v>
      </c>
      <c r="AA147" s="158">
        <v>121</v>
      </c>
      <c r="AB147" s="158">
        <v>128</v>
      </c>
      <c r="AC147" s="158">
        <v>122</v>
      </c>
      <c r="AD147" s="158">
        <v>129</v>
      </c>
      <c r="AE147" s="165">
        <v>129</v>
      </c>
      <c r="AF147" s="166">
        <v>122</v>
      </c>
      <c r="AG147" s="167">
        <v>122</v>
      </c>
      <c r="AH147" s="166">
        <v>122</v>
      </c>
      <c r="AI147" s="168">
        <v>122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7</v>
      </c>
      <c r="D148" s="150">
        <v>6</v>
      </c>
      <c r="E148" s="151">
        <v>13</v>
      </c>
      <c r="F148" s="149">
        <v>2</v>
      </c>
      <c r="G148" s="149"/>
      <c r="H148" s="149">
        <v>0</v>
      </c>
      <c r="I148" s="152" t="s">
        <v>255</v>
      </c>
      <c r="J148" s="153" t="s">
        <v>256</v>
      </c>
      <c r="K148" s="154">
        <v>10</v>
      </c>
      <c r="L148" s="155" t="s">
        <v>220</v>
      </c>
      <c r="M148" s="150" t="s">
        <v>62</v>
      </c>
      <c r="N148" s="156" t="s">
        <v>257</v>
      </c>
      <c r="O148" s="157">
        <v>129</v>
      </c>
      <c r="P148" s="158">
        <v>103</v>
      </c>
      <c r="Q148" s="159">
        <v>141</v>
      </c>
      <c r="R148" s="160">
        <v>14.7619018554688</v>
      </c>
      <c r="S148" s="161">
        <v>3</v>
      </c>
      <c r="T148" s="162">
        <v>11</v>
      </c>
      <c r="U148" s="163">
        <v>31</v>
      </c>
      <c r="V148" s="164">
        <v>4</v>
      </c>
      <c r="W148" s="157">
        <v>129</v>
      </c>
      <c r="X148" s="150"/>
      <c r="Y148" s="150" t="s">
        <v>258</v>
      </c>
      <c r="Z148" s="158">
        <v>123</v>
      </c>
      <c r="AA148" s="158">
        <v>122</v>
      </c>
      <c r="AB148" s="158">
        <v>140</v>
      </c>
      <c r="AC148" s="158">
        <v>132</v>
      </c>
      <c r="AD148" s="158">
        <v>129</v>
      </c>
      <c r="AE148" s="165">
        <v>130</v>
      </c>
      <c r="AF148" s="166">
        <v>125</v>
      </c>
      <c r="AG148" s="167">
        <v>110</v>
      </c>
      <c r="AH148" s="166">
        <v>122</v>
      </c>
      <c r="AI148" s="168">
        <v>122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5</v>
      </c>
      <c r="E149" s="151">
        <v>13</v>
      </c>
      <c r="F149" s="149">
        <v>3</v>
      </c>
      <c r="G149" s="149"/>
      <c r="H149" s="149">
        <v>0</v>
      </c>
      <c r="I149" s="152" t="s">
        <v>259</v>
      </c>
      <c r="J149" s="153" t="s">
        <v>260</v>
      </c>
      <c r="K149" s="154">
        <v>10</v>
      </c>
      <c r="L149" s="155" t="s">
        <v>220</v>
      </c>
      <c r="M149" s="150" t="s">
        <v>261</v>
      </c>
      <c r="N149" s="156" t="s">
        <v>262</v>
      </c>
      <c r="O149" s="157">
        <v>129</v>
      </c>
      <c r="P149" s="158" t="s">
        <v>52</v>
      </c>
      <c r="Q149" s="159">
        <v>146</v>
      </c>
      <c r="R149" s="160">
        <v>14.428601855468701</v>
      </c>
      <c r="S149" s="161">
        <v>4</v>
      </c>
      <c r="T149" s="162">
        <v>10</v>
      </c>
      <c r="U149" s="163">
        <v>55</v>
      </c>
      <c r="V149" s="164">
        <v>7</v>
      </c>
      <c r="W149" s="157">
        <v>129</v>
      </c>
      <c r="X149" s="150"/>
      <c r="Y149" s="150" t="s">
        <v>263</v>
      </c>
      <c r="Z149" s="158">
        <v>133</v>
      </c>
      <c r="AA149" s="158">
        <v>131</v>
      </c>
      <c r="AB149" s="158">
        <v>131</v>
      </c>
      <c r="AC149" s="158">
        <v>131</v>
      </c>
      <c r="AD149" s="158">
        <v>129</v>
      </c>
      <c r="AE149" s="165">
        <v>133</v>
      </c>
      <c r="AF149" s="166">
        <v>131</v>
      </c>
      <c r="AG149" s="167">
        <v>113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6</v>
      </c>
      <c r="E150" s="151">
        <v>11</v>
      </c>
      <c r="F150" s="149">
        <v>7</v>
      </c>
      <c r="G150" s="149"/>
      <c r="H150" s="149">
        <v>0</v>
      </c>
      <c r="I150" s="152" t="s">
        <v>264</v>
      </c>
      <c r="J150" s="153" t="s">
        <v>265</v>
      </c>
      <c r="K150" s="154">
        <v>8</v>
      </c>
      <c r="L150" s="155" t="s">
        <v>266</v>
      </c>
      <c r="M150" s="150" t="s">
        <v>267</v>
      </c>
      <c r="N150" s="156" t="s">
        <v>268</v>
      </c>
      <c r="O150" s="157">
        <v>120</v>
      </c>
      <c r="P150" s="158">
        <v>71</v>
      </c>
      <c r="Q150" s="159">
        <v>99</v>
      </c>
      <c r="R150" s="160">
        <v>-68.238098144531193</v>
      </c>
      <c r="S150" s="161">
        <v>7</v>
      </c>
      <c r="T150" s="162">
        <v>17</v>
      </c>
      <c r="U150" s="163">
        <v>60</v>
      </c>
      <c r="V150" s="164">
        <v>6</v>
      </c>
      <c r="W150" s="157">
        <v>120</v>
      </c>
      <c r="X150" s="150"/>
      <c r="Y150" s="150" t="s">
        <v>269</v>
      </c>
      <c r="Z150" s="158">
        <v>118</v>
      </c>
      <c r="AA150" s="158">
        <v>118</v>
      </c>
      <c r="AB150" s="158">
        <v>115</v>
      </c>
      <c r="AC150" s="158">
        <v>122</v>
      </c>
      <c r="AD150" s="158">
        <v>122</v>
      </c>
      <c r="AE150" s="165">
        <v>122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3</v>
      </c>
      <c r="D151" s="150">
        <v>5</v>
      </c>
      <c r="E151" s="151">
        <v>8</v>
      </c>
      <c r="F151" s="149">
        <v>1</v>
      </c>
      <c r="G151" s="149"/>
      <c r="H151" s="149">
        <v>0</v>
      </c>
      <c r="I151" s="152" t="s">
        <v>270</v>
      </c>
      <c r="J151" s="153" t="s">
        <v>271</v>
      </c>
      <c r="K151" s="154">
        <v>10</v>
      </c>
      <c r="L151" s="155" t="s">
        <v>143</v>
      </c>
      <c r="M151" s="150" t="s">
        <v>272</v>
      </c>
      <c r="N151" s="156" t="s">
        <v>145</v>
      </c>
      <c r="O151" s="157">
        <v>130</v>
      </c>
      <c r="P151" s="158">
        <v>109</v>
      </c>
      <c r="Q151" s="159">
        <v>125</v>
      </c>
      <c r="R151" s="160">
        <v>5.76190185546875</v>
      </c>
      <c r="S151" s="161">
        <v>5</v>
      </c>
      <c r="T151" s="162">
        <v>16</v>
      </c>
      <c r="U151" s="163">
        <v>50</v>
      </c>
      <c r="V151" s="164">
        <v>1</v>
      </c>
      <c r="W151" s="157">
        <v>130</v>
      </c>
      <c r="X151" s="150"/>
      <c r="Y151" s="150" t="s">
        <v>273</v>
      </c>
      <c r="Z151" s="158">
        <v>143</v>
      </c>
      <c r="AA151" s="158">
        <v>140</v>
      </c>
      <c r="AB151" s="158">
        <v>139</v>
      </c>
      <c r="AC151" s="158">
        <v>140</v>
      </c>
      <c r="AD151" s="158">
        <v>137</v>
      </c>
      <c r="AE151" s="165">
        <v>133</v>
      </c>
      <c r="AF151" s="166">
        <v>125</v>
      </c>
      <c r="AG151" s="167">
        <v>114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487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488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489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7</v>
      </c>
      <c r="E157" s="151">
        <v>16</v>
      </c>
      <c r="F157" s="149">
        <v>1</v>
      </c>
      <c r="G157" s="149">
        <v>11</v>
      </c>
      <c r="H157" s="149">
        <v>0</v>
      </c>
      <c r="I157" s="152" t="s">
        <v>490</v>
      </c>
      <c r="J157" s="153" t="s">
        <v>491</v>
      </c>
      <c r="K157" s="154">
        <v>5</v>
      </c>
      <c r="L157" s="155" t="s">
        <v>316</v>
      </c>
      <c r="M157" s="150" t="s">
        <v>383</v>
      </c>
      <c r="N157" s="156" t="s">
        <v>458</v>
      </c>
      <c r="O157" s="157">
        <v>62</v>
      </c>
      <c r="P157" s="158">
        <v>59</v>
      </c>
      <c r="Q157" s="159">
        <v>66</v>
      </c>
      <c r="R157" s="160">
        <v>30.2417602539062</v>
      </c>
      <c r="S157" s="161">
        <v>1</v>
      </c>
      <c r="T157" s="162">
        <v>6</v>
      </c>
      <c r="U157" s="163">
        <v>67</v>
      </c>
      <c r="V157" s="164">
        <v>1</v>
      </c>
      <c r="W157" s="157">
        <v>62</v>
      </c>
      <c r="X157" s="150"/>
      <c r="Y157" s="150" t="s">
        <v>492</v>
      </c>
      <c r="Z157" s="158">
        <v>59</v>
      </c>
      <c r="AA157" s="158">
        <v>60</v>
      </c>
      <c r="AB157" s="158">
        <v>61</v>
      </c>
      <c r="AC157" s="158">
        <v>60</v>
      </c>
      <c r="AD157" s="158">
        <v>61</v>
      </c>
      <c r="AE157" s="165">
        <v>61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5</v>
      </c>
      <c r="D158" s="150">
        <v>7</v>
      </c>
      <c r="E158" s="151">
        <v>12</v>
      </c>
      <c r="F158" s="149">
        <v>3</v>
      </c>
      <c r="G158" s="149">
        <v>8</v>
      </c>
      <c r="H158" s="149">
        <v>0</v>
      </c>
      <c r="I158" s="152" t="s">
        <v>493</v>
      </c>
      <c r="J158" s="153" t="s">
        <v>494</v>
      </c>
      <c r="K158" s="154">
        <v>4</v>
      </c>
      <c r="L158" s="155" t="s">
        <v>308</v>
      </c>
      <c r="M158" s="150" t="s">
        <v>473</v>
      </c>
      <c r="N158" s="156" t="s">
        <v>474</v>
      </c>
      <c r="O158" s="157">
        <v>60</v>
      </c>
      <c r="P158" s="158">
        <v>41</v>
      </c>
      <c r="Q158" s="159">
        <v>64</v>
      </c>
      <c r="R158" s="160">
        <v>8.24176025390625</v>
      </c>
      <c r="S158" s="161">
        <v>5</v>
      </c>
      <c r="T158" s="162">
        <v>9</v>
      </c>
      <c r="U158" s="163">
        <v>25</v>
      </c>
      <c r="V158" s="164">
        <v>7</v>
      </c>
      <c r="W158" s="157">
        <v>60</v>
      </c>
      <c r="X158" s="150"/>
      <c r="Y158" s="150" t="s">
        <v>495</v>
      </c>
      <c r="Z158" s="158" t="s">
        <v>52</v>
      </c>
      <c r="AA158" s="158" t="s">
        <v>52</v>
      </c>
      <c r="AB158" s="158">
        <v>73</v>
      </c>
      <c r="AC158" s="158">
        <v>70</v>
      </c>
      <c r="AD158" s="158">
        <v>67</v>
      </c>
      <c r="AE158" s="165">
        <v>62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5</v>
      </c>
      <c r="D159" s="150">
        <v>7</v>
      </c>
      <c r="E159" s="151">
        <v>12</v>
      </c>
      <c r="F159" s="149">
        <v>5</v>
      </c>
      <c r="G159" s="149">
        <v>12</v>
      </c>
      <c r="H159" s="149">
        <v>0</v>
      </c>
      <c r="I159" s="152" t="s">
        <v>496</v>
      </c>
      <c r="J159" s="153" t="s">
        <v>497</v>
      </c>
      <c r="K159" s="154">
        <v>4</v>
      </c>
      <c r="L159" s="155" t="s">
        <v>498</v>
      </c>
      <c r="M159" s="150" t="s">
        <v>499</v>
      </c>
      <c r="N159" s="156" t="s">
        <v>463</v>
      </c>
      <c r="O159" s="157">
        <v>49</v>
      </c>
      <c r="P159" s="158">
        <v>57</v>
      </c>
      <c r="Q159" s="159">
        <v>64</v>
      </c>
      <c r="R159" s="160">
        <v>13.2417602539062</v>
      </c>
      <c r="S159" s="161">
        <v>2</v>
      </c>
      <c r="T159" s="162">
        <v>8</v>
      </c>
      <c r="U159" s="163">
        <v>33</v>
      </c>
      <c r="V159" s="164">
        <v>2</v>
      </c>
      <c r="W159" s="157">
        <v>49</v>
      </c>
      <c r="X159" s="150"/>
      <c r="Y159" s="150" t="s">
        <v>500</v>
      </c>
      <c r="Z159" s="158">
        <v>52</v>
      </c>
      <c r="AA159" s="158">
        <v>52</v>
      </c>
      <c r="AB159" s="158">
        <v>49</v>
      </c>
      <c r="AC159" s="158">
        <v>47</v>
      </c>
      <c r="AD159" s="158">
        <v>49</v>
      </c>
      <c r="AE159" s="165">
        <v>49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4</v>
      </c>
      <c r="D160" s="150">
        <v>7</v>
      </c>
      <c r="E160" s="151">
        <v>11</v>
      </c>
      <c r="F160" s="149">
        <v>12</v>
      </c>
      <c r="G160" s="149">
        <v>6</v>
      </c>
      <c r="H160" s="149">
        <v>0</v>
      </c>
      <c r="I160" s="152" t="s">
        <v>501</v>
      </c>
      <c r="J160" s="153" t="s">
        <v>502</v>
      </c>
      <c r="K160" s="154">
        <v>3</v>
      </c>
      <c r="L160" s="155" t="s">
        <v>503</v>
      </c>
      <c r="M160" s="150" t="s">
        <v>372</v>
      </c>
      <c r="N160" s="156" t="s">
        <v>444</v>
      </c>
      <c r="O160" s="157">
        <v>58</v>
      </c>
      <c r="P160" s="158">
        <v>43</v>
      </c>
      <c r="Q160" s="159">
        <v>62</v>
      </c>
      <c r="R160" s="160">
        <v>6.24176025390625</v>
      </c>
      <c r="S160" s="161">
        <v>7</v>
      </c>
      <c r="T160" s="162">
        <v>16</v>
      </c>
      <c r="U160" s="163">
        <v>36</v>
      </c>
      <c r="V160" s="164">
        <v>5</v>
      </c>
      <c r="W160" s="157">
        <v>58</v>
      </c>
      <c r="X160" s="150"/>
      <c r="Y160" s="150" t="s">
        <v>504</v>
      </c>
      <c r="Z160" s="158">
        <v>62</v>
      </c>
      <c r="AA160" s="158">
        <v>62</v>
      </c>
      <c r="AB160" s="158">
        <v>60</v>
      </c>
      <c r="AC160" s="158">
        <v>59</v>
      </c>
      <c r="AD160" s="158">
        <v>60</v>
      </c>
      <c r="AE160" s="165">
        <v>60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5</v>
      </c>
      <c r="D161" s="150">
        <v>5</v>
      </c>
      <c r="E161" s="151">
        <v>10</v>
      </c>
      <c r="F161" s="149">
        <v>2</v>
      </c>
      <c r="G161" s="149">
        <v>5</v>
      </c>
      <c r="H161" s="149">
        <v>1</v>
      </c>
      <c r="I161" s="152" t="s">
        <v>505</v>
      </c>
      <c r="J161" s="153" t="s">
        <v>506</v>
      </c>
      <c r="K161" s="154">
        <v>4</v>
      </c>
      <c r="L161" s="155" t="s">
        <v>308</v>
      </c>
      <c r="M161" s="150" t="s">
        <v>507</v>
      </c>
      <c r="N161" s="156" t="s">
        <v>373</v>
      </c>
      <c r="O161" s="157">
        <v>60</v>
      </c>
      <c r="P161" s="158">
        <v>40</v>
      </c>
      <c r="Q161" s="159">
        <v>67</v>
      </c>
      <c r="R161" s="160">
        <v>10.2417602539062</v>
      </c>
      <c r="S161" s="161">
        <v>3</v>
      </c>
      <c r="T161" s="162">
        <v>21</v>
      </c>
      <c r="U161" s="163">
        <v>67</v>
      </c>
      <c r="V161" s="164">
        <v>8</v>
      </c>
      <c r="W161" s="157">
        <v>60</v>
      </c>
      <c r="X161" s="150"/>
      <c r="Y161" s="150" t="s">
        <v>508</v>
      </c>
      <c r="Z161" s="158"/>
      <c r="AA161" s="158" t="s">
        <v>52</v>
      </c>
      <c r="AB161" s="158" t="s">
        <v>52</v>
      </c>
      <c r="AC161" s="158" t="s">
        <v>52</v>
      </c>
      <c r="AD161" s="158">
        <v>64</v>
      </c>
      <c r="AE161" s="165">
        <v>62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5</v>
      </c>
      <c r="E162" s="151">
        <v>10</v>
      </c>
      <c r="F162" s="149">
        <v>4</v>
      </c>
      <c r="G162" s="149">
        <v>1</v>
      </c>
      <c r="H162" s="149">
        <v>1</v>
      </c>
      <c r="I162" s="152" t="s">
        <v>509</v>
      </c>
      <c r="J162" s="153" t="s">
        <v>510</v>
      </c>
      <c r="K162" s="154">
        <v>4</v>
      </c>
      <c r="L162" s="155" t="s">
        <v>511</v>
      </c>
      <c r="M162" s="150" t="s">
        <v>512</v>
      </c>
      <c r="N162" s="156" t="s">
        <v>407</v>
      </c>
      <c r="O162" s="157">
        <v>58</v>
      </c>
      <c r="P162" s="158">
        <v>45</v>
      </c>
      <c r="Q162" s="159">
        <v>63</v>
      </c>
      <c r="R162" s="160">
        <v>9.24176025390625</v>
      </c>
      <c r="S162" s="161">
        <v>4</v>
      </c>
      <c r="T162" s="162">
        <v>10</v>
      </c>
      <c r="U162" s="163">
        <v>20</v>
      </c>
      <c r="V162" s="164">
        <v>3</v>
      </c>
      <c r="W162" s="157">
        <v>58</v>
      </c>
      <c r="X162" s="150"/>
      <c r="Y162" s="150" t="s">
        <v>513</v>
      </c>
      <c r="Z162" s="158"/>
      <c r="AA162" s="158"/>
      <c r="AB162" s="158"/>
      <c r="AC162" s="158" t="s">
        <v>52</v>
      </c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5</v>
      </c>
      <c r="D163" s="150">
        <v>5</v>
      </c>
      <c r="E163" s="151">
        <v>10</v>
      </c>
      <c r="F163" s="149">
        <v>10</v>
      </c>
      <c r="G163" s="149">
        <v>9</v>
      </c>
      <c r="H163" s="149">
        <v>0</v>
      </c>
      <c r="I163" s="152" t="s">
        <v>514</v>
      </c>
      <c r="J163" s="153" t="s">
        <v>515</v>
      </c>
      <c r="K163" s="154">
        <v>3</v>
      </c>
      <c r="L163" s="155" t="s">
        <v>516</v>
      </c>
      <c r="M163" s="150" t="s">
        <v>517</v>
      </c>
      <c r="N163" s="156" t="s">
        <v>518</v>
      </c>
      <c r="O163" s="157">
        <v>60</v>
      </c>
      <c r="P163" s="158">
        <v>38</v>
      </c>
      <c r="Q163" s="159">
        <v>59</v>
      </c>
      <c r="R163" s="160">
        <v>0.24176025390625</v>
      </c>
      <c r="S163" s="161">
        <v>8</v>
      </c>
      <c r="T163" s="162">
        <v>15</v>
      </c>
      <c r="U163" s="163">
        <v>42</v>
      </c>
      <c r="V163" s="164">
        <v>9</v>
      </c>
      <c r="W163" s="157">
        <v>60</v>
      </c>
      <c r="X163" s="150"/>
      <c r="Y163" s="150" t="s">
        <v>519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6</v>
      </c>
      <c r="E164" s="151">
        <v>10</v>
      </c>
      <c r="F164" s="149">
        <v>14</v>
      </c>
      <c r="G164" s="149">
        <v>2</v>
      </c>
      <c r="H164" s="149">
        <v>1</v>
      </c>
      <c r="I164" s="152" t="s">
        <v>520</v>
      </c>
      <c r="J164" s="153" t="s">
        <v>521</v>
      </c>
      <c r="K164" s="154">
        <v>3</v>
      </c>
      <c r="L164" s="155" t="s">
        <v>522</v>
      </c>
      <c r="M164" s="150" t="s">
        <v>523</v>
      </c>
      <c r="N164" s="156" t="s">
        <v>440</v>
      </c>
      <c r="O164" s="157">
        <v>50</v>
      </c>
      <c r="P164" s="158">
        <v>36</v>
      </c>
      <c r="Q164" s="159">
        <v>60</v>
      </c>
      <c r="R164" s="160">
        <v>-10.7582397460938</v>
      </c>
      <c r="S164" s="161">
        <v>11</v>
      </c>
      <c r="T164" s="162">
        <v>16</v>
      </c>
      <c r="U164" s="163">
        <v>80</v>
      </c>
      <c r="V164" s="164">
        <v>11</v>
      </c>
      <c r="W164" s="157">
        <v>50</v>
      </c>
      <c r="X164" s="150">
        <v>-2</v>
      </c>
      <c r="Y164" s="150" t="s">
        <v>524</v>
      </c>
      <c r="Z164" s="158">
        <v>49</v>
      </c>
      <c r="AA164" s="158">
        <v>49</v>
      </c>
      <c r="AB164" s="158">
        <v>48</v>
      </c>
      <c r="AC164" s="158">
        <v>47</v>
      </c>
      <c r="AD164" s="158">
        <v>49</v>
      </c>
      <c r="AE164" s="165">
        <v>48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2</v>
      </c>
      <c r="D165" s="150">
        <v>6</v>
      </c>
      <c r="E165" s="151">
        <v>8</v>
      </c>
      <c r="F165" s="149">
        <v>6</v>
      </c>
      <c r="G165" s="149">
        <v>7</v>
      </c>
      <c r="H165" s="149">
        <v>0</v>
      </c>
      <c r="I165" s="152" t="s">
        <v>525</v>
      </c>
      <c r="J165" s="153" t="s">
        <v>526</v>
      </c>
      <c r="K165" s="154">
        <v>4</v>
      </c>
      <c r="L165" s="155" t="s">
        <v>483</v>
      </c>
      <c r="M165" s="150" t="s">
        <v>527</v>
      </c>
      <c r="N165" s="156" t="s">
        <v>479</v>
      </c>
      <c r="O165" s="157">
        <v>46</v>
      </c>
      <c r="P165" s="158">
        <v>35</v>
      </c>
      <c r="Q165" s="159">
        <v>58</v>
      </c>
      <c r="R165" s="160">
        <v>-17.7582397460938</v>
      </c>
      <c r="S165" s="161">
        <v>13</v>
      </c>
      <c r="T165" s="162">
        <v>18</v>
      </c>
      <c r="U165" s="163">
        <v>20</v>
      </c>
      <c r="V165" s="164">
        <v>12</v>
      </c>
      <c r="W165" s="157">
        <v>46</v>
      </c>
      <c r="X165" s="150">
        <v>-4</v>
      </c>
      <c r="Y165" s="150" t="s">
        <v>528</v>
      </c>
      <c r="Z165" s="158">
        <v>47</v>
      </c>
      <c r="AA165" s="158">
        <v>42</v>
      </c>
      <c r="AB165" s="158">
        <v>46</v>
      </c>
      <c r="AC165" s="158">
        <v>42</v>
      </c>
      <c r="AD165" s="158">
        <v>42</v>
      </c>
      <c r="AE165" s="165">
        <v>45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2</v>
      </c>
      <c r="D166" s="150">
        <v>4</v>
      </c>
      <c r="E166" s="151">
        <v>6</v>
      </c>
      <c r="F166" s="149">
        <v>11</v>
      </c>
      <c r="G166" s="149">
        <v>14</v>
      </c>
      <c r="H166" s="149">
        <v>0</v>
      </c>
      <c r="I166" s="152" t="s">
        <v>529</v>
      </c>
      <c r="J166" s="153" t="s">
        <v>530</v>
      </c>
      <c r="K166" s="154">
        <v>3</v>
      </c>
      <c r="L166" s="155" t="s">
        <v>503</v>
      </c>
      <c r="M166" s="150" t="s">
        <v>531</v>
      </c>
      <c r="N166" s="156" t="s">
        <v>532</v>
      </c>
      <c r="O166" s="157">
        <v>58</v>
      </c>
      <c r="P166" s="158">
        <v>37</v>
      </c>
      <c r="Q166" s="159">
        <v>60</v>
      </c>
      <c r="R166" s="160">
        <v>-1.75823974609375</v>
      </c>
      <c r="S166" s="161">
        <v>9</v>
      </c>
      <c r="T166" s="162">
        <v>24</v>
      </c>
      <c r="U166" s="163">
        <v>100</v>
      </c>
      <c r="V166" s="164">
        <v>10</v>
      </c>
      <c r="W166" s="157">
        <v>58</v>
      </c>
      <c r="X166" s="150"/>
      <c r="Y166" s="150" t="s">
        <v>533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11</v>
      </c>
      <c r="C167" s="149">
        <v>0</v>
      </c>
      <c r="D167" s="150">
        <v>3</v>
      </c>
      <c r="E167" s="151">
        <v>3</v>
      </c>
      <c r="F167" s="149">
        <v>9</v>
      </c>
      <c r="G167" s="149">
        <v>3</v>
      </c>
      <c r="H167" s="149">
        <v>1</v>
      </c>
      <c r="I167" s="152" t="s">
        <v>534</v>
      </c>
      <c r="J167" s="153" t="s">
        <v>535</v>
      </c>
      <c r="K167" s="154">
        <v>3</v>
      </c>
      <c r="L167" s="155" t="s">
        <v>536</v>
      </c>
      <c r="M167" s="150" t="s">
        <v>537</v>
      </c>
      <c r="N167" s="156" t="s">
        <v>395</v>
      </c>
      <c r="O167" s="157">
        <v>61</v>
      </c>
      <c r="P167" s="158">
        <v>42</v>
      </c>
      <c r="Q167" s="159">
        <v>62</v>
      </c>
      <c r="R167" s="160">
        <v>8.24176025390625</v>
      </c>
      <c r="S167" s="161">
        <v>5</v>
      </c>
      <c r="T167" s="162">
        <v>19</v>
      </c>
      <c r="U167" s="163"/>
      <c r="V167" s="164">
        <v>6</v>
      </c>
      <c r="W167" s="157">
        <v>61</v>
      </c>
      <c r="X167" s="150"/>
      <c r="Y167" s="150" t="s">
        <v>538</v>
      </c>
      <c r="Z167" s="158"/>
      <c r="AA167" s="158" t="s">
        <v>52</v>
      </c>
      <c r="AB167" s="158" t="s">
        <v>52</v>
      </c>
      <c r="AC167" s="158" t="s">
        <v>52</v>
      </c>
      <c r="AD167" s="158">
        <v>62</v>
      </c>
      <c r="AE167" s="165">
        <v>62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11</v>
      </c>
      <c r="C168" s="149">
        <v>0</v>
      </c>
      <c r="D168" s="150">
        <v>3</v>
      </c>
      <c r="E168" s="151">
        <v>3</v>
      </c>
      <c r="F168" s="149">
        <v>7</v>
      </c>
      <c r="G168" s="149">
        <v>4</v>
      </c>
      <c r="H168" s="149">
        <v>1</v>
      </c>
      <c r="I168" s="152" t="s">
        <v>539</v>
      </c>
      <c r="J168" s="153" t="s">
        <v>540</v>
      </c>
      <c r="K168" s="154">
        <v>5</v>
      </c>
      <c r="L168" s="155" t="s">
        <v>483</v>
      </c>
      <c r="M168" s="150" t="s">
        <v>389</v>
      </c>
      <c r="N168" s="156" t="s">
        <v>541</v>
      </c>
      <c r="O168" s="157">
        <v>46</v>
      </c>
      <c r="P168" s="158">
        <v>44</v>
      </c>
      <c r="Q168" s="159">
        <v>61</v>
      </c>
      <c r="R168" s="160">
        <v>-5.75823974609375</v>
      </c>
      <c r="S168" s="161">
        <v>10</v>
      </c>
      <c r="T168" s="162">
        <v>23</v>
      </c>
      <c r="U168" s="163">
        <v>59</v>
      </c>
      <c r="V168" s="164">
        <v>4</v>
      </c>
      <c r="W168" s="157">
        <v>46</v>
      </c>
      <c r="X168" s="150">
        <v>-5</v>
      </c>
      <c r="Y168" s="150" t="s">
        <v>542</v>
      </c>
      <c r="Z168" s="158">
        <v>46</v>
      </c>
      <c r="AA168" s="158">
        <v>46</v>
      </c>
      <c r="AB168" s="158">
        <v>46</v>
      </c>
      <c r="AC168" s="158">
        <v>46</v>
      </c>
      <c r="AD168" s="158">
        <v>45</v>
      </c>
      <c r="AE168" s="165">
        <v>45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0</v>
      </c>
      <c r="D169" s="150">
        <v>2</v>
      </c>
      <c r="E169" s="151">
        <v>2</v>
      </c>
      <c r="F169" s="149">
        <v>13</v>
      </c>
      <c r="G169" s="149">
        <v>10</v>
      </c>
      <c r="H169" s="149">
        <v>0</v>
      </c>
      <c r="I169" s="152" t="s">
        <v>543</v>
      </c>
      <c r="J169" s="153" t="s">
        <v>544</v>
      </c>
      <c r="K169" s="154">
        <v>3</v>
      </c>
      <c r="L169" s="155" t="s">
        <v>545</v>
      </c>
      <c r="M169" s="150" t="s">
        <v>546</v>
      </c>
      <c r="N169" s="156" t="s">
        <v>547</v>
      </c>
      <c r="O169" s="157">
        <v>57</v>
      </c>
      <c r="P169" s="158">
        <v>24</v>
      </c>
      <c r="Q169" s="159">
        <v>59</v>
      </c>
      <c r="R169" s="160">
        <v>-16.7582397460938</v>
      </c>
      <c r="S169" s="161">
        <v>12</v>
      </c>
      <c r="T169" s="162">
        <v>25</v>
      </c>
      <c r="U169" s="163">
        <v>50</v>
      </c>
      <c r="V169" s="164">
        <v>13</v>
      </c>
      <c r="W169" s="157">
        <v>57</v>
      </c>
      <c r="X169" s="150"/>
      <c r="Y169" s="150" t="s">
        <v>548</v>
      </c>
      <c r="Z169" s="158"/>
      <c r="AA169" s="158"/>
      <c r="AB169" s="158"/>
      <c r="AC169" s="158" t="s">
        <v>52</v>
      </c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14</v>
      </c>
      <c r="C170" s="149">
        <v>0</v>
      </c>
      <c r="D170" s="150">
        <v>1</v>
      </c>
      <c r="E170" s="151">
        <v>1</v>
      </c>
      <c r="F170" s="149">
        <v>8</v>
      </c>
      <c r="G170" s="149">
        <v>13</v>
      </c>
      <c r="H170" s="149">
        <v>0</v>
      </c>
      <c r="I170" s="152" t="s">
        <v>549</v>
      </c>
      <c r="J170" s="153" t="s">
        <v>550</v>
      </c>
      <c r="K170" s="154">
        <v>5</v>
      </c>
      <c r="L170" s="155" t="s">
        <v>483</v>
      </c>
      <c r="M170" s="150" t="s">
        <v>389</v>
      </c>
      <c r="N170" s="156" t="s">
        <v>401</v>
      </c>
      <c r="O170" s="157">
        <v>46</v>
      </c>
      <c r="P170" s="158" t="s">
        <v>52</v>
      </c>
      <c r="Q170" s="159">
        <v>36</v>
      </c>
      <c r="R170" s="160">
        <v>-33.142839746093799</v>
      </c>
      <c r="S170" s="161">
        <v>14</v>
      </c>
      <c r="T170" s="162">
        <v>29</v>
      </c>
      <c r="U170" s="163">
        <v>59</v>
      </c>
      <c r="V170" s="164">
        <v>14</v>
      </c>
      <c r="W170" s="157">
        <v>46</v>
      </c>
      <c r="X170" s="150">
        <v>-7</v>
      </c>
      <c r="Y170" s="150" t="s">
        <v>551</v>
      </c>
      <c r="Z170" s="158" t="s">
        <v>52</v>
      </c>
      <c r="AA170" s="158" t="s">
        <v>52</v>
      </c>
      <c r="AB170" s="158" t="s">
        <v>52</v>
      </c>
      <c r="AC170" s="158">
        <v>48</v>
      </c>
      <c r="AD170" s="158">
        <v>48</v>
      </c>
      <c r="AE170" s="165">
        <v>46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749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750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751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12</v>
      </c>
      <c r="D176" s="150">
        <v>8</v>
      </c>
      <c r="E176" s="151">
        <v>20</v>
      </c>
      <c r="F176" s="149">
        <v>3</v>
      </c>
      <c r="G176" s="149"/>
      <c r="H176" s="149">
        <v>0</v>
      </c>
      <c r="I176" s="152" t="s">
        <v>752</v>
      </c>
      <c r="J176" s="153" t="s">
        <v>753</v>
      </c>
      <c r="K176" s="154">
        <v>12</v>
      </c>
      <c r="L176" s="155" t="s">
        <v>220</v>
      </c>
      <c r="M176" s="150" t="s">
        <v>663</v>
      </c>
      <c r="N176" s="156" t="s">
        <v>754</v>
      </c>
      <c r="O176" s="157">
        <v>120</v>
      </c>
      <c r="P176" s="158">
        <v>113</v>
      </c>
      <c r="Q176" s="159">
        <v>134</v>
      </c>
      <c r="R176" s="160">
        <v>30.8571472167969</v>
      </c>
      <c r="S176" s="161">
        <v>1</v>
      </c>
      <c r="T176" s="162">
        <v>23</v>
      </c>
      <c r="U176" s="163">
        <v>46</v>
      </c>
      <c r="V176" s="164">
        <v>3</v>
      </c>
      <c r="W176" s="157">
        <v>120</v>
      </c>
      <c r="X176" s="150"/>
      <c r="Y176" s="150" t="s">
        <v>755</v>
      </c>
      <c r="Z176" s="158">
        <v>127</v>
      </c>
      <c r="AA176" s="158">
        <v>127</v>
      </c>
      <c r="AB176" s="158">
        <v>122</v>
      </c>
      <c r="AC176" s="158">
        <v>122</v>
      </c>
      <c r="AD176" s="158">
        <v>120</v>
      </c>
      <c r="AE176" s="165">
        <v>118</v>
      </c>
      <c r="AF176" s="166">
        <v>119</v>
      </c>
      <c r="AG176" s="167">
        <v>107</v>
      </c>
      <c r="AH176" s="166">
        <v>119</v>
      </c>
      <c r="AI176" s="168">
        <v>119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9</v>
      </c>
      <c r="D177" s="150">
        <v>8</v>
      </c>
      <c r="E177" s="151">
        <v>17</v>
      </c>
      <c r="F177" s="149">
        <v>5</v>
      </c>
      <c r="G177" s="149"/>
      <c r="H177" s="149">
        <v>0</v>
      </c>
      <c r="I177" s="152" t="s">
        <v>756</v>
      </c>
      <c r="J177" s="153" t="s">
        <v>757</v>
      </c>
      <c r="K177" s="154">
        <v>6</v>
      </c>
      <c r="L177" s="155" t="s">
        <v>125</v>
      </c>
      <c r="M177" s="150" t="s">
        <v>758</v>
      </c>
      <c r="N177" s="156" t="s">
        <v>759</v>
      </c>
      <c r="O177" s="157">
        <v>115</v>
      </c>
      <c r="P177" s="158">
        <v>114</v>
      </c>
      <c r="Q177" s="159">
        <v>130</v>
      </c>
      <c r="R177" s="160">
        <v>22.8571472167969</v>
      </c>
      <c r="S177" s="161">
        <v>3</v>
      </c>
      <c r="T177" s="162">
        <v>16</v>
      </c>
      <c r="U177" s="163">
        <v>25</v>
      </c>
      <c r="V177" s="164">
        <v>1</v>
      </c>
      <c r="W177" s="157">
        <v>115</v>
      </c>
      <c r="X177" s="150"/>
      <c r="Y177" s="150" t="s">
        <v>760</v>
      </c>
      <c r="Z177" s="158">
        <v>114</v>
      </c>
      <c r="AA177" s="158">
        <v>118</v>
      </c>
      <c r="AB177" s="158">
        <v>117</v>
      </c>
      <c r="AC177" s="158">
        <v>117</v>
      </c>
      <c r="AD177" s="158">
        <v>115</v>
      </c>
      <c r="AE177" s="165">
        <v>124</v>
      </c>
      <c r="AF177" s="166">
        <v>120</v>
      </c>
      <c r="AG177" s="167">
        <v>120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6</v>
      </c>
      <c r="D178" s="150">
        <v>8</v>
      </c>
      <c r="E178" s="151">
        <v>14</v>
      </c>
      <c r="F178" s="149">
        <v>6</v>
      </c>
      <c r="G178" s="149"/>
      <c r="H178" s="149">
        <v>0</v>
      </c>
      <c r="I178" s="152" t="s">
        <v>761</v>
      </c>
      <c r="J178" s="153" t="s">
        <v>762</v>
      </c>
      <c r="K178" s="154">
        <v>11</v>
      </c>
      <c r="L178" s="155" t="s">
        <v>763</v>
      </c>
      <c r="M178" s="150" t="s">
        <v>731</v>
      </c>
      <c r="N178" s="156" t="s">
        <v>764</v>
      </c>
      <c r="O178" s="157">
        <v>103</v>
      </c>
      <c r="P178" s="158">
        <v>31</v>
      </c>
      <c r="Q178" s="159">
        <v>117</v>
      </c>
      <c r="R178" s="160">
        <v>-85.142852783203097</v>
      </c>
      <c r="S178" s="161">
        <v>7</v>
      </c>
      <c r="T178" s="162">
        <v>27</v>
      </c>
      <c r="U178" s="163">
        <v>67</v>
      </c>
      <c r="V178" s="164">
        <v>7</v>
      </c>
      <c r="W178" s="157">
        <v>103</v>
      </c>
      <c r="X178" s="150"/>
      <c r="Y178" s="150" t="s">
        <v>765</v>
      </c>
      <c r="Z178" s="158">
        <v>120</v>
      </c>
      <c r="AA178" s="158">
        <v>118</v>
      </c>
      <c r="AB178" s="158">
        <v>117</v>
      </c>
      <c r="AC178" s="158">
        <v>115</v>
      </c>
      <c r="AD178" s="158">
        <v>113</v>
      </c>
      <c r="AE178" s="165">
        <v>108</v>
      </c>
      <c r="AF178" s="166">
        <v>113</v>
      </c>
      <c r="AG178" s="167">
        <v>107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3</v>
      </c>
      <c r="D179" s="150">
        <v>8</v>
      </c>
      <c r="E179" s="151">
        <v>11</v>
      </c>
      <c r="F179" s="149">
        <v>7</v>
      </c>
      <c r="G179" s="149"/>
      <c r="H179" s="149">
        <v>0</v>
      </c>
      <c r="I179" s="152" t="s">
        <v>766</v>
      </c>
      <c r="J179" s="153" t="s">
        <v>767</v>
      </c>
      <c r="K179" s="154">
        <v>8</v>
      </c>
      <c r="L179" s="155" t="s">
        <v>763</v>
      </c>
      <c r="M179" s="150" t="s">
        <v>149</v>
      </c>
      <c r="N179" s="156" t="s">
        <v>687</v>
      </c>
      <c r="O179" s="157">
        <v>103</v>
      </c>
      <c r="P179" s="158">
        <v>107</v>
      </c>
      <c r="Q179" s="159">
        <v>127</v>
      </c>
      <c r="R179" s="160">
        <v>0.857147216796875</v>
      </c>
      <c r="S179" s="161">
        <v>5</v>
      </c>
      <c r="T179" s="162">
        <v>13</v>
      </c>
      <c r="U179" s="163">
        <v>46</v>
      </c>
      <c r="V179" s="164">
        <v>4</v>
      </c>
      <c r="W179" s="157">
        <v>103</v>
      </c>
      <c r="X179" s="150"/>
      <c r="Y179" s="150" t="s">
        <v>768</v>
      </c>
      <c r="Z179" s="158">
        <v>120</v>
      </c>
      <c r="AA179" s="158">
        <v>120</v>
      </c>
      <c r="AB179" s="158">
        <v>117</v>
      </c>
      <c r="AC179" s="158">
        <v>118</v>
      </c>
      <c r="AD179" s="158">
        <v>108</v>
      </c>
      <c r="AE179" s="165">
        <v>105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3</v>
      </c>
      <c r="D180" s="150">
        <v>6</v>
      </c>
      <c r="E180" s="151">
        <v>9</v>
      </c>
      <c r="F180" s="149">
        <v>1</v>
      </c>
      <c r="G180" s="149"/>
      <c r="H180" s="149">
        <v>0</v>
      </c>
      <c r="I180" s="152" t="s">
        <v>769</v>
      </c>
      <c r="J180" s="153" t="s">
        <v>770</v>
      </c>
      <c r="K180" s="154">
        <v>6</v>
      </c>
      <c r="L180" s="155" t="s">
        <v>210</v>
      </c>
      <c r="M180" s="150" t="s">
        <v>771</v>
      </c>
      <c r="N180" s="156" t="s">
        <v>772</v>
      </c>
      <c r="O180" s="157">
        <v>123</v>
      </c>
      <c r="P180" s="158">
        <v>97</v>
      </c>
      <c r="Q180" s="159">
        <v>126</v>
      </c>
      <c r="R180" s="160">
        <v>9.8571472167968803</v>
      </c>
      <c r="S180" s="161">
        <v>4</v>
      </c>
      <c r="T180" s="162">
        <v>21</v>
      </c>
      <c r="U180" s="163">
        <v>41</v>
      </c>
      <c r="V180" s="164">
        <v>5</v>
      </c>
      <c r="W180" s="157">
        <v>123</v>
      </c>
      <c r="X180" s="150"/>
      <c r="Y180" s="150" t="s">
        <v>773</v>
      </c>
      <c r="Z180" s="158">
        <v>112</v>
      </c>
      <c r="AA180" s="158">
        <v>117</v>
      </c>
      <c r="AB180" s="158">
        <v>117</v>
      </c>
      <c r="AC180" s="158">
        <v>118</v>
      </c>
      <c r="AD180" s="158">
        <v>117</v>
      </c>
      <c r="AE180" s="165">
        <v>124</v>
      </c>
      <c r="AF180" s="166">
        <v>117</v>
      </c>
      <c r="AG180" s="167">
        <v>117</v>
      </c>
      <c r="AH180" s="166">
        <v>117</v>
      </c>
      <c r="AI180" s="168">
        <v>117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6</v>
      </c>
      <c r="E181" s="151">
        <v>8</v>
      </c>
      <c r="F181" s="149">
        <v>4</v>
      </c>
      <c r="G181" s="149"/>
      <c r="H181" s="149">
        <v>0</v>
      </c>
      <c r="I181" s="152" t="s">
        <v>774</v>
      </c>
      <c r="J181" s="153" t="s">
        <v>775</v>
      </c>
      <c r="K181" s="154">
        <v>5</v>
      </c>
      <c r="L181" s="155" t="s">
        <v>220</v>
      </c>
      <c r="M181" s="150" t="s">
        <v>77</v>
      </c>
      <c r="N181" s="156" t="s">
        <v>776</v>
      </c>
      <c r="O181" s="157">
        <v>120</v>
      </c>
      <c r="P181" s="158">
        <v>83</v>
      </c>
      <c r="Q181" s="159">
        <v>126</v>
      </c>
      <c r="R181" s="160">
        <v>-7.1428527832031197</v>
      </c>
      <c r="S181" s="161">
        <v>6</v>
      </c>
      <c r="T181" s="162">
        <v>10</v>
      </c>
      <c r="U181" s="163">
        <v>53</v>
      </c>
      <c r="V181" s="164">
        <v>6</v>
      </c>
      <c r="W181" s="157">
        <v>120</v>
      </c>
      <c r="X181" s="150"/>
      <c r="Y181" s="150" t="s">
        <v>777</v>
      </c>
      <c r="Z181" s="158" t="s">
        <v>52</v>
      </c>
      <c r="AA181" s="158">
        <v>118</v>
      </c>
      <c r="AB181" s="158" t="s">
        <v>52</v>
      </c>
      <c r="AC181" s="158" t="s">
        <v>52</v>
      </c>
      <c r="AD181" s="158">
        <v>115</v>
      </c>
      <c r="AE181" s="165">
        <v>121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3</v>
      </c>
      <c r="E182" s="151">
        <v>7</v>
      </c>
      <c r="F182" s="149">
        <v>2</v>
      </c>
      <c r="G182" s="149"/>
      <c r="H182" s="149">
        <v>0</v>
      </c>
      <c r="I182" s="152" t="s">
        <v>778</v>
      </c>
      <c r="J182" s="153" t="s">
        <v>779</v>
      </c>
      <c r="K182" s="154">
        <v>7</v>
      </c>
      <c r="L182" s="155" t="s">
        <v>197</v>
      </c>
      <c r="M182" s="150" t="s">
        <v>780</v>
      </c>
      <c r="N182" s="156" t="s">
        <v>781</v>
      </c>
      <c r="O182" s="157">
        <v>122</v>
      </c>
      <c r="P182" s="158">
        <v>114</v>
      </c>
      <c r="Q182" s="159">
        <v>128</v>
      </c>
      <c r="R182" s="160">
        <v>27.8571472167969</v>
      </c>
      <c r="S182" s="161">
        <v>2</v>
      </c>
      <c r="T182" s="162">
        <v>10</v>
      </c>
      <c r="U182" s="163">
        <v>46</v>
      </c>
      <c r="V182" s="164">
        <v>1</v>
      </c>
      <c r="W182" s="157">
        <v>122</v>
      </c>
      <c r="X182" s="150"/>
      <c r="Y182" s="150" t="s">
        <v>782</v>
      </c>
      <c r="Z182" s="158" t="s">
        <v>52</v>
      </c>
      <c r="AA182" s="158" t="s">
        <v>52</v>
      </c>
      <c r="AB182" s="158" t="s">
        <v>52</v>
      </c>
      <c r="AC182" s="158">
        <v>122</v>
      </c>
      <c r="AD182" s="158">
        <v>118</v>
      </c>
      <c r="AE182" s="165">
        <v>121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274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275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135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9</v>
      </c>
      <c r="D188" s="150">
        <v>6</v>
      </c>
      <c r="E188" s="151">
        <v>15</v>
      </c>
      <c r="F188" s="149">
        <v>1</v>
      </c>
      <c r="G188" s="149"/>
      <c r="H188" s="149">
        <v>0</v>
      </c>
      <c r="I188" s="152" t="s">
        <v>276</v>
      </c>
      <c r="J188" s="153" t="s">
        <v>277</v>
      </c>
      <c r="K188" s="154">
        <v>7</v>
      </c>
      <c r="L188" s="155" t="s">
        <v>210</v>
      </c>
      <c r="M188" s="150" t="s">
        <v>278</v>
      </c>
      <c r="N188" s="156" t="s">
        <v>279</v>
      </c>
      <c r="O188" s="157">
        <v>105</v>
      </c>
      <c r="P188" s="158">
        <v>102</v>
      </c>
      <c r="Q188" s="159">
        <v>111</v>
      </c>
      <c r="R188" s="160">
        <v>26.6000061035156</v>
      </c>
      <c r="S188" s="161">
        <v>1</v>
      </c>
      <c r="T188" s="162">
        <v>20</v>
      </c>
      <c r="U188" s="163">
        <v>67</v>
      </c>
      <c r="V188" s="164">
        <v>1</v>
      </c>
      <c r="W188" s="157">
        <v>105</v>
      </c>
      <c r="X188" s="150"/>
      <c r="Y188" s="150" t="s">
        <v>280</v>
      </c>
      <c r="Z188" s="158" t="s">
        <v>52</v>
      </c>
      <c r="AA188" s="158" t="s">
        <v>52</v>
      </c>
      <c r="AB188" s="158">
        <v>100</v>
      </c>
      <c r="AC188" s="158">
        <v>100</v>
      </c>
      <c r="AD188" s="158">
        <v>98</v>
      </c>
      <c r="AE188" s="165">
        <v>105</v>
      </c>
      <c r="AF188" s="166">
        <v>98</v>
      </c>
      <c r="AG188" s="167">
        <v>98</v>
      </c>
      <c r="AH188" s="166">
        <v>98</v>
      </c>
      <c r="AI188" s="168">
        <v>98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</v>
      </c>
      <c r="C189" s="149">
        <v>8</v>
      </c>
      <c r="D189" s="150">
        <v>7</v>
      </c>
      <c r="E189" s="151">
        <v>15</v>
      </c>
      <c r="F189" s="149">
        <v>8</v>
      </c>
      <c r="G189" s="149"/>
      <c r="H189" s="149">
        <v>0</v>
      </c>
      <c r="I189" s="152" t="s">
        <v>281</v>
      </c>
      <c r="J189" s="153" t="s">
        <v>282</v>
      </c>
      <c r="K189" s="154">
        <v>8</v>
      </c>
      <c r="L189" s="155" t="s">
        <v>283</v>
      </c>
      <c r="M189" s="150" t="s">
        <v>284</v>
      </c>
      <c r="N189" s="156" t="s">
        <v>285</v>
      </c>
      <c r="O189" s="157">
        <v>87</v>
      </c>
      <c r="P189" s="158">
        <v>101</v>
      </c>
      <c r="Q189" s="159">
        <v>111</v>
      </c>
      <c r="R189" s="160">
        <v>7.6000061035156197</v>
      </c>
      <c r="S189" s="161">
        <v>4</v>
      </c>
      <c r="T189" s="162">
        <v>11</v>
      </c>
      <c r="U189" s="163">
        <v>50</v>
      </c>
      <c r="V189" s="164">
        <v>3</v>
      </c>
      <c r="W189" s="157">
        <v>87</v>
      </c>
      <c r="X189" s="150">
        <v>4</v>
      </c>
      <c r="Y189" s="150" t="s">
        <v>286</v>
      </c>
      <c r="Z189" s="158">
        <v>100</v>
      </c>
      <c r="AA189" s="158">
        <v>94</v>
      </c>
      <c r="AB189" s="158">
        <v>90</v>
      </c>
      <c r="AC189" s="158">
        <v>86</v>
      </c>
      <c r="AD189" s="158">
        <v>87</v>
      </c>
      <c r="AE189" s="165">
        <v>87</v>
      </c>
      <c r="AF189" s="166">
        <v>84</v>
      </c>
      <c r="AG189" s="167">
        <v>84</v>
      </c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7</v>
      </c>
      <c r="E190" s="151">
        <v>14</v>
      </c>
      <c r="F190" s="149">
        <v>4</v>
      </c>
      <c r="G190" s="149"/>
      <c r="H190" s="149">
        <v>0</v>
      </c>
      <c r="I190" s="152" t="s">
        <v>287</v>
      </c>
      <c r="J190" s="153" t="s">
        <v>288</v>
      </c>
      <c r="K190" s="154">
        <v>7</v>
      </c>
      <c r="L190" s="155" t="s">
        <v>164</v>
      </c>
      <c r="M190" s="150" t="s">
        <v>289</v>
      </c>
      <c r="N190" s="156" t="s">
        <v>290</v>
      </c>
      <c r="O190" s="157">
        <v>100</v>
      </c>
      <c r="P190" s="158">
        <v>102</v>
      </c>
      <c r="Q190" s="159">
        <v>109</v>
      </c>
      <c r="R190" s="160">
        <v>19.6000061035156</v>
      </c>
      <c r="S190" s="161">
        <v>2</v>
      </c>
      <c r="T190" s="162">
        <v>13</v>
      </c>
      <c r="U190" s="163">
        <v>55</v>
      </c>
      <c r="V190" s="164">
        <v>1</v>
      </c>
      <c r="W190" s="157">
        <v>100</v>
      </c>
      <c r="X190" s="150"/>
      <c r="Y190" s="150" t="s">
        <v>291</v>
      </c>
      <c r="Z190" s="158">
        <v>93</v>
      </c>
      <c r="AA190" s="158">
        <v>90</v>
      </c>
      <c r="AB190" s="158">
        <v>89</v>
      </c>
      <c r="AC190" s="158">
        <v>96</v>
      </c>
      <c r="AD190" s="158">
        <v>103</v>
      </c>
      <c r="AE190" s="165">
        <v>103</v>
      </c>
      <c r="AF190" s="166">
        <v>96</v>
      </c>
      <c r="AG190" s="167">
        <v>89</v>
      </c>
      <c r="AH190" s="166">
        <v>96</v>
      </c>
      <c r="AI190" s="168">
        <v>89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4</v>
      </c>
      <c r="D191" s="150">
        <v>6</v>
      </c>
      <c r="E191" s="151">
        <v>10</v>
      </c>
      <c r="F191" s="149">
        <v>3</v>
      </c>
      <c r="G191" s="149"/>
      <c r="H191" s="149">
        <v>0</v>
      </c>
      <c r="I191" s="152" t="s">
        <v>292</v>
      </c>
      <c r="J191" s="153" t="s">
        <v>293</v>
      </c>
      <c r="K191" s="154">
        <v>5</v>
      </c>
      <c r="L191" s="155" t="s">
        <v>220</v>
      </c>
      <c r="M191" s="150" t="s">
        <v>294</v>
      </c>
      <c r="N191" s="156" t="s">
        <v>295</v>
      </c>
      <c r="O191" s="157">
        <v>102</v>
      </c>
      <c r="P191" s="158">
        <v>87</v>
      </c>
      <c r="Q191" s="159">
        <v>108</v>
      </c>
      <c r="R191" s="160">
        <v>5.6000061035156197</v>
      </c>
      <c r="S191" s="161">
        <v>5</v>
      </c>
      <c r="T191" s="162">
        <v>15</v>
      </c>
      <c r="U191" s="163">
        <v>67</v>
      </c>
      <c r="V191" s="164">
        <v>6</v>
      </c>
      <c r="W191" s="157">
        <v>102</v>
      </c>
      <c r="X191" s="150"/>
      <c r="Y191" s="150" t="s">
        <v>296</v>
      </c>
      <c r="Z191" s="158"/>
      <c r="AA191" s="158"/>
      <c r="AB191" s="158" t="s">
        <v>52</v>
      </c>
      <c r="AC191" s="158" t="s">
        <v>52</v>
      </c>
      <c r="AD191" s="158" t="s">
        <v>52</v>
      </c>
      <c r="AE191" s="165">
        <v>101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5</v>
      </c>
      <c r="D192" s="150">
        <v>5</v>
      </c>
      <c r="E192" s="151">
        <v>10</v>
      </c>
      <c r="F192" s="149">
        <v>7</v>
      </c>
      <c r="G192" s="149"/>
      <c r="H192" s="149">
        <v>0</v>
      </c>
      <c r="I192" s="152" t="s">
        <v>297</v>
      </c>
      <c r="J192" s="153" t="s">
        <v>298</v>
      </c>
      <c r="K192" s="154">
        <v>7</v>
      </c>
      <c r="L192" s="155" t="s">
        <v>169</v>
      </c>
      <c r="M192" s="150" t="s">
        <v>299</v>
      </c>
      <c r="N192" s="156" t="s">
        <v>300</v>
      </c>
      <c r="O192" s="157">
        <v>90</v>
      </c>
      <c r="P192" s="158">
        <v>71</v>
      </c>
      <c r="Q192" s="159">
        <v>113</v>
      </c>
      <c r="R192" s="160">
        <v>-17.3999938964844</v>
      </c>
      <c r="S192" s="161">
        <v>7</v>
      </c>
      <c r="T192" s="162">
        <v>18</v>
      </c>
      <c r="U192" s="163">
        <v>33</v>
      </c>
      <c r="V192" s="164">
        <v>8</v>
      </c>
      <c r="W192" s="157">
        <v>90</v>
      </c>
      <c r="X192" s="150"/>
      <c r="Y192" s="150" t="s">
        <v>301</v>
      </c>
      <c r="Z192" s="158">
        <v>99</v>
      </c>
      <c r="AA192" s="158">
        <v>98</v>
      </c>
      <c r="AB192" s="158">
        <v>96</v>
      </c>
      <c r="AC192" s="158">
        <v>94</v>
      </c>
      <c r="AD192" s="158">
        <v>95</v>
      </c>
      <c r="AE192" s="165">
        <v>95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5</v>
      </c>
      <c r="D193" s="150">
        <v>5</v>
      </c>
      <c r="E193" s="151">
        <v>10</v>
      </c>
      <c r="F193" s="149">
        <v>6</v>
      </c>
      <c r="G193" s="149"/>
      <c r="H193" s="149">
        <v>0</v>
      </c>
      <c r="I193" s="152" t="s">
        <v>302</v>
      </c>
      <c r="J193" s="153" t="s">
        <v>303</v>
      </c>
      <c r="K193" s="154">
        <v>6</v>
      </c>
      <c r="L193" s="155" t="s">
        <v>129</v>
      </c>
      <c r="M193" s="150" t="s">
        <v>304</v>
      </c>
      <c r="N193" s="156" t="s">
        <v>111</v>
      </c>
      <c r="O193" s="157">
        <v>94</v>
      </c>
      <c r="P193" s="158">
        <v>65</v>
      </c>
      <c r="Q193" s="159">
        <v>106</v>
      </c>
      <c r="R193" s="160">
        <v>-26.3999938964844</v>
      </c>
      <c r="S193" s="161">
        <v>10</v>
      </c>
      <c r="T193" s="162">
        <v>18</v>
      </c>
      <c r="U193" s="163"/>
      <c r="V193" s="164">
        <v>9</v>
      </c>
      <c r="W193" s="157">
        <v>94</v>
      </c>
      <c r="X193" s="150"/>
      <c r="Y193" s="150" t="s">
        <v>305</v>
      </c>
      <c r="Z193" s="158">
        <v>108</v>
      </c>
      <c r="AA193" s="158" t="s">
        <v>52</v>
      </c>
      <c r="AB193" s="158" t="s">
        <v>52</v>
      </c>
      <c r="AC193" s="158" t="s">
        <v>52</v>
      </c>
      <c r="AD193" s="158">
        <v>100</v>
      </c>
      <c r="AE193" s="165">
        <v>97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4</v>
      </c>
      <c r="D194" s="150">
        <v>5</v>
      </c>
      <c r="E194" s="151">
        <v>9</v>
      </c>
      <c r="F194" s="149">
        <v>10</v>
      </c>
      <c r="G194" s="149"/>
      <c r="H194" s="149">
        <v>0</v>
      </c>
      <c r="I194" s="152" t="s">
        <v>306</v>
      </c>
      <c r="J194" s="153" t="s">
        <v>307</v>
      </c>
      <c r="K194" s="154">
        <v>10</v>
      </c>
      <c r="L194" s="155" t="s">
        <v>308</v>
      </c>
      <c r="M194" s="150" t="s">
        <v>309</v>
      </c>
      <c r="N194" s="156" t="s">
        <v>139</v>
      </c>
      <c r="O194" s="157">
        <v>79</v>
      </c>
      <c r="P194" s="158">
        <v>83</v>
      </c>
      <c r="Q194" s="159">
        <v>110</v>
      </c>
      <c r="R194" s="160">
        <v>-19.3999938964844</v>
      </c>
      <c r="S194" s="161">
        <v>8</v>
      </c>
      <c r="T194" s="162">
        <v>20</v>
      </c>
      <c r="U194" s="163"/>
      <c r="V194" s="164">
        <v>7</v>
      </c>
      <c r="W194" s="157">
        <v>79</v>
      </c>
      <c r="X194" s="150">
        <v>-5</v>
      </c>
      <c r="Y194" s="150" t="s">
        <v>310</v>
      </c>
      <c r="Z194" s="158">
        <v>81</v>
      </c>
      <c r="AA194" s="158">
        <v>80</v>
      </c>
      <c r="AB194" s="158">
        <v>78</v>
      </c>
      <c r="AC194" s="158">
        <v>78</v>
      </c>
      <c r="AD194" s="158">
        <v>77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5</v>
      </c>
      <c r="D195" s="150">
        <v>4</v>
      </c>
      <c r="E195" s="151">
        <v>9</v>
      </c>
      <c r="F195" s="149">
        <v>5</v>
      </c>
      <c r="G195" s="149"/>
      <c r="H195" s="149">
        <v>0</v>
      </c>
      <c r="I195" s="152" t="s">
        <v>311</v>
      </c>
      <c r="J195" s="153" t="s">
        <v>312</v>
      </c>
      <c r="K195" s="154">
        <v>4</v>
      </c>
      <c r="L195" s="155" t="s">
        <v>115</v>
      </c>
      <c r="M195" s="150" t="s">
        <v>62</v>
      </c>
      <c r="N195" s="156" t="s">
        <v>63</v>
      </c>
      <c r="O195" s="157">
        <v>107</v>
      </c>
      <c r="P195" s="158">
        <v>61</v>
      </c>
      <c r="Q195" s="159">
        <v>104</v>
      </c>
      <c r="R195" s="160">
        <v>-19.3999938964844</v>
      </c>
      <c r="S195" s="161">
        <v>8</v>
      </c>
      <c r="T195" s="162">
        <v>17</v>
      </c>
      <c r="U195" s="163">
        <v>31</v>
      </c>
      <c r="V195" s="164">
        <v>10</v>
      </c>
      <c r="W195" s="157">
        <v>107</v>
      </c>
      <c r="X195" s="150"/>
      <c r="Y195" s="150" t="s">
        <v>313</v>
      </c>
      <c r="Z195" s="158"/>
      <c r="AA195" s="158"/>
      <c r="AB195" s="158"/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4</v>
      </c>
      <c r="E196" s="151">
        <v>9</v>
      </c>
      <c r="F196" s="149">
        <v>9</v>
      </c>
      <c r="G196" s="149"/>
      <c r="H196" s="149">
        <v>0</v>
      </c>
      <c r="I196" s="152" t="s">
        <v>314</v>
      </c>
      <c r="J196" s="153" t="s">
        <v>315</v>
      </c>
      <c r="K196" s="154">
        <v>4</v>
      </c>
      <c r="L196" s="155" t="s">
        <v>316</v>
      </c>
      <c r="M196" s="150" t="s">
        <v>159</v>
      </c>
      <c r="N196" s="156" t="s">
        <v>160</v>
      </c>
      <c r="O196" s="157">
        <v>92</v>
      </c>
      <c r="P196" s="158">
        <v>90</v>
      </c>
      <c r="Q196" s="159">
        <v>113</v>
      </c>
      <c r="R196" s="160">
        <v>3.6000061035156201</v>
      </c>
      <c r="S196" s="161">
        <v>6</v>
      </c>
      <c r="T196" s="162">
        <v>13</v>
      </c>
      <c r="U196" s="163"/>
      <c r="V196" s="164">
        <v>5</v>
      </c>
      <c r="W196" s="157">
        <v>92</v>
      </c>
      <c r="X196" s="150"/>
      <c r="Y196" s="150" t="s">
        <v>317</v>
      </c>
      <c r="Z196" s="158"/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>
        <v>100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5</v>
      </c>
      <c r="E197" s="151">
        <v>9</v>
      </c>
      <c r="F197" s="149">
        <v>2</v>
      </c>
      <c r="G197" s="149"/>
      <c r="H197" s="149">
        <v>0</v>
      </c>
      <c r="I197" s="152" t="s">
        <v>318</v>
      </c>
      <c r="J197" s="153" t="s">
        <v>319</v>
      </c>
      <c r="K197" s="154">
        <v>8</v>
      </c>
      <c r="L197" s="155" t="s">
        <v>197</v>
      </c>
      <c r="M197" s="150" t="s">
        <v>211</v>
      </c>
      <c r="N197" s="156" t="s">
        <v>212</v>
      </c>
      <c r="O197" s="157">
        <v>104</v>
      </c>
      <c r="P197" s="158">
        <v>98</v>
      </c>
      <c r="Q197" s="159">
        <v>109</v>
      </c>
      <c r="R197" s="160">
        <v>19.6000061035156</v>
      </c>
      <c r="S197" s="161">
        <v>2</v>
      </c>
      <c r="T197" s="162">
        <v>14</v>
      </c>
      <c r="U197" s="163">
        <v>56</v>
      </c>
      <c r="V197" s="164">
        <v>4</v>
      </c>
      <c r="W197" s="157">
        <v>104</v>
      </c>
      <c r="X197" s="150"/>
      <c r="Y197" s="150" t="s">
        <v>320</v>
      </c>
      <c r="Z197" s="158">
        <v>93</v>
      </c>
      <c r="AA197" s="158">
        <v>102</v>
      </c>
      <c r="AB197" s="158">
        <v>102</v>
      </c>
      <c r="AC197" s="158">
        <v>102</v>
      </c>
      <c r="AD197" s="158">
        <v>102</v>
      </c>
      <c r="AE197" s="165">
        <v>104</v>
      </c>
      <c r="AF197" s="166">
        <v>93</v>
      </c>
      <c r="AG197" s="167">
        <v>93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552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553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554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7</v>
      </c>
      <c r="E203" s="151">
        <v>17</v>
      </c>
      <c r="F203" s="149">
        <v>4</v>
      </c>
      <c r="G203" s="149">
        <v>4</v>
      </c>
      <c r="H203" s="149">
        <v>0</v>
      </c>
      <c r="I203" s="152" t="s">
        <v>555</v>
      </c>
      <c r="J203" s="153" t="s">
        <v>556</v>
      </c>
      <c r="K203" s="154">
        <v>3</v>
      </c>
      <c r="L203" s="155" t="s">
        <v>536</v>
      </c>
      <c r="M203" s="150" t="s">
        <v>389</v>
      </c>
      <c r="N203" s="156" t="s">
        <v>422</v>
      </c>
      <c r="O203" s="157">
        <v>64</v>
      </c>
      <c r="P203" s="158">
        <v>70</v>
      </c>
      <c r="Q203" s="159">
        <v>81</v>
      </c>
      <c r="R203" s="160">
        <v>28.3500061035156</v>
      </c>
      <c r="S203" s="161">
        <v>1</v>
      </c>
      <c r="T203" s="162">
        <v>14</v>
      </c>
      <c r="U203" s="163">
        <v>59</v>
      </c>
      <c r="V203" s="164">
        <v>2</v>
      </c>
      <c r="W203" s="157">
        <v>64</v>
      </c>
      <c r="X203" s="150"/>
      <c r="Y203" s="150" t="s">
        <v>557</v>
      </c>
      <c r="Z203" s="158" t="s">
        <v>52</v>
      </c>
      <c r="AA203" s="158">
        <v>66</v>
      </c>
      <c r="AB203" s="158">
        <v>65</v>
      </c>
      <c r="AC203" s="158">
        <v>63</v>
      </c>
      <c r="AD203" s="158">
        <v>63</v>
      </c>
      <c r="AE203" s="165">
        <v>62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5</v>
      </c>
      <c r="D204" s="150">
        <v>6</v>
      </c>
      <c r="E204" s="151">
        <v>11</v>
      </c>
      <c r="F204" s="149">
        <v>2</v>
      </c>
      <c r="G204" s="149">
        <v>1</v>
      </c>
      <c r="H204" s="149">
        <v>0</v>
      </c>
      <c r="I204" s="152" t="s">
        <v>558</v>
      </c>
      <c r="J204" s="153" t="s">
        <v>559</v>
      </c>
      <c r="K204" s="154">
        <v>3</v>
      </c>
      <c r="L204" s="155" t="s">
        <v>560</v>
      </c>
      <c r="M204" s="150" t="s">
        <v>478</v>
      </c>
      <c r="N204" s="156" t="s">
        <v>479</v>
      </c>
      <c r="O204" s="157" t="s">
        <v>52</v>
      </c>
      <c r="P204" s="158">
        <v>73</v>
      </c>
      <c r="Q204" s="159">
        <v>77</v>
      </c>
      <c r="R204" s="160">
        <v>27.3500061035156</v>
      </c>
      <c r="S204" s="161">
        <v>2</v>
      </c>
      <c r="T204" s="162">
        <v>23</v>
      </c>
      <c r="U204" s="163">
        <v>33</v>
      </c>
      <c r="V204" s="164">
        <v>1</v>
      </c>
      <c r="W204" s="157" t="s">
        <v>52</v>
      </c>
      <c r="X204" s="150"/>
      <c r="Y204" s="150" t="s">
        <v>561</v>
      </c>
      <c r="Z204" s="158"/>
      <c r="AA204" s="158"/>
      <c r="AB204" s="158"/>
      <c r="AC204" s="158"/>
      <c r="AD204" s="158"/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3</v>
      </c>
      <c r="D205" s="150">
        <v>2</v>
      </c>
      <c r="E205" s="151">
        <v>5</v>
      </c>
      <c r="F205" s="149">
        <v>1</v>
      </c>
      <c r="G205" s="149">
        <v>6</v>
      </c>
      <c r="H205" s="149">
        <v>0</v>
      </c>
      <c r="I205" s="152" t="s">
        <v>562</v>
      </c>
      <c r="J205" s="153" t="s">
        <v>563</v>
      </c>
      <c r="K205" s="154">
        <v>3</v>
      </c>
      <c r="L205" s="155" t="s">
        <v>560</v>
      </c>
      <c r="M205" s="150" t="s">
        <v>564</v>
      </c>
      <c r="N205" s="156" t="s">
        <v>373</v>
      </c>
      <c r="O205" s="157" t="s">
        <v>52</v>
      </c>
      <c r="P205" s="158">
        <v>52</v>
      </c>
      <c r="Q205" s="159">
        <v>71</v>
      </c>
      <c r="R205" s="160">
        <v>0.350006103515625</v>
      </c>
      <c r="S205" s="161">
        <v>3</v>
      </c>
      <c r="T205" s="162">
        <v>25</v>
      </c>
      <c r="U205" s="163">
        <v>75</v>
      </c>
      <c r="V205" s="164">
        <v>3</v>
      </c>
      <c r="W205" s="157" t="s">
        <v>52</v>
      </c>
      <c r="X205" s="150"/>
      <c r="Y205" s="150" t="s">
        <v>565</v>
      </c>
      <c r="Z205" s="158"/>
      <c r="AA205" s="158"/>
      <c r="AB205" s="158"/>
      <c r="AC205" s="158"/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0</v>
      </c>
      <c r="D206" s="150">
        <v>2</v>
      </c>
      <c r="E206" s="151">
        <v>2</v>
      </c>
      <c r="F206" s="149">
        <v>3</v>
      </c>
      <c r="G206" s="149">
        <v>2</v>
      </c>
      <c r="H206" s="149">
        <v>0</v>
      </c>
      <c r="I206" s="152" t="s">
        <v>451</v>
      </c>
      <c r="J206" s="153" t="s">
        <v>566</v>
      </c>
      <c r="K206" s="154">
        <v>3</v>
      </c>
      <c r="L206" s="155" t="s">
        <v>536</v>
      </c>
      <c r="M206" s="150" t="s">
        <v>567</v>
      </c>
      <c r="N206" s="156" t="s">
        <v>532</v>
      </c>
      <c r="O206" s="157" t="s">
        <v>52</v>
      </c>
      <c r="P206" s="158">
        <v>34</v>
      </c>
      <c r="Q206" s="159">
        <v>64</v>
      </c>
      <c r="R206" s="160">
        <v>-24.6499938964844</v>
      </c>
      <c r="S206" s="161">
        <v>4</v>
      </c>
      <c r="T206" s="162">
        <v>29</v>
      </c>
      <c r="U206" s="163">
        <v>80</v>
      </c>
      <c r="V206" s="164">
        <v>4</v>
      </c>
      <c r="W206" s="157" t="s">
        <v>52</v>
      </c>
      <c r="X206" s="150"/>
      <c r="Y206" s="150" t="s">
        <v>568</v>
      </c>
      <c r="Z206" s="158"/>
      <c r="AA206" s="158"/>
      <c r="AB206" s="158"/>
      <c r="AC206" s="158"/>
      <c r="AD206" s="158"/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1</v>
      </c>
      <c r="D207" s="150">
        <v>0</v>
      </c>
      <c r="E207" s="151">
        <v>1</v>
      </c>
      <c r="F207" s="149">
        <v>6</v>
      </c>
      <c r="G207" s="149">
        <v>5</v>
      </c>
      <c r="H207" s="149">
        <v>0</v>
      </c>
      <c r="I207" s="152"/>
      <c r="J207" s="153" t="s">
        <v>569</v>
      </c>
      <c r="K207" s="154">
        <v>3</v>
      </c>
      <c r="L207" s="155" t="s">
        <v>536</v>
      </c>
      <c r="M207" s="150" t="s">
        <v>570</v>
      </c>
      <c r="N207" s="156" t="s">
        <v>571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56</v>
      </c>
      <c r="V207" s="164">
        <v>5</v>
      </c>
      <c r="W207" s="157" t="s">
        <v>52</v>
      </c>
      <c r="X207" s="150"/>
      <c r="Y207" s="150" t="s">
        <v>572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0</v>
      </c>
      <c r="D208" s="150">
        <v>1</v>
      </c>
      <c r="E208" s="151">
        <v>1</v>
      </c>
      <c r="F208" s="149">
        <v>5</v>
      </c>
      <c r="G208" s="149">
        <v>3</v>
      </c>
      <c r="H208" s="149">
        <v>0</v>
      </c>
      <c r="I208" s="152" t="s">
        <v>460</v>
      </c>
      <c r="J208" s="153" t="s">
        <v>573</v>
      </c>
      <c r="K208" s="154">
        <v>3</v>
      </c>
      <c r="L208" s="155" t="s">
        <v>536</v>
      </c>
      <c r="M208" s="150" t="s">
        <v>574</v>
      </c>
      <c r="N208" s="156" t="s">
        <v>547</v>
      </c>
      <c r="O208" s="157" t="s">
        <v>52</v>
      </c>
      <c r="P208" s="158" t="s">
        <v>52</v>
      </c>
      <c r="Q208" s="159">
        <v>34</v>
      </c>
      <c r="R208" s="160">
        <v>-31.3999938964844</v>
      </c>
      <c r="S208" s="161">
        <v>5</v>
      </c>
      <c r="T208" s="162">
        <v>30</v>
      </c>
      <c r="U208" s="163">
        <v>67</v>
      </c>
      <c r="V208" s="164">
        <v>5</v>
      </c>
      <c r="W208" s="157" t="s">
        <v>52</v>
      </c>
      <c r="X208" s="150"/>
      <c r="Y208" s="150" t="s">
        <v>575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783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784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785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9</v>
      </c>
      <c r="E214" s="151">
        <v>20</v>
      </c>
      <c r="F214" s="149">
        <v>6</v>
      </c>
      <c r="G214" s="149"/>
      <c r="H214" s="149">
        <v>0</v>
      </c>
      <c r="I214" s="152" t="s">
        <v>786</v>
      </c>
      <c r="J214" s="153" t="s">
        <v>787</v>
      </c>
      <c r="K214" s="154">
        <v>9</v>
      </c>
      <c r="L214" s="155" t="s">
        <v>266</v>
      </c>
      <c r="M214" s="150" t="s">
        <v>788</v>
      </c>
      <c r="N214" s="156" t="s">
        <v>789</v>
      </c>
      <c r="O214" s="157">
        <v>102</v>
      </c>
      <c r="P214" s="158">
        <v>89</v>
      </c>
      <c r="Q214" s="159">
        <v>123</v>
      </c>
      <c r="R214" s="160">
        <v>-6.8571472167968803</v>
      </c>
      <c r="S214" s="161">
        <v>5</v>
      </c>
      <c r="T214" s="162">
        <v>14</v>
      </c>
      <c r="U214" s="163">
        <v>80</v>
      </c>
      <c r="V214" s="164">
        <v>5</v>
      </c>
      <c r="W214" s="157">
        <v>102</v>
      </c>
      <c r="X214" s="150"/>
      <c r="Y214" s="150" t="s">
        <v>790</v>
      </c>
      <c r="Z214" s="158">
        <v>112</v>
      </c>
      <c r="AA214" s="158">
        <v>105</v>
      </c>
      <c r="AB214" s="158">
        <v>100</v>
      </c>
      <c r="AC214" s="158">
        <v>106</v>
      </c>
      <c r="AD214" s="158">
        <v>103</v>
      </c>
      <c r="AE214" s="165">
        <v>102</v>
      </c>
      <c r="AF214" s="166">
        <v>103</v>
      </c>
      <c r="AG214" s="167">
        <v>99</v>
      </c>
      <c r="AH214" s="166">
        <v>103</v>
      </c>
      <c r="AI214" s="168">
        <v>103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8</v>
      </c>
      <c r="E215" s="151">
        <v>20</v>
      </c>
      <c r="F215" s="149">
        <v>2</v>
      </c>
      <c r="G215" s="149"/>
      <c r="H215" s="149">
        <v>0</v>
      </c>
      <c r="I215" s="152" t="s">
        <v>791</v>
      </c>
      <c r="J215" s="153" t="s">
        <v>792</v>
      </c>
      <c r="K215" s="154">
        <v>8</v>
      </c>
      <c r="L215" s="155" t="s">
        <v>143</v>
      </c>
      <c r="M215" s="150" t="s">
        <v>771</v>
      </c>
      <c r="N215" s="156" t="s">
        <v>793</v>
      </c>
      <c r="O215" s="157">
        <v>112</v>
      </c>
      <c r="P215" s="158">
        <v>99</v>
      </c>
      <c r="Q215" s="159">
        <v>123</v>
      </c>
      <c r="R215" s="160">
        <v>13.1428527832031</v>
      </c>
      <c r="S215" s="161">
        <v>2</v>
      </c>
      <c r="T215" s="162">
        <v>14</v>
      </c>
      <c r="U215" s="163">
        <v>41</v>
      </c>
      <c r="V215" s="164">
        <v>3</v>
      </c>
      <c r="W215" s="157">
        <v>112</v>
      </c>
      <c r="X215" s="150"/>
      <c r="Y215" s="150" t="s">
        <v>794</v>
      </c>
      <c r="Z215" s="158">
        <v>108</v>
      </c>
      <c r="AA215" s="158">
        <v>113</v>
      </c>
      <c r="AB215" s="158">
        <v>113</v>
      </c>
      <c r="AC215" s="158">
        <v>112</v>
      </c>
      <c r="AD215" s="158">
        <v>111</v>
      </c>
      <c r="AE215" s="165">
        <v>110</v>
      </c>
      <c r="AF215" s="166">
        <v>108</v>
      </c>
      <c r="AG215" s="167">
        <v>94</v>
      </c>
      <c r="AH215" s="166">
        <v>108</v>
      </c>
      <c r="AI215" s="168">
        <v>103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7</v>
      </c>
      <c r="D216" s="150">
        <v>7</v>
      </c>
      <c r="E216" s="151">
        <v>14</v>
      </c>
      <c r="F216" s="149">
        <v>1</v>
      </c>
      <c r="G216" s="149"/>
      <c r="H216" s="149">
        <v>0</v>
      </c>
      <c r="I216" s="152" t="s">
        <v>795</v>
      </c>
      <c r="J216" s="153" t="s">
        <v>796</v>
      </c>
      <c r="K216" s="154">
        <v>7</v>
      </c>
      <c r="L216" s="155" t="s">
        <v>210</v>
      </c>
      <c r="M216" s="150" t="s">
        <v>758</v>
      </c>
      <c r="N216" s="156" t="s">
        <v>797</v>
      </c>
      <c r="O216" s="157">
        <v>114</v>
      </c>
      <c r="P216" s="158">
        <v>102</v>
      </c>
      <c r="Q216" s="159">
        <v>121</v>
      </c>
      <c r="R216" s="160">
        <v>16.1428527832031</v>
      </c>
      <c r="S216" s="161">
        <v>1</v>
      </c>
      <c r="T216" s="162">
        <v>5</v>
      </c>
      <c r="U216" s="163">
        <v>25</v>
      </c>
      <c r="V216" s="164">
        <v>2</v>
      </c>
      <c r="W216" s="157">
        <v>114</v>
      </c>
      <c r="X216" s="150"/>
      <c r="Y216" s="150" t="s">
        <v>798</v>
      </c>
      <c r="Z216" s="158">
        <v>106</v>
      </c>
      <c r="AA216" s="158">
        <v>103</v>
      </c>
      <c r="AB216" s="158">
        <v>103</v>
      </c>
      <c r="AC216" s="158">
        <v>105</v>
      </c>
      <c r="AD216" s="158">
        <v>107</v>
      </c>
      <c r="AE216" s="165">
        <v>114</v>
      </c>
      <c r="AF216" s="166">
        <v>107</v>
      </c>
      <c r="AG216" s="167">
        <v>107</v>
      </c>
      <c r="AH216" s="166">
        <v>107</v>
      </c>
      <c r="AI216" s="168">
        <v>107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8</v>
      </c>
      <c r="D217" s="150">
        <v>6</v>
      </c>
      <c r="E217" s="151">
        <v>14</v>
      </c>
      <c r="F217" s="149">
        <v>5</v>
      </c>
      <c r="G217" s="149"/>
      <c r="H217" s="149">
        <v>0</v>
      </c>
      <c r="I217" s="152" t="s">
        <v>799</v>
      </c>
      <c r="J217" s="153" t="s">
        <v>800</v>
      </c>
      <c r="K217" s="154">
        <v>9</v>
      </c>
      <c r="L217" s="155" t="s">
        <v>56</v>
      </c>
      <c r="M217" s="150" t="s">
        <v>801</v>
      </c>
      <c r="N217" s="156" t="s">
        <v>698</v>
      </c>
      <c r="O217" s="157">
        <v>104</v>
      </c>
      <c r="P217" s="158">
        <v>78</v>
      </c>
      <c r="Q217" s="159">
        <v>120</v>
      </c>
      <c r="R217" s="160">
        <v>-18.8571472167969</v>
      </c>
      <c r="S217" s="161">
        <v>7</v>
      </c>
      <c r="T217" s="162">
        <v>13</v>
      </c>
      <c r="U217" s="163"/>
      <c r="V217" s="164">
        <v>7</v>
      </c>
      <c r="W217" s="157">
        <v>104</v>
      </c>
      <c r="X217" s="150"/>
      <c r="Y217" s="150" t="s">
        <v>802</v>
      </c>
      <c r="Z217" s="158" t="s">
        <v>52</v>
      </c>
      <c r="AA217" s="158">
        <v>78</v>
      </c>
      <c r="AB217" s="158">
        <v>91</v>
      </c>
      <c r="AC217" s="158">
        <v>99</v>
      </c>
      <c r="AD217" s="158">
        <v>99</v>
      </c>
      <c r="AE217" s="165">
        <v>101</v>
      </c>
      <c r="AF217" s="166">
        <v>101</v>
      </c>
      <c r="AG217" s="167">
        <v>78</v>
      </c>
      <c r="AH217" s="166">
        <v>101</v>
      </c>
      <c r="AI217" s="168">
        <v>78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5</v>
      </c>
      <c r="D218" s="150">
        <v>8</v>
      </c>
      <c r="E218" s="151">
        <v>13</v>
      </c>
      <c r="F218" s="149">
        <v>3</v>
      </c>
      <c r="G218" s="149"/>
      <c r="H218" s="149">
        <v>0</v>
      </c>
      <c r="I218" s="152" t="s">
        <v>803</v>
      </c>
      <c r="J218" s="153" t="s">
        <v>804</v>
      </c>
      <c r="K218" s="154">
        <v>8</v>
      </c>
      <c r="L218" s="155" t="s">
        <v>48</v>
      </c>
      <c r="M218" s="150" t="s">
        <v>805</v>
      </c>
      <c r="N218" s="156" t="s">
        <v>641</v>
      </c>
      <c r="O218" s="157">
        <v>110</v>
      </c>
      <c r="P218" s="158">
        <v>94</v>
      </c>
      <c r="Q218" s="159">
        <v>118</v>
      </c>
      <c r="R218" s="160">
        <v>1.1428527832031199</v>
      </c>
      <c r="S218" s="161">
        <v>4</v>
      </c>
      <c r="T218" s="162">
        <v>11</v>
      </c>
      <c r="U218" s="163">
        <v>60</v>
      </c>
      <c r="V218" s="164">
        <v>4</v>
      </c>
      <c r="W218" s="157">
        <v>110</v>
      </c>
      <c r="X218" s="150"/>
      <c r="Y218" s="150" t="s">
        <v>806</v>
      </c>
      <c r="Z218" s="158">
        <v>110</v>
      </c>
      <c r="AA218" s="158">
        <v>112</v>
      </c>
      <c r="AB218" s="158">
        <v>112</v>
      </c>
      <c r="AC218" s="158">
        <v>111</v>
      </c>
      <c r="AD218" s="158">
        <v>108</v>
      </c>
      <c r="AE218" s="165">
        <v>106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5</v>
      </c>
      <c r="D219" s="150">
        <v>6</v>
      </c>
      <c r="E219" s="151">
        <v>11</v>
      </c>
      <c r="F219" s="149">
        <v>4</v>
      </c>
      <c r="G219" s="149"/>
      <c r="H219" s="149">
        <v>0</v>
      </c>
      <c r="I219" s="152" t="s">
        <v>807</v>
      </c>
      <c r="J219" s="153" t="s">
        <v>808</v>
      </c>
      <c r="K219" s="154">
        <v>8</v>
      </c>
      <c r="L219" s="155" t="s">
        <v>48</v>
      </c>
      <c r="M219" s="150" t="s">
        <v>654</v>
      </c>
      <c r="N219" s="156" t="s">
        <v>664</v>
      </c>
      <c r="O219" s="157">
        <v>110</v>
      </c>
      <c r="P219" s="158">
        <v>79</v>
      </c>
      <c r="Q219" s="159">
        <v>121</v>
      </c>
      <c r="R219" s="160">
        <v>-10.8571472167969</v>
      </c>
      <c r="S219" s="161">
        <v>6</v>
      </c>
      <c r="T219" s="162">
        <v>19</v>
      </c>
      <c r="U219" s="163"/>
      <c r="V219" s="164">
        <v>6</v>
      </c>
      <c r="W219" s="157">
        <v>110</v>
      </c>
      <c r="X219" s="150"/>
      <c r="Y219" s="150" t="s">
        <v>809</v>
      </c>
      <c r="Z219" s="158">
        <v>116</v>
      </c>
      <c r="AA219" s="158">
        <v>116</v>
      </c>
      <c r="AB219" s="158">
        <v>115</v>
      </c>
      <c r="AC219" s="158">
        <v>115</v>
      </c>
      <c r="AD219" s="158">
        <v>112</v>
      </c>
      <c r="AE219" s="165">
        <v>110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4</v>
      </c>
      <c r="E220" s="151">
        <v>7</v>
      </c>
      <c r="F220" s="149">
        <v>7</v>
      </c>
      <c r="G220" s="149"/>
      <c r="H220" s="149">
        <v>0</v>
      </c>
      <c r="I220" s="152" t="s">
        <v>810</v>
      </c>
      <c r="J220" s="153" t="s">
        <v>811</v>
      </c>
      <c r="K220" s="154">
        <v>9</v>
      </c>
      <c r="L220" s="155" t="s">
        <v>177</v>
      </c>
      <c r="M220" s="150" t="s">
        <v>673</v>
      </c>
      <c r="N220" s="156" t="s">
        <v>674</v>
      </c>
      <c r="O220" s="157">
        <v>100</v>
      </c>
      <c r="P220" s="158">
        <v>108</v>
      </c>
      <c r="Q220" s="159">
        <v>119</v>
      </c>
      <c r="R220" s="160">
        <v>6.1428527832031197</v>
      </c>
      <c r="S220" s="161">
        <v>3</v>
      </c>
      <c r="T220" s="162">
        <v>17</v>
      </c>
      <c r="U220" s="163">
        <v>30</v>
      </c>
      <c r="V220" s="164">
        <v>1</v>
      </c>
      <c r="W220" s="157">
        <v>100</v>
      </c>
      <c r="X220" s="150"/>
      <c r="Y220" s="150" t="s">
        <v>812</v>
      </c>
      <c r="Z220" s="158">
        <v>94</v>
      </c>
      <c r="AA220" s="158">
        <v>99</v>
      </c>
      <c r="AB220" s="158">
        <v>96</v>
      </c>
      <c r="AC220" s="158">
        <v>94</v>
      </c>
      <c r="AD220" s="158">
        <v>97</v>
      </c>
      <c r="AE220" s="165">
        <v>101</v>
      </c>
      <c r="AF220" s="166">
        <v>94</v>
      </c>
      <c r="AG220" s="167">
        <v>94</v>
      </c>
      <c r="AH220" s="166">
        <v>94</v>
      </c>
      <c r="AI220" s="168">
        <v>94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321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322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135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7</v>
      </c>
      <c r="D226" s="150">
        <v>6</v>
      </c>
      <c r="E226" s="151">
        <v>13</v>
      </c>
      <c r="F226" s="149">
        <v>6</v>
      </c>
      <c r="G226" s="149"/>
      <c r="H226" s="149">
        <v>0</v>
      </c>
      <c r="I226" s="152" t="s">
        <v>323</v>
      </c>
      <c r="J226" s="153" t="s">
        <v>324</v>
      </c>
      <c r="K226" s="154">
        <v>7</v>
      </c>
      <c r="L226" s="155" t="s">
        <v>266</v>
      </c>
      <c r="M226" s="150" t="s">
        <v>325</v>
      </c>
      <c r="N226" s="156" t="s">
        <v>326</v>
      </c>
      <c r="O226" s="157">
        <v>92</v>
      </c>
      <c r="P226" s="158">
        <v>97</v>
      </c>
      <c r="Q226" s="159">
        <v>105</v>
      </c>
      <c r="R226" s="160">
        <v>9.1111145019531197</v>
      </c>
      <c r="S226" s="161">
        <v>5</v>
      </c>
      <c r="T226" s="162">
        <v>7</v>
      </c>
      <c r="U226" s="163">
        <v>88</v>
      </c>
      <c r="V226" s="164">
        <v>3</v>
      </c>
      <c r="W226" s="157">
        <v>92</v>
      </c>
      <c r="X226" s="150"/>
      <c r="Y226" s="150" t="s">
        <v>327</v>
      </c>
      <c r="Z226" s="158">
        <v>87</v>
      </c>
      <c r="AA226" s="158">
        <v>82</v>
      </c>
      <c r="AB226" s="158">
        <v>74</v>
      </c>
      <c r="AC226" s="158">
        <v>76</v>
      </c>
      <c r="AD226" s="158">
        <v>76</v>
      </c>
      <c r="AE226" s="165">
        <v>78</v>
      </c>
      <c r="AF226" s="166">
        <v>78</v>
      </c>
      <c r="AG226" s="167">
        <v>78</v>
      </c>
      <c r="AH226" s="166">
        <v>78</v>
      </c>
      <c r="AI226" s="168">
        <v>78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5</v>
      </c>
      <c r="D227" s="150">
        <v>6</v>
      </c>
      <c r="E227" s="151">
        <v>11</v>
      </c>
      <c r="F227" s="149">
        <v>8</v>
      </c>
      <c r="G227" s="149"/>
      <c r="H227" s="149">
        <v>0</v>
      </c>
      <c r="I227" s="152" t="s">
        <v>328</v>
      </c>
      <c r="J227" s="153" t="s">
        <v>329</v>
      </c>
      <c r="K227" s="154">
        <v>10</v>
      </c>
      <c r="L227" s="155" t="s">
        <v>330</v>
      </c>
      <c r="M227" s="150" t="s">
        <v>331</v>
      </c>
      <c r="N227" s="156" t="s">
        <v>300</v>
      </c>
      <c r="O227" s="157">
        <v>82</v>
      </c>
      <c r="P227" s="158">
        <v>100</v>
      </c>
      <c r="Q227" s="159">
        <v>111</v>
      </c>
      <c r="R227" s="160">
        <v>8.1111145019531197</v>
      </c>
      <c r="S227" s="161">
        <v>7</v>
      </c>
      <c r="T227" s="162">
        <v>15</v>
      </c>
      <c r="U227" s="163"/>
      <c r="V227" s="164">
        <v>1</v>
      </c>
      <c r="W227" s="157">
        <v>82</v>
      </c>
      <c r="X227" s="150"/>
      <c r="Y227" s="150" t="s">
        <v>332</v>
      </c>
      <c r="Z227" s="158">
        <v>86</v>
      </c>
      <c r="AA227" s="158">
        <v>82</v>
      </c>
      <c r="AB227" s="158">
        <v>80</v>
      </c>
      <c r="AC227" s="158">
        <v>84</v>
      </c>
      <c r="AD227" s="158">
        <v>86</v>
      </c>
      <c r="AE227" s="165">
        <v>84</v>
      </c>
      <c r="AF227" s="166">
        <v>96</v>
      </c>
      <c r="AG227" s="167">
        <v>96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5</v>
      </c>
      <c r="D228" s="150">
        <v>6</v>
      </c>
      <c r="E228" s="151">
        <v>11</v>
      </c>
      <c r="F228" s="149">
        <v>9</v>
      </c>
      <c r="G228" s="149"/>
      <c r="H228" s="149">
        <v>0</v>
      </c>
      <c r="I228" s="152" t="s">
        <v>333</v>
      </c>
      <c r="J228" s="153" t="s">
        <v>334</v>
      </c>
      <c r="K228" s="154">
        <v>5</v>
      </c>
      <c r="L228" s="155" t="s">
        <v>335</v>
      </c>
      <c r="M228" s="150" t="s">
        <v>336</v>
      </c>
      <c r="N228" s="156" t="s">
        <v>212</v>
      </c>
      <c r="O228" s="157">
        <v>79</v>
      </c>
      <c r="P228" s="158">
        <v>57</v>
      </c>
      <c r="Q228" s="159">
        <v>113</v>
      </c>
      <c r="R228" s="160">
        <v>-35.888885498046903</v>
      </c>
      <c r="S228" s="161">
        <v>8</v>
      </c>
      <c r="T228" s="162">
        <v>19</v>
      </c>
      <c r="U228" s="163"/>
      <c r="V228" s="164">
        <v>8</v>
      </c>
      <c r="W228" s="157">
        <v>79</v>
      </c>
      <c r="X228" s="150"/>
      <c r="Y228" s="150" t="s">
        <v>337</v>
      </c>
      <c r="Z228" s="158"/>
      <c r="AA228" s="158" t="s">
        <v>52</v>
      </c>
      <c r="AB228" s="158" t="s">
        <v>52</v>
      </c>
      <c r="AC228" s="158" t="s">
        <v>52</v>
      </c>
      <c r="AD228" s="158">
        <v>84</v>
      </c>
      <c r="AE228" s="165">
        <v>82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</v>
      </c>
      <c r="C229" s="149">
        <v>5</v>
      </c>
      <c r="D229" s="150">
        <v>6</v>
      </c>
      <c r="E229" s="151">
        <v>11</v>
      </c>
      <c r="F229" s="149">
        <v>2</v>
      </c>
      <c r="G229" s="149"/>
      <c r="H229" s="149">
        <v>0</v>
      </c>
      <c r="I229" s="152" t="s">
        <v>338</v>
      </c>
      <c r="J229" s="153" t="s">
        <v>339</v>
      </c>
      <c r="K229" s="154">
        <v>6</v>
      </c>
      <c r="L229" s="155" t="s">
        <v>143</v>
      </c>
      <c r="M229" s="150" t="s">
        <v>340</v>
      </c>
      <c r="N229" s="156" t="s">
        <v>268</v>
      </c>
      <c r="O229" s="157">
        <v>102</v>
      </c>
      <c r="P229" s="158">
        <v>94</v>
      </c>
      <c r="Q229" s="159">
        <v>109</v>
      </c>
      <c r="R229" s="160">
        <v>20.1111145019531</v>
      </c>
      <c r="S229" s="161">
        <v>2</v>
      </c>
      <c r="T229" s="162">
        <v>15</v>
      </c>
      <c r="U229" s="163">
        <v>50</v>
      </c>
      <c r="V229" s="164">
        <v>4</v>
      </c>
      <c r="W229" s="157">
        <v>102</v>
      </c>
      <c r="X229" s="150"/>
      <c r="Y229" s="150" t="s">
        <v>341</v>
      </c>
      <c r="Z229" s="158">
        <v>107</v>
      </c>
      <c r="AA229" s="158">
        <v>107</v>
      </c>
      <c r="AB229" s="158">
        <v>106</v>
      </c>
      <c r="AC229" s="158">
        <v>104</v>
      </c>
      <c r="AD229" s="158">
        <v>102</v>
      </c>
      <c r="AE229" s="165">
        <v>104</v>
      </c>
      <c r="AF229" s="166">
        <v>103</v>
      </c>
      <c r="AG229" s="167">
        <v>96</v>
      </c>
      <c r="AH229" s="166">
        <v>103</v>
      </c>
      <c r="AI229" s="168">
        <v>103</v>
      </c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5</v>
      </c>
      <c r="D230" s="150">
        <v>5</v>
      </c>
      <c r="E230" s="151">
        <v>10</v>
      </c>
      <c r="F230" s="149">
        <v>3</v>
      </c>
      <c r="G230" s="149"/>
      <c r="H230" s="149">
        <v>0</v>
      </c>
      <c r="I230" s="152" t="s">
        <v>342</v>
      </c>
      <c r="J230" s="153" t="s">
        <v>343</v>
      </c>
      <c r="K230" s="154">
        <v>10</v>
      </c>
      <c r="L230" s="155" t="s">
        <v>143</v>
      </c>
      <c r="M230" s="150" t="s">
        <v>344</v>
      </c>
      <c r="N230" s="156" t="s">
        <v>345</v>
      </c>
      <c r="O230" s="157">
        <v>102</v>
      </c>
      <c r="P230" s="158">
        <v>99</v>
      </c>
      <c r="Q230" s="159">
        <v>110</v>
      </c>
      <c r="R230" s="160">
        <v>26.1111145019531</v>
      </c>
      <c r="S230" s="161">
        <v>1</v>
      </c>
      <c r="T230" s="162">
        <v>24</v>
      </c>
      <c r="U230" s="163">
        <v>61</v>
      </c>
      <c r="V230" s="164">
        <v>2</v>
      </c>
      <c r="W230" s="157">
        <v>102</v>
      </c>
      <c r="X230" s="150"/>
      <c r="Y230" s="150" t="s">
        <v>346</v>
      </c>
      <c r="Z230" s="158">
        <v>119</v>
      </c>
      <c r="AA230" s="158">
        <v>119</v>
      </c>
      <c r="AB230" s="158">
        <v>116</v>
      </c>
      <c r="AC230" s="158">
        <v>112</v>
      </c>
      <c r="AD230" s="158">
        <v>107</v>
      </c>
      <c r="AE230" s="165">
        <v>106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3</v>
      </c>
      <c r="D231" s="150">
        <v>6</v>
      </c>
      <c r="E231" s="151">
        <v>9</v>
      </c>
      <c r="F231" s="149">
        <v>1</v>
      </c>
      <c r="G231" s="149"/>
      <c r="H231" s="149">
        <v>0</v>
      </c>
      <c r="I231" s="152" t="s">
        <v>347</v>
      </c>
      <c r="J231" s="153" t="s">
        <v>348</v>
      </c>
      <c r="K231" s="154">
        <v>6</v>
      </c>
      <c r="L231" s="155" t="s">
        <v>210</v>
      </c>
      <c r="M231" s="150" t="s">
        <v>149</v>
      </c>
      <c r="N231" s="156" t="s">
        <v>150</v>
      </c>
      <c r="O231" s="157">
        <v>104</v>
      </c>
      <c r="P231" s="158">
        <v>93</v>
      </c>
      <c r="Q231" s="159">
        <v>107</v>
      </c>
      <c r="R231" s="160">
        <v>19.1111145019531</v>
      </c>
      <c r="S231" s="161">
        <v>3</v>
      </c>
      <c r="T231" s="162">
        <v>23</v>
      </c>
      <c r="U231" s="163">
        <v>46</v>
      </c>
      <c r="V231" s="164">
        <v>5</v>
      </c>
      <c r="W231" s="157">
        <v>104</v>
      </c>
      <c r="X231" s="150"/>
      <c r="Y231" s="150" t="s">
        <v>349</v>
      </c>
      <c r="Z231" s="158"/>
      <c r="AA231" s="158" t="s">
        <v>52</v>
      </c>
      <c r="AB231" s="158" t="s">
        <v>52</v>
      </c>
      <c r="AC231" s="158" t="s">
        <v>52</v>
      </c>
      <c r="AD231" s="158">
        <v>104</v>
      </c>
      <c r="AE231" s="165">
        <v>104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1</v>
      </c>
      <c r="D232" s="150">
        <v>6</v>
      </c>
      <c r="E232" s="151">
        <v>7</v>
      </c>
      <c r="F232" s="149">
        <v>5</v>
      </c>
      <c r="G232" s="149"/>
      <c r="H232" s="149">
        <v>0</v>
      </c>
      <c r="I232" s="152" t="s">
        <v>350</v>
      </c>
      <c r="J232" s="153" t="s">
        <v>351</v>
      </c>
      <c r="K232" s="154">
        <v>4</v>
      </c>
      <c r="L232" s="155" t="s">
        <v>115</v>
      </c>
      <c r="M232" s="150" t="s">
        <v>352</v>
      </c>
      <c r="N232" s="156" t="s">
        <v>262</v>
      </c>
      <c r="O232" s="157">
        <v>106</v>
      </c>
      <c r="P232" s="158">
        <v>89</v>
      </c>
      <c r="Q232" s="159">
        <v>108</v>
      </c>
      <c r="R232" s="160">
        <v>18.1111145019531</v>
      </c>
      <c r="S232" s="161">
        <v>4</v>
      </c>
      <c r="T232" s="162">
        <v>12</v>
      </c>
      <c r="U232" s="163">
        <v>57</v>
      </c>
      <c r="V232" s="164">
        <v>7</v>
      </c>
      <c r="W232" s="157">
        <v>106</v>
      </c>
      <c r="X232" s="150"/>
      <c r="Y232" s="150" t="s">
        <v>353</v>
      </c>
      <c r="Z232" s="158"/>
      <c r="AA232" s="158"/>
      <c r="AB232" s="158"/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2</v>
      </c>
      <c r="E233" s="151">
        <v>6</v>
      </c>
      <c r="F233" s="149">
        <v>4</v>
      </c>
      <c r="G233" s="149"/>
      <c r="H233" s="149">
        <v>0</v>
      </c>
      <c r="I233" s="152" t="s">
        <v>354</v>
      </c>
      <c r="J233" s="153" t="s">
        <v>355</v>
      </c>
      <c r="K233" s="154">
        <v>11</v>
      </c>
      <c r="L233" s="155" t="s">
        <v>48</v>
      </c>
      <c r="M233" s="150" t="s">
        <v>356</v>
      </c>
      <c r="N233" s="156" t="s">
        <v>145</v>
      </c>
      <c r="O233" s="157">
        <v>100</v>
      </c>
      <c r="P233" s="158" t="s">
        <v>52</v>
      </c>
      <c r="Q233" s="159" t="s">
        <v>52</v>
      </c>
      <c r="R233" s="160"/>
      <c r="S233" s="161"/>
      <c r="T233" s="162">
        <v>17</v>
      </c>
      <c r="U233" s="163"/>
      <c r="V233" s="164">
        <v>10</v>
      </c>
      <c r="W233" s="157">
        <v>100</v>
      </c>
      <c r="X233" s="150"/>
      <c r="Y233" s="150" t="s">
        <v>357</v>
      </c>
      <c r="Z233" s="158">
        <v>101</v>
      </c>
      <c r="AA233" s="158">
        <v>102</v>
      </c>
      <c r="AB233" s="158">
        <v>102</v>
      </c>
      <c r="AC233" s="158">
        <v>102</v>
      </c>
      <c r="AD233" s="158">
        <v>98</v>
      </c>
      <c r="AE233" s="165">
        <v>100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2</v>
      </c>
      <c r="D234" s="150">
        <v>4</v>
      </c>
      <c r="E234" s="151">
        <v>6</v>
      </c>
      <c r="F234" s="149">
        <v>7</v>
      </c>
      <c r="G234" s="149"/>
      <c r="H234" s="149">
        <v>0</v>
      </c>
      <c r="I234" s="152" t="s">
        <v>358</v>
      </c>
      <c r="J234" s="153" t="s">
        <v>359</v>
      </c>
      <c r="K234" s="154">
        <v>5</v>
      </c>
      <c r="L234" s="155" t="s">
        <v>169</v>
      </c>
      <c r="M234" s="150" t="s">
        <v>360</v>
      </c>
      <c r="N234" s="156" t="s">
        <v>290</v>
      </c>
      <c r="O234" s="157">
        <v>89</v>
      </c>
      <c r="P234" s="158">
        <v>93</v>
      </c>
      <c r="Q234" s="159">
        <v>112</v>
      </c>
      <c r="R234" s="160">
        <v>9.1111145019531197</v>
      </c>
      <c r="S234" s="161">
        <v>5</v>
      </c>
      <c r="T234" s="162">
        <v>22</v>
      </c>
      <c r="U234" s="163">
        <v>50</v>
      </c>
      <c r="V234" s="164">
        <v>5</v>
      </c>
      <c r="W234" s="157">
        <v>89</v>
      </c>
      <c r="X234" s="150"/>
      <c r="Y234" s="150" t="s">
        <v>361</v>
      </c>
      <c r="Z234" s="158">
        <v>123</v>
      </c>
      <c r="AA234" s="158">
        <v>118</v>
      </c>
      <c r="AB234" s="158">
        <v>110</v>
      </c>
      <c r="AC234" s="158">
        <v>105</v>
      </c>
      <c r="AD234" s="158">
        <v>100</v>
      </c>
      <c r="AE234" s="165">
        <v>92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8</v>
      </c>
      <c r="C235" s="149">
        <v>2</v>
      </c>
      <c r="D235" s="150">
        <v>4</v>
      </c>
      <c r="E235" s="151">
        <v>6</v>
      </c>
      <c r="F235" s="149">
        <v>10</v>
      </c>
      <c r="G235" s="149"/>
      <c r="H235" s="149">
        <v>0</v>
      </c>
      <c r="I235" s="152" t="s">
        <v>362</v>
      </c>
      <c r="J235" s="153" t="s">
        <v>363</v>
      </c>
      <c r="K235" s="154">
        <v>6</v>
      </c>
      <c r="L235" s="155" t="s">
        <v>308</v>
      </c>
      <c r="M235" s="150" t="s">
        <v>364</v>
      </c>
      <c r="N235" s="156" t="s">
        <v>131</v>
      </c>
      <c r="O235" s="157">
        <v>78</v>
      </c>
      <c r="P235" s="158">
        <v>38</v>
      </c>
      <c r="Q235" s="159">
        <v>95</v>
      </c>
      <c r="R235" s="160">
        <v>-73.888885498046903</v>
      </c>
      <c r="S235" s="161">
        <v>9</v>
      </c>
      <c r="T235" s="162">
        <v>23</v>
      </c>
      <c r="U235" s="163"/>
      <c r="V235" s="164">
        <v>9</v>
      </c>
      <c r="W235" s="157">
        <v>78</v>
      </c>
      <c r="X235" s="150">
        <v>-11</v>
      </c>
      <c r="Y235" s="150" t="s">
        <v>365</v>
      </c>
      <c r="Z235" s="158" t="s">
        <v>52</v>
      </c>
      <c r="AA235" s="158" t="s">
        <v>52</v>
      </c>
      <c r="AB235" s="158" t="s">
        <v>52</v>
      </c>
      <c r="AC235" s="158" t="s">
        <v>52</v>
      </c>
      <c r="AD235" s="158">
        <v>76</v>
      </c>
      <c r="AE235" s="165">
        <v>74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576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577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578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14</v>
      </c>
      <c r="D241" s="150">
        <v>8</v>
      </c>
      <c r="E241" s="151">
        <v>22</v>
      </c>
      <c r="F241" s="149">
        <v>2</v>
      </c>
      <c r="G241" s="149">
        <v>2</v>
      </c>
      <c r="H241" s="149">
        <v>2</v>
      </c>
      <c r="I241" s="152" t="s">
        <v>579</v>
      </c>
      <c r="J241" s="153" t="s">
        <v>580</v>
      </c>
      <c r="K241" s="154">
        <v>11</v>
      </c>
      <c r="L241" s="155" t="s">
        <v>581</v>
      </c>
      <c r="M241" s="150" t="s">
        <v>582</v>
      </c>
      <c r="N241" s="156" t="s">
        <v>583</v>
      </c>
      <c r="O241" s="157">
        <v>49</v>
      </c>
      <c r="P241" s="158">
        <v>50</v>
      </c>
      <c r="Q241" s="159">
        <v>60</v>
      </c>
      <c r="R241" s="160">
        <v>0.100006103515625</v>
      </c>
      <c r="S241" s="161">
        <v>6</v>
      </c>
      <c r="T241" s="162">
        <v>6</v>
      </c>
      <c r="U241" s="163">
        <v>67</v>
      </c>
      <c r="V241" s="164">
        <v>7</v>
      </c>
      <c r="W241" s="157">
        <v>49</v>
      </c>
      <c r="X241" s="150"/>
      <c r="Y241" s="150" t="s">
        <v>584</v>
      </c>
      <c r="Z241" s="158">
        <v>46</v>
      </c>
      <c r="AA241" s="158">
        <v>43</v>
      </c>
      <c r="AB241" s="158">
        <v>48</v>
      </c>
      <c r="AC241" s="158">
        <v>46</v>
      </c>
      <c r="AD241" s="158">
        <v>46</v>
      </c>
      <c r="AE241" s="165">
        <v>46</v>
      </c>
      <c r="AF241" s="166">
        <v>63</v>
      </c>
      <c r="AG241" s="167">
        <v>46</v>
      </c>
      <c r="AH241" s="166">
        <v>46</v>
      </c>
      <c r="AI241" s="168">
        <v>46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12</v>
      </c>
      <c r="D242" s="150">
        <v>7</v>
      </c>
      <c r="E242" s="151">
        <v>19</v>
      </c>
      <c r="F242" s="149">
        <v>6</v>
      </c>
      <c r="G242" s="149">
        <v>1</v>
      </c>
      <c r="H242" s="149">
        <v>2</v>
      </c>
      <c r="I242" s="152" t="s">
        <v>585</v>
      </c>
      <c r="J242" s="153" t="s">
        <v>586</v>
      </c>
      <c r="K242" s="154">
        <v>8</v>
      </c>
      <c r="L242" s="155" t="s">
        <v>371</v>
      </c>
      <c r="M242" s="150" t="s">
        <v>587</v>
      </c>
      <c r="N242" s="156" t="s">
        <v>422</v>
      </c>
      <c r="O242" s="157">
        <v>46</v>
      </c>
      <c r="P242" s="158">
        <v>57</v>
      </c>
      <c r="Q242" s="159">
        <v>61</v>
      </c>
      <c r="R242" s="160">
        <v>5.1000061035156197</v>
      </c>
      <c r="S242" s="161">
        <v>2</v>
      </c>
      <c r="T242" s="162">
        <v>11</v>
      </c>
      <c r="U242" s="163">
        <v>55</v>
      </c>
      <c r="V242" s="164">
        <v>3</v>
      </c>
      <c r="W242" s="157">
        <v>46</v>
      </c>
      <c r="X242" s="150"/>
      <c r="Y242" s="150" t="s">
        <v>588</v>
      </c>
      <c r="Z242" s="158">
        <v>46</v>
      </c>
      <c r="AA242" s="158">
        <v>45</v>
      </c>
      <c r="AB242" s="158">
        <v>45</v>
      </c>
      <c r="AC242" s="158">
        <v>46</v>
      </c>
      <c r="AD242" s="158">
        <v>46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7</v>
      </c>
      <c r="E243" s="151">
        <v>15</v>
      </c>
      <c r="F243" s="149">
        <v>3</v>
      </c>
      <c r="G243" s="149">
        <v>10</v>
      </c>
      <c r="H243" s="149">
        <v>0</v>
      </c>
      <c r="I243" s="152" t="s">
        <v>589</v>
      </c>
      <c r="J243" s="153" t="s">
        <v>590</v>
      </c>
      <c r="K243" s="154">
        <v>7</v>
      </c>
      <c r="L243" s="155" t="s">
        <v>581</v>
      </c>
      <c r="M243" s="150" t="s">
        <v>591</v>
      </c>
      <c r="N243" s="156" t="s">
        <v>444</v>
      </c>
      <c r="O243" s="157">
        <v>49</v>
      </c>
      <c r="P243" s="158">
        <v>53</v>
      </c>
      <c r="Q243" s="159">
        <v>59</v>
      </c>
      <c r="R243" s="160">
        <v>2.1000061035156201</v>
      </c>
      <c r="S243" s="161">
        <v>4</v>
      </c>
      <c r="T243" s="162">
        <v>17</v>
      </c>
      <c r="U243" s="163">
        <v>33</v>
      </c>
      <c r="V243" s="164">
        <v>5</v>
      </c>
      <c r="W243" s="157">
        <v>49</v>
      </c>
      <c r="X243" s="150"/>
      <c r="Y243" s="150" t="s">
        <v>592</v>
      </c>
      <c r="Z243" s="158">
        <v>52</v>
      </c>
      <c r="AA243" s="158">
        <v>51</v>
      </c>
      <c r="AB243" s="158">
        <v>49</v>
      </c>
      <c r="AC243" s="158">
        <v>50</v>
      </c>
      <c r="AD243" s="158">
        <v>50</v>
      </c>
      <c r="AE243" s="165">
        <v>50</v>
      </c>
      <c r="AF243" s="166">
        <v>51</v>
      </c>
      <c r="AG243" s="167">
        <v>47</v>
      </c>
      <c r="AH243" s="166">
        <v>51</v>
      </c>
      <c r="AI243" s="168">
        <v>47</v>
      </c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8</v>
      </c>
      <c r="E244" s="151">
        <v>14</v>
      </c>
      <c r="F244" s="149">
        <v>5</v>
      </c>
      <c r="G244" s="149">
        <v>6</v>
      </c>
      <c r="H244" s="149">
        <v>0</v>
      </c>
      <c r="I244" s="152" t="s">
        <v>593</v>
      </c>
      <c r="J244" s="153" t="s">
        <v>594</v>
      </c>
      <c r="K244" s="154">
        <v>9</v>
      </c>
      <c r="L244" s="155" t="s">
        <v>371</v>
      </c>
      <c r="M244" s="150" t="s">
        <v>595</v>
      </c>
      <c r="N244" s="156" t="s">
        <v>373</v>
      </c>
      <c r="O244" s="157">
        <v>46</v>
      </c>
      <c r="P244" s="158">
        <v>58</v>
      </c>
      <c r="Q244" s="159">
        <v>60</v>
      </c>
      <c r="R244" s="160">
        <v>5.1000061035156197</v>
      </c>
      <c r="S244" s="161">
        <v>2</v>
      </c>
      <c r="T244" s="162">
        <v>19</v>
      </c>
      <c r="U244" s="163">
        <v>42</v>
      </c>
      <c r="V244" s="164">
        <v>2</v>
      </c>
      <c r="W244" s="157">
        <v>46</v>
      </c>
      <c r="X244" s="150">
        <v>-1</v>
      </c>
      <c r="Y244" s="150" t="s">
        <v>596</v>
      </c>
      <c r="Z244" s="158">
        <v>46</v>
      </c>
      <c r="AA244" s="158">
        <v>46</v>
      </c>
      <c r="AB244" s="158">
        <v>48</v>
      </c>
      <c r="AC244" s="158">
        <v>47</v>
      </c>
      <c r="AD244" s="158">
        <v>47</v>
      </c>
      <c r="AE244" s="165">
        <v>46</v>
      </c>
      <c r="AF244" s="166">
        <v>74</v>
      </c>
      <c r="AG244" s="167">
        <v>51</v>
      </c>
      <c r="AH244" s="166">
        <v>51</v>
      </c>
      <c r="AI244" s="168">
        <v>51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4</v>
      </c>
      <c r="D245" s="150">
        <v>7</v>
      </c>
      <c r="E245" s="151">
        <v>11</v>
      </c>
      <c r="F245" s="149">
        <v>9</v>
      </c>
      <c r="G245" s="149">
        <v>3</v>
      </c>
      <c r="H245" s="149">
        <v>2</v>
      </c>
      <c r="I245" s="152" t="s">
        <v>597</v>
      </c>
      <c r="J245" s="153" t="s">
        <v>598</v>
      </c>
      <c r="K245" s="154">
        <v>6</v>
      </c>
      <c r="L245" s="155" t="s">
        <v>388</v>
      </c>
      <c r="M245" s="150" t="s">
        <v>599</v>
      </c>
      <c r="N245" s="156" t="s">
        <v>485</v>
      </c>
      <c r="O245" s="157">
        <v>45</v>
      </c>
      <c r="P245" s="158">
        <v>68</v>
      </c>
      <c r="Q245" s="159">
        <v>56</v>
      </c>
      <c r="R245" s="160">
        <v>10.1000061035156</v>
      </c>
      <c r="S245" s="161">
        <v>1</v>
      </c>
      <c r="T245" s="162">
        <v>21</v>
      </c>
      <c r="U245" s="163">
        <v>33</v>
      </c>
      <c r="V245" s="164">
        <v>1</v>
      </c>
      <c r="W245" s="157">
        <v>45</v>
      </c>
      <c r="X245" s="150">
        <v>-3</v>
      </c>
      <c r="Y245" s="150" t="s">
        <v>600</v>
      </c>
      <c r="Z245" s="158">
        <v>56</v>
      </c>
      <c r="AA245" s="158">
        <v>49</v>
      </c>
      <c r="AB245" s="158">
        <v>47</v>
      </c>
      <c r="AC245" s="158">
        <v>46</v>
      </c>
      <c r="AD245" s="158">
        <v>45</v>
      </c>
      <c r="AE245" s="165">
        <v>46</v>
      </c>
      <c r="AF245" s="166">
        <v>58</v>
      </c>
      <c r="AG245" s="167">
        <v>56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5</v>
      </c>
      <c r="D246" s="150">
        <v>6</v>
      </c>
      <c r="E246" s="151">
        <v>11</v>
      </c>
      <c r="F246" s="149">
        <v>4</v>
      </c>
      <c r="G246" s="149">
        <v>5</v>
      </c>
      <c r="H246" s="149">
        <v>0</v>
      </c>
      <c r="I246" s="152" t="s">
        <v>601</v>
      </c>
      <c r="J246" s="153" t="s">
        <v>602</v>
      </c>
      <c r="K246" s="154">
        <v>4</v>
      </c>
      <c r="L246" s="155" t="s">
        <v>382</v>
      </c>
      <c r="M246" s="150" t="s">
        <v>603</v>
      </c>
      <c r="N246" s="156" t="s">
        <v>384</v>
      </c>
      <c r="O246" s="157">
        <v>47</v>
      </c>
      <c r="P246" s="158">
        <v>54</v>
      </c>
      <c r="Q246" s="159">
        <v>59</v>
      </c>
      <c r="R246" s="160">
        <v>1.1000061035156199</v>
      </c>
      <c r="S246" s="161">
        <v>5</v>
      </c>
      <c r="T246" s="162">
        <v>17</v>
      </c>
      <c r="U246" s="163">
        <v>39</v>
      </c>
      <c r="V246" s="164">
        <v>4</v>
      </c>
      <c r="W246" s="157">
        <v>47</v>
      </c>
      <c r="X246" s="150"/>
      <c r="Y246" s="150" t="s">
        <v>604</v>
      </c>
      <c r="Z246" s="158">
        <v>52</v>
      </c>
      <c r="AA246" s="158">
        <v>50</v>
      </c>
      <c r="AB246" s="158">
        <v>50</v>
      </c>
      <c r="AC246" s="158">
        <v>49</v>
      </c>
      <c r="AD246" s="158">
        <v>49</v>
      </c>
      <c r="AE246" s="165">
        <v>47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3</v>
      </c>
      <c r="D247" s="150">
        <v>8</v>
      </c>
      <c r="E247" s="151">
        <v>11</v>
      </c>
      <c r="F247" s="149">
        <v>1</v>
      </c>
      <c r="G247" s="149">
        <v>9</v>
      </c>
      <c r="H247" s="149">
        <v>0</v>
      </c>
      <c r="I247" s="152" t="s">
        <v>605</v>
      </c>
      <c r="J247" s="153" t="s">
        <v>606</v>
      </c>
      <c r="K247" s="154">
        <v>5</v>
      </c>
      <c r="L247" s="155" t="s">
        <v>399</v>
      </c>
      <c r="M247" s="150" t="s">
        <v>607</v>
      </c>
      <c r="N247" s="156" t="s">
        <v>401</v>
      </c>
      <c r="O247" s="157">
        <v>50</v>
      </c>
      <c r="P247" s="158">
        <v>48</v>
      </c>
      <c r="Q247" s="159">
        <v>61</v>
      </c>
      <c r="R247" s="160">
        <v>0.100006103515625</v>
      </c>
      <c r="S247" s="161">
        <v>6</v>
      </c>
      <c r="T247" s="162">
        <v>28</v>
      </c>
      <c r="U247" s="163">
        <v>46</v>
      </c>
      <c r="V247" s="164">
        <v>8</v>
      </c>
      <c r="W247" s="157">
        <v>50</v>
      </c>
      <c r="X247" s="150"/>
      <c r="Y247" s="150" t="s">
        <v>608</v>
      </c>
      <c r="Z247" s="158">
        <v>58</v>
      </c>
      <c r="AA247" s="158">
        <v>57</v>
      </c>
      <c r="AB247" s="158">
        <v>55</v>
      </c>
      <c r="AC247" s="158">
        <v>55</v>
      </c>
      <c r="AD247" s="158">
        <v>54</v>
      </c>
      <c r="AE247" s="165">
        <v>52</v>
      </c>
      <c r="AF247" s="166">
        <v>55</v>
      </c>
      <c r="AG247" s="167">
        <v>55</v>
      </c>
      <c r="AH247" s="166">
        <v>55</v>
      </c>
      <c r="AI247" s="168">
        <v>55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3</v>
      </c>
      <c r="D248" s="150">
        <v>7</v>
      </c>
      <c r="E248" s="151">
        <v>10</v>
      </c>
      <c r="F248" s="149">
        <v>10</v>
      </c>
      <c r="G248" s="149">
        <v>7</v>
      </c>
      <c r="H248" s="149">
        <v>0</v>
      </c>
      <c r="I248" s="152" t="s">
        <v>609</v>
      </c>
      <c r="J248" s="153" t="s">
        <v>610</v>
      </c>
      <c r="K248" s="154">
        <v>4</v>
      </c>
      <c r="L248" s="155" t="s">
        <v>388</v>
      </c>
      <c r="M248" s="150" t="s">
        <v>611</v>
      </c>
      <c r="N248" s="156" t="s">
        <v>390</v>
      </c>
      <c r="O248" s="157">
        <v>45</v>
      </c>
      <c r="P248" s="158">
        <v>43</v>
      </c>
      <c r="Q248" s="159">
        <v>61</v>
      </c>
      <c r="R248" s="160">
        <v>-9.8999938964843803</v>
      </c>
      <c r="S248" s="161">
        <v>10</v>
      </c>
      <c r="T248" s="162">
        <v>23</v>
      </c>
      <c r="U248" s="163">
        <v>42</v>
      </c>
      <c r="V248" s="164">
        <v>10</v>
      </c>
      <c r="W248" s="157">
        <v>45</v>
      </c>
      <c r="X248" s="150">
        <v>-4</v>
      </c>
      <c r="Y248" s="150" t="s">
        <v>612</v>
      </c>
      <c r="Z248" s="158">
        <v>54</v>
      </c>
      <c r="AA248" s="158">
        <v>52</v>
      </c>
      <c r="AB248" s="158">
        <v>49</v>
      </c>
      <c r="AC248" s="158">
        <v>47</v>
      </c>
      <c r="AD248" s="158">
        <v>45</v>
      </c>
      <c r="AE248" s="165">
        <v>46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3</v>
      </c>
      <c r="D249" s="150">
        <v>7</v>
      </c>
      <c r="E249" s="151">
        <v>10</v>
      </c>
      <c r="F249" s="149">
        <v>8</v>
      </c>
      <c r="G249" s="149">
        <v>4</v>
      </c>
      <c r="H249" s="149">
        <v>0</v>
      </c>
      <c r="I249" s="152" t="s">
        <v>613</v>
      </c>
      <c r="J249" s="153" t="s">
        <v>614</v>
      </c>
      <c r="K249" s="154">
        <v>9</v>
      </c>
      <c r="L249" s="155" t="s">
        <v>388</v>
      </c>
      <c r="M249" s="150" t="s">
        <v>389</v>
      </c>
      <c r="N249" s="156" t="s">
        <v>571</v>
      </c>
      <c r="O249" s="157">
        <v>45</v>
      </c>
      <c r="P249" s="158">
        <v>53</v>
      </c>
      <c r="Q249" s="159">
        <v>56</v>
      </c>
      <c r="R249" s="160">
        <v>-4.8999938964843803</v>
      </c>
      <c r="S249" s="161">
        <v>8</v>
      </c>
      <c r="T249" s="162">
        <v>19</v>
      </c>
      <c r="U249" s="163">
        <v>59</v>
      </c>
      <c r="V249" s="164">
        <v>5</v>
      </c>
      <c r="W249" s="157">
        <v>45</v>
      </c>
      <c r="X249" s="150">
        <v>-2</v>
      </c>
      <c r="Y249" s="150" t="s">
        <v>615</v>
      </c>
      <c r="Z249" s="158">
        <v>46</v>
      </c>
      <c r="AA249" s="158">
        <v>46</v>
      </c>
      <c r="AB249" s="158">
        <v>45</v>
      </c>
      <c r="AC249" s="158">
        <v>45</v>
      </c>
      <c r="AD249" s="158">
        <v>51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0</v>
      </c>
      <c r="D250" s="150">
        <v>5</v>
      </c>
      <c r="E250" s="151">
        <v>5</v>
      </c>
      <c r="F250" s="149">
        <v>7</v>
      </c>
      <c r="G250" s="149">
        <v>8</v>
      </c>
      <c r="H250" s="149">
        <v>0</v>
      </c>
      <c r="I250" s="152" t="s">
        <v>616</v>
      </c>
      <c r="J250" s="153" t="s">
        <v>617</v>
      </c>
      <c r="K250" s="154">
        <v>4</v>
      </c>
      <c r="L250" s="155" t="s">
        <v>388</v>
      </c>
      <c r="M250" s="150" t="s">
        <v>618</v>
      </c>
      <c r="N250" s="156" t="s">
        <v>619</v>
      </c>
      <c r="O250" s="157">
        <v>45</v>
      </c>
      <c r="P250" s="158">
        <v>48</v>
      </c>
      <c r="Q250" s="159">
        <v>57</v>
      </c>
      <c r="R250" s="160">
        <v>-8.8999938964843803</v>
      </c>
      <c r="S250" s="161">
        <v>9</v>
      </c>
      <c r="T250" s="162">
        <v>20</v>
      </c>
      <c r="U250" s="163">
        <v>100</v>
      </c>
      <c r="V250" s="164">
        <v>8</v>
      </c>
      <c r="W250" s="157">
        <v>45</v>
      </c>
      <c r="X250" s="150">
        <v>-1</v>
      </c>
      <c r="Y250" s="150" t="s">
        <v>620</v>
      </c>
      <c r="Z250" s="158"/>
      <c r="AA250" s="158"/>
      <c r="AB250" s="158" t="s">
        <v>52</v>
      </c>
      <c r="AC250" s="158" t="s">
        <v>52</v>
      </c>
      <c r="AD250" s="158" t="s">
        <v>52</v>
      </c>
      <c r="AE250" s="165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813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814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815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13</v>
      </c>
      <c r="D256" s="150">
        <v>8</v>
      </c>
      <c r="E256" s="151">
        <v>21</v>
      </c>
      <c r="F256" s="149">
        <v>10</v>
      </c>
      <c r="G256" s="149"/>
      <c r="H256" s="149">
        <v>0</v>
      </c>
      <c r="I256" s="152" t="s">
        <v>816</v>
      </c>
      <c r="J256" s="153" t="s">
        <v>817</v>
      </c>
      <c r="K256" s="154">
        <v>13</v>
      </c>
      <c r="L256" s="155" t="s">
        <v>177</v>
      </c>
      <c r="M256" s="150" t="s">
        <v>758</v>
      </c>
      <c r="N256" s="156" t="s">
        <v>818</v>
      </c>
      <c r="O256" s="157">
        <v>86</v>
      </c>
      <c r="P256" s="158">
        <v>93</v>
      </c>
      <c r="Q256" s="159">
        <v>112</v>
      </c>
      <c r="R256" s="160">
        <v>21.3333435058594</v>
      </c>
      <c r="S256" s="161">
        <v>3</v>
      </c>
      <c r="T256" s="162">
        <v>13</v>
      </c>
      <c r="U256" s="163">
        <v>25</v>
      </c>
      <c r="V256" s="164">
        <v>3</v>
      </c>
      <c r="W256" s="157">
        <v>86</v>
      </c>
      <c r="X256" s="150"/>
      <c r="Y256" s="150" t="s">
        <v>819</v>
      </c>
      <c r="Z256" s="158">
        <v>91</v>
      </c>
      <c r="AA256" s="158">
        <v>89</v>
      </c>
      <c r="AB256" s="158">
        <v>89</v>
      </c>
      <c r="AC256" s="158">
        <v>84</v>
      </c>
      <c r="AD256" s="158">
        <v>82</v>
      </c>
      <c r="AE256" s="165">
        <v>79</v>
      </c>
      <c r="AF256" s="166">
        <v>103</v>
      </c>
      <c r="AG256" s="167">
        <v>79</v>
      </c>
      <c r="AH256" s="166">
        <v>79</v>
      </c>
      <c r="AI256" s="168">
        <v>79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</v>
      </c>
      <c r="C257" s="149">
        <v>13</v>
      </c>
      <c r="D257" s="150">
        <v>8</v>
      </c>
      <c r="E257" s="151">
        <v>21</v>
      </c>
      <c r="F257" s="149">
        <v>3</v>
      </c>
      <c r="G257" s="149"/>
      <c r="H257" s="149">
        <v>0</v>
      </c>
      <c r="I257" s="152" t="s">
        <v>820</v>
      </c>
      <c r="J257" s="153" t="s">
        <v>821</v>
      </c>
      <c r="K257" s="154">
        <v>10</v>
      </c>
      <c r="L257" s="155" t="s">
        <v>210</v>
      </c>
      <c r="M257" s="150" t="s">
        <v>822</v>
      </c>
      <c r="N257" s="156" t="s">
        <v>823</v>
      </c>
      <c r="O257" s="157">
        <v>100</v>
      </c>
      <c r="P257" s="158">
        <v>83</v>
      </c>
      <c r="Q257" s="159">
        <v>103</v>
      </c>
      <c r="R257" s="160">
        <v>16.3333435058594</v>
      </c>
      <c r="S257" s="161">
        <v>4</v>
      </c>
      <c r="T257" s="162">
        <v>10</v>
      </c>
      <c r="U257" s="163">
        <v>20</v>
      </c>
      <c r="V257" s="164">
        <v>5</v>
      </c>
      <c r="W257" s="157">
        <v>100</v>
      </c>
      <c r="X257" s="150"/>
      <c r="Y257" s="150" t="s">
        <v>824</v>
      </c>
      <c r="Z257" s="158">
        <v>103</v>
      </c>
      <c r="AA257" s="158">
        <v>100</v>
      </c>
      <c r="AB257" s="158">
        <v>100</v>
      </c>
      <c r="AC257" s="158">
        <v>95</v>
      </c>
      <c r="AD257" s="158">
        <v>95</v>
      </c>
      <c r="AE257" s="165">
        <v>92</v>
      </c>
      <c r="AF257" s="166">
        <v>92</v>
      </c>
      <c r="AG257" s="167">
        <v>92</v>
      </c>
      <c r="AH257" s="166">
        <v>92</v>
      </c>
      <c r="AI257" s="168">
        <v>92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7</v>
      </c>
      <c r="E258" s="151">
        <v>15</v>
      </c>
      <c r="F258" s="149">
        <v>11</v>
      </c>
      <c r="G258" s="149"/>
      <c r="H258" s="149">
        <v>0</v>
      </c>
      <c r="I258" s="152" t="s">
        <v>825</v>
      </c>
      <c r="J258" s="153" t="s">
        <v>826</v>
      </c>
      <c r="K258" s="154">
        <v>11</v>
      </c>
      <c r="L258" s="155" t="s">
        <v>97</v>
      </c>
      <c r="M258" s="150" t="s">
        <v>154</v>
      </c>
      <c r="N258" s="156" t="s">
        <v>641</v>
      </c>
      <c r="O258" s="157">
        <v>83</v>
      </c>
      <c r="P258" s="158">
        <v>103</v>
      </c>
      <c r="Q258" s="159">
        <v>113</v>
      </c>
      <c r="R258" s="160">
        <v>29.3333435058594</v>
      </c>
      <c r="S258" s="161">
        <v>1</v>
      </c>
      <c r="T258" s="162">
        <v>16</v>
      </c>
      <c r="U258" s="163"/>
      <c r="V258" s="164">
        <v>1</v>
      </c>
      <c r="W258" s="157">
        <v>83</v>
      </c>
      <c r="X258" s="150"/>
      <c r="Y258" s="150" t="s">
        <v>827</v>
      </c>
      <c r="Z258" s="158">
        <v>93</v>
      </c>
      <c r="AA258" s="158">
        <v>92</v>
      </c>
      <c r="AB258" s="158">
        <v>90</v>
      </c>
      <c r="AC258" s="158">
        <v>88</v>
      </c>
      <c r="AD258" s="158">
        <v>85</v>
      </c>
      <c r="AE258" s="165">
        <v>85</v>
      </c>
      <c r="AF258" s="166">
        <v>85</v>
      </c>
      <c r="AG258" s="167">
        <v>85</v>
      </c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8</v>
      </c>
      <c r="E259" s="151">
        <v>13</v>
      </c>
      <c r="F259" s="149">
        <v>8</v>
      </c>
      <c r="G259" s="149"/>
      <c r="H259" s="149">
        <v>0</v>
      </c>
      <c r="I259" s="152" t="s">
        <v>828</v>
      </c>
      <c r="J259" s="153" t="s">
        <v>829</v>
      </c>
      <c r="K259" s="154">
        <v>8</v>
      </c>
      <c r="L259" s="155" t="s">
        <v>266</v>
      </c>
      <c r="M259" s="150" t="s">
        <v>149</v>
      </c>
      <c r="N259" s="156" t="s">
        <v>650</v>
      </c>
      <c r="O259" s="157">
        <v>88</v>
      </c>
      <c r="P259" s="158">
        <v>70</v>
      </c>
      <c r="Q259" s="159">
        <v>101</v>
      </c>
      <c r="R259" s="160">
        <v>-10.6666564941406</v>
      </c>
      <c r="S259" s="161">
        <v>9</v>
      </c>
      <c r="T259" s="162">
        <v>16</v>
      </c>
      <c r="U259" s="163">
        <v>46</v>
      </c>
      <c r="V259" s="164">
        <v>7</v>
      </c>
      <c r="W259" s="157">
        <v>88</v>
      </c>
      <c r="X259" s="150">
        <v>2</v>
      </c>
      <c r="Y259" s="150" t="s">
        <v>830</v>
      </c>
      <c r="Z259" s="158">
        <v>100</v>
      </c>
      <c r="AA259" s="158">
        <v>97</v>
      </c>
      <c r="AB259" s="158">
        <v>98</v>
      </c>
      <c r="AC259" s="158">
        <v>89</v>
      </c>
      <c r="AD259" s="158">
        <v>89</v>
      </c>
      <c r="AE259" s="165">
        <v>89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8</v>
      </c>
      <c r="D260" s="150">
        <v>5</v>
      </c>
      <c r="E260" s="151">
        <v>13</v>
      </c>
      <c r="F260" s="149">
        <v>7</v>
      </c>
      <c r="G260" s="149"/>
      <c r="H260" s="149">
        <v>0</v>
      </c>
      <c r="I260" s="152" t="s">
        <v>831</v>
      </c>
      <c r="J260" s="153" t="s">
        <v>832</v>
      </c>
      <c r="K260" s="154">
        <v>9</v>
      </c>
      <c r="L260" s="155" t="s">
        <v>266</v>
      </c>
      <c r="M260" s="150" t="s">
        <v>833</v>
      </c>
      <c r="N260" s="156" t="s">
        <v>679</v>
      </c>
      <c r="O260" s="157">
        <v>88</v>
      </c>
      <c r="P260" s="158">
        <v>87</v>
      </c>
      <c r="Q260" s="159">
        <v>100</v>
      </c>
      <c r="R260" s="160">
        <v>5.3333435058593803</v>
      </c>
      <c r="S260" s="161">
        <v>6</v>
      </c>
      <c r="T260" s="162">
        <v>14</v>
      </c>
      <c r="U260" s="163">
        <v>25</v>
      </c>
      <c r="V260" s="164">
        <v>4</v>
      </c>
      <c r="W260" s="157">
        <v>88</v>
      </c>
      <c r="X260" s="150"/>
      <c r="Y260" s="150" t="s">
        <v>834</v>
      </c>
      <c r="Z260" s="158">
        <v>79</v>
      </c>
      <c r="AA260" s="158">
        <v>82</v>
      </c>
      <c r="AB260" s="158">
        <v>79</v>
      </c>
      <c r="AC260" s="158">
        <v>86</v>
      </c>
      <c r="AD260" s="158">
        <v>86</v>
      </c>
      <c r="AE260" s="165">
        <v>88</v>
      </c>
      <c r="AF260" s="166">
        <v>101</v>
      </c>
      <c r="AG260" s="167">
        <v>79</v>
      </c>
      <c r="AH260" s="166">
        <v>79</v>
      </c>
      <c r="AI260" s="168">
        <v>79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5</v>
      </c>
      <c r="E261" s="151">
        <v>13</v>
      </c>
      <c r="F261" s="149">
        <v>9</v>
      </c>
      <c r="G261" s="149"/>
      <c r="H261" s="149">
        <v>0</v>
      </c>
      <c r="I261" s="152" t="s">
        <v>835</v>
      </c>
      <c r="J261" s="153" t="s">
        <v>836</v>
      </c>
      <c r="K261" s="154">
        <v>8</v>
      </c>
      <c r="L261" s="155" t="s">
        <v>837</v>
      </c>
      <c r="M261" s="150" t="s">
        <v>838</v>
      </c>
      <c r="N261" s="156" t="s">
        <v>839</v>
      </c>
      <c r="O261" s="157">
        <v>87</v>
      </c>
      <c r="P261" s="158">
        <v>82</v>
      </c>
      <c r="Q261" s="159">
        <v>107</v>
      </c>
      <c r="R261" s="160">
        <v>6.3333435058593803</v>
      </c>
      <c r="S261" s="161">
        <v>5</v>
      </c>
      <c r="T261" s="162">
        <v>24</v>
      </c>
      <c r="U261" s="163"/>
      <c r="V261" s="164">
        <v>6</v>
      </c>
      <c r="W261" s="157">
        <v>87</v>
      </c>
      <c r="X261" s="150"/>
      <c r="Y261" s="150" t="s">
        <v>840</v>
      </c>
      <c r="Z261" s="158">
        <v>87</v>
      </c>
      <c r="AA261" s="158">
        <v>82</v>
      </c>
      <c r="AB261" s="158">
        <v>80</v>
      </c>
      <c r="AC261" s="158">
        <v>90</v>
      </c>
      <c r="AD261" s="158">
        <v>89</v>
      </c>
      <c r="AE261" s="165">
        <v>89</v>
      </c>
      <c r="AF261" s="166">
        <v>80</v>
      </c>
      <c r="AG261" s="167">
        <v>80</v>
      </c>
      <c r="AH261" s="166">
        <v>80</v>
      </c>
      <c r="AI261" s="168">
        <v>80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6</v>
      </c>
      <c r="G262" s="149"/>
      <c r="H262" s="149">
        <v>0</v>
      </c>
      <c r="I262" s="152" t="s">
        <v>841</v>
      </c>
      <c r="J262" s="153" t="s">
        <v>842</v>
      </c>
      <c r="K262" s="154">
        <v>6</v>
      </c>
      <c r="L262" s="155" t="s">
        <v>56</v>
      </c>
      <c r="M262" s="150" t="s">
        <v>843</v>
      </c>
      <c r="N262" s="156" t="s">
        <v>637</v>
      </c>
      <c r="O262" s="157">
        <v>90</v>
      </c>
      <c r="P262" s="158">
        <v>95</v>
      </c>
      <c r="Q262" s="159">
        <v>112</v>
      </c>
      <c r="R262" s="160">
        <v>27.3333435058594</v>
      </c>
      <c r="S262" s="161">
        <v>2</v>
      </c>
      <c r="T262" s="162">
        <v>15</v>
      </c>
      <c r="U262" s="163">
        <v>100</v>
      </c>
      <c r="V262" s="164">
        <v>2</v>
      </c>
      <c r="W262" s="157">
        <v>90</v>
      </c>
      <c r="X262" s="150"/>
      <c r="Y262" s="150" t="s">
        <v>844</v>
      </c>
      <c r="Z262" s="158" t="s">
        <v>52</v>
      </c>
      <c r="AA262" s="158">
        <v>105</v>
      </c>
      <c r="AB262" s="158">
        <v>102</v>
      </c>
      <c r="AC262" s="158">
        <v>98</v>
      </c>
      <c r="AD262" s="158">
        <v>95</v>
      </c>
      <c r="AE262" s="165">
        <v>90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6</v>
      </c>
      <c r="E263" s="151">
        <v>11</v>
      </c>
      <c r="F263" s="149">
        <v>5</v>
      </c>
      <c r="G263" s="149"/>
      <c r="H263" s="149">
        <v>0</v>
      </c>
      <c r="I263" s="152" t="s">
        <v>845</v>
      </c>
      <c r="J263" s="153" t="s">
        <v>846</v>
      </c>
      <c r="K263" s="154">
        <v>8</v>
      </c>
      <c r="L263" s="155" t="s">
        <v>245</v>
      </c>
      <c r="M263" s="150" t="s">
        <v>847</v>
      </c>
      <c r="N263" s="156" t="s">
        <v>848</v>
      </c>
      <c r="O263" s="157">
        <v>93</v>
      </c>
      <c r="P263" s="158">
        <v>37</v>
      </c>
      <c r="Q263" s="159">
        <v>99</v>
      </c>
      <c r="R263" s="160">
        <v>-40.666656494140597</v>
      </c>
      <c r="S263" s="161">
        <v>12</v>
      </c>
      <c r="T263" s="162">
        <v>11</v>
      </c>
      <c r="U263" s="163">
        <v>33</v>
      </c>
      <c r="V263" s="164">
        <v>11</v>
      </c>
      <c r="W263" s="157">
        <v>93</v>
      </c>
      <c r="X263" s="150"/>
      <c r="Y263" s="150" t="s">
        <v>849</v>
      </c>
      <c r="Z263" s="158">
        <v>114</v>
      </c>
      <c r="AA263" s="158">
        <v>108</v>
      </c>
      <c r="AB263" s="158">
        <v>100</v>
      </c>
      <c r="AC263" s="158">
        <v>96</v>
      </c>
      <c r="AD263" s="158">
        <v>96</v>
      </c>
      <c r="AE263" s="165">
        <v>95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9</v>
      </c>
      <c r="C264" s="149">
        <v>0</v>
      </c>
      <c r="D264" s="150">
        <v>6</v>
      </c>
      <c r="E264" s="151">
        <v>6</v>
      </c>
      <c r="F264" s="149">
        <v>1</v>
      </c>
      <c r="G264" s="149"/>
      <c r="H264" s="149">
        <v>0</v>
      </c>
      <c r="I264" s="152" t="s">
        <v>850</v>
      </c>
      <c r="J264" s="153" t="s">
        <v>851</v>
      </c>
      <c r="K264" s="154">
        <v>7</v>
      </c>
      <c r="L264" s="155" t="s">
        <v>216</v>
      </c>
      <c r="M264" s="150" t="s">
        <v>654</v>
      </c>
      <c r="N264" s="156" t="s">
        <v>664</v>
      </c>
      <c r="O264" s="157">
        <v>102</v>
      </c>
      <c r="P264" s="158" t="s">
        <v>52</v>
      </c>
      <c r="Q264" s="159">
        <v>69</v>
      </c>
      <c r="R264" s="160">
        <v>-22.6666564941406</v>
      </c>
      <c r="S264" s="161">
        <v>11</v>
      </c>
      <c r="T264" s="162">
        <v>26</v>
      </c>
      <c r="U264" s="163"/>
      <c r="V264" s="164">
        <v>12</v>
      </c>
      <c r="W264" s="157">
        <v>102</v>
      </c>
      <c r="X264" s="150"/>
      <c r="Y264" s="150" t="s">
        <v>852</v>
      </c>
      <c r="Z264" s="158">
        <v>111</v>
      </c>
      <c r="AA264" s="158" t="s">
        <v>52</v>
      </c>
      <c r="AB264" s="158" t="s">
        <v>52</v>
      </c>
      <c r="AC264" s="158">
        <v>102</v>
      </c>
      <c r="AD264" s="158">
        <v>108</v>
      </c>
      <c r="AE264" s="165">
        <v>104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9</v>
      </c>
      <c r="C265" s="149">
        <v>2</v>
      </c>
      <c r="D265" s="150">
        <v>4</v>
      </c>
      <c r="E265" s="151">
        <v>6</v>
      </c>
      <c r="F265" s="149">
        <v>12</v>
      </c>
      <c r="G265" s="149"/>
      <c r="H265" s="149">
        <v>0</v>
      </c>
      <c r="I265" s="152" t="s">
        <v>853</v>
      </c>
      <c r="J265" s="153" t="s">
        <v>854</v>
      </c>
      <c r="K265" s="154">
        <v>4</v>
      </c>
      <c r="L265" s="155" t="s">
        <v>855</v>
      </c>
      <c r="M265" s="150" t="s">
        <v>673</v>
      </c>
      <c r="N265" s="156" t="s">
        <v>797</v>
      </c>
      <c r="O265" s="157">
        <v>88</v>
      </c>
      <c r="P265" s="158">
        <v>58</v>
      </c>
      <c r="Q265" s="159">
        <v>104</v>
      </c>
      <c r="R265" s="160">
        <v>-19.6666564941406</v>
      </c>
      <c r="S265" s="161">
        <v>10</v>
      </c>
      <c r="T265" s="162">
        <v>25</v>
      </c>
      <c r="U265" s="163">
        <v>30</v>
      </c>
      <c r="V265" s="164">
        <v>10</v>
      </c>
      <c r="W265" s="157">
        <v>88</v>
      </c>
      <c r="X265" s="150"/>
      <c r="Y265" s="150" t="s">
        <v>856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1</v>
      </c>
      <c r="D266" s="150">
        <v>4</v>
      </c>
      <c r="E266" s="151">
        <v>5</v>
      </c>
      <c r="F266" s="149">
        <v>4</v>
      </c>
      <c r="G266" s="149"/>
      <c r="H266" s="149">
        <v>0</v>
      </c>
      <c r="I266" s="152" t="s">
        <v>857</v>
      </c>
      <c r="J266" s="153" t="s">
        <v>858</v>
      </c>
      <c r="K266" s="154">
        <v>6</v>
      </c>
      <c r="L266" s="155" t="s">
        <v>197</v>
      </c>
      <c r="M266" s="150" t="s">
        <v>859</v>
      </c>
      <c r="N266" s="156" t="s">
        <v>669</v>
      </c>
      <c r="O266" s="157">
        <v>99</v>
      </c>
      <c r="P266" s="158">
        <v>61</v>
      </c>
      <c r="Q266" s="159">
        <v>103</v>
      </c>
      <c r="R266" s="160">
        <v>-6.6666564941406197</v>
      </c>
      <c r="S266" s="161">
        <v>8</v>
      </c>
      <c r="T266" s="162">
        <v>16</v>
      </c>
      <c r="U266" s="163"/>
      <c r="V266" s="164">
        <v>9</v>
      </c>
      <c r="W266" s="157">
        <v>99</v>
      </c>
      <c r="X266" s="150">
        <v>-8</v>
      </c>
      <c r="Y266" s="150" t="s">
        <v>860</v>
      </c>
      <c r="Z266" s="158">
        <v>94</v>
      </c>
      <c r="AA266" s="158">
        <v>93</v>
      </c>
      <c r="AB266" s="158">
        <v>93</v>
      </c>
      <c r="AC266" s="158">
        <v>92</v>
      </c>
      <c r="AD266" s="158">
        <v>92</v>
      </c>
      <c r="AE266" s="165">
        <v>91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0</v>
      </c>
      <c r="D267" s="150">
        <v>5</v>
      </c>
      <c r="E267" s="151">
        <v>5</v>
      </c>
      <c r="F267" s="149">
        <v>2</v>
      </c>
      <c r="G267" s="149"/>
      <c r="H267" s="149">
        <v>0</v>
      </c>
      <c r="I267" s="152" t="s">
        <v>861</v>
      </c>
      <c r="J267" s="153" t="s">
        <v>862</v>
      </c>
      <c r="K267" s="154">
        <v>5</v>
      </c>
      <c r="L267" s="155" t="s">
        <v>863</v>
      </c>
      <c r="M267" s="150" t="s">
        <v>636</v>
      </c>
      <c r="N267" s="156" t="s">
        <v>864</v>
      </c>
      <c r="O267" s="157">
        <v>101</v>
      </c>
      <c r="P267" s="158">
        <v>67</v>
      </c>
      <c r="Q267" s="159">
        <v>96</v>
      </c>
      <c r="R267" s="160">
        <v>-5.6666564941406197</v>
      </c>
      <c r="S267" s="161">
        <v>7</v>
      </c>
      <c r="T267" s="162">
        <v>20</v>
      </c>
      <c r="U267" s="163">
        <v>22</v>
      </c>
      <c r="V267" s="164">
        <v>8</v>
      </c>
      <c r="W267" s="157">
        <v>101</v>
      </c>
      <c r="X267" s="150"/>
      <c r="Y267" s="150" t="s">
        <v>865</v>
      </c>
      <c r="Z267" s="158"/>
      <c r="AA267" s="158"/>
      <c r="AB267" s="158"/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866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867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868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13</v>
      </c>
      <c r="D273" s="150">
        <v>8</v>
      </c>
      <c r="E273" s="151">
        <v>21</v>
      </c>
      <c r="F273" s="149">
        <v>5</v>
      </c>
      <c r="G273" s="149">
        <v>9</v>
      </c>
      <c r="H273" s="149">
        <v>1</v>
      </c>
      <c r="I273" s="152" t="s">
        <v>869</v>
      </c>
      <c r="J273" s="153" t="s">
        <v>870</v>
      </c>
      <c r="K273" s="154">
        <v>6</v>
      </c>
      <c r="L273" s="155" t="s">
        <v>371</v>
      </c>
      <c r="M273" s="150" t="s">
        <v>871</v>
      </c>
      <c r="N273" s="156" t="s">
        <v>872</v>
      </c>
      <c r="O273" s="157">
        <v>59</v>
      </c>
      <c r="P273" s="158">
        <v>66</v>
      </c>
      <c r="Q273" s="159">
        <v>72</v>
      </c>
      <c r="R273" s="160">
        <v>10.4242401123047</v>
      </c>
      <c r="S273" s="161">
        <v>3</v>
      </c>
      <c r="T273" s="162">
        <v>16</v>
      </c>
      <c r="U273" s="163"/>
      <c r="V273" s="164">
        <v>5</v>
      </c>
      <c r="W273" s="157">
        <v>59</v>
      </c>
      <c r="X273" s="150"/>
      <c r="Y273" s="150" t="s">
        <v>873</v>
      </c>
      <c r="Z273" s="158">
        <v>58</v>
      </c>
      <c r="AA273" s="158">
        <v>58</v>
      </c>
      <c r="AB273" s="158">
        <v>54</v>
      </c>
      <c r="AC273" s="158">
        <v>60</v>
      </c>
      <c r="AD273" s="158">
        <v>60</v>
      </c>
      <c r="AE273" s="165">
        <v>59</v>
      </c>
      <c r="AF273" s="166">
        <v>62</v>
      </c>
      <c r="AG273" s="167">
        <v>54</v>
      </c>
      <c r="AH273" s="166">
        <v>54</v>
      </c>
      <c r="AI273" s="168">
        <v>54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10</v>
      </c>
      <c r="D274" s="150">
        <v>5</v>
      </c>
      <c r="E274" s="151">
        <v>15</v>
      </c>
      <c r="F274" s="149">
        <v>1</v>
      </c>
      <c r="G274" s="149">
        <v>4</v>
      </c>
      <c r="H274" s="149">
        <v>1</v>
      </c>
      <c r="I274" s="152" t="s">
        <v>874</v>
      </c>
      <c r="J274" s="153" t="s">
        <v>875</v>
      </c>
      <c r="K274" s="154">
        <v>5</v>
      </c>
      <c r="L274" s="155" t="s">
        <v>382</v>
      </c>
      <c r="M274" s="150" t="s">
        <v>876</v>
      </c>
      <c r="N274" s="156" t="s">
        <v>877</v>
      </c>
      <c r="O274" s="157">
        <v>60</v>
      </c>
      <c r="P274" s="158">
        <v>34</v>
      </c>
      <c r="Q274" s="159">
        <v>73</v>
      </c>
      <c r="R274" s="160">
        <v>-19.575759887695298</v>
      </c>
      <c r="S274" s="161">
        <v>12</v>
      </c>
      <c r="T274" s="162">
        <v>13</v>
      </c>
      <c r="U274" s="163">
        <v>33</v>
      </c>
      <c r="V274" s="164">
        <v>11</v>
      </c>
      <c r="W274" s="157">
        <v>60</v>
      </c>
      <c r="X274" s="150"/>
      <c r="Y274" s="150" t="s">
        <v>878</v>
      </c>
      <c r="Z274" s="158">
        <v>64</v>
      </c>
      <c r="AA274" s="158">
        <v>55</v>
      </c>
      <c r="AB274" s="158">
        <v>56</v>
      </c>
      <c r="AC274" s="158">
        <v>61</v>
      </c>
      <c r="AD274" s="158">
        <v>62</v>
      </c>
      <c r="AE274" s="165">
        <v>68</v>
      </c>
      <c r="AF274" s="166">
        <v>61</v>
      </c>
      <c r="AG274" s="167">
        <v>56</v>
      </c>
      <c r="AH274" s="166">
        <v>61</v>
      </c>
      <c r="AI274" s="168">
        <v>61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6</v>
      </c>
      <c r="D275" s="150">
        <v>8</v>
      </c>
      <c r="E275" s="151">
        <v>14</v>
      </c>
      <c r="F275" s="149">
        <v>12</v>
      </c>
      <c r="G275" s="149">
        <v>10</v>
      </c>
      <c r="H275" s="149">
        <v>0</v>
      </c>
      <c r="I275" s="152" t="s">
        <v>879</v>
      </c>
      <c r="J275" s="153" t="s">
        <v>880</v>
      </c>
      <c r="K275" s="154">
        <v>7</v>
      </c>
      <c r="L275" s="155" t="s">
        <v>545</v>
      </c>
      <c r="M275" s="150" t="s">
        <v>881</v>
      </c>
      <c r="N275" s="156" t="s">
        <v>882</v>
      </c>
      <c r="O275" s="157">
        <v>46</v>
      </c>
      <c r="P275" s="158">
        <v>64</v>
      </c>
      <c r="Q275" s="159">
        <v>72</v>
      </c>
      <c r="R275" s="160">
        <v>-4.5757598876953098</v>
      </c>
      <c r="S275" s="161">
        <v>7</v>
      </c>
      <c r="T275" s="162">
        <v>13</v>
      </c>
      <c r="U275" s="163"/>
      <c r="V275" s="164">
        <v>6</v>
      </c>
      <c r="W275" s="157">
        <v>46</v>
      </c>
      <c r="X275" s="150">
        <v>-2</v>
      </c>
      <c r="Y275" s="150" t="s">
        <v>883</v>
      </c>
      <c r="Z275" s="158">
        <v>46</v>
      </c>
      <c r="AA275" s="158">
        <v>46</v>
      </c>
      <c r="AB275" s="158">
        <v>46</v>
      </c>
      <c r="AC275" s="158">
        <v>45</v>
      </c>
      <c r="AD275" s="158">
        <v>45</v>
      </c>
      <c r="AE275" s="165">
        <v>45</v>
      </c>
      <c r="AF275" s="166">
        <v>61</v>
      </c>
      <c r="AG275" s="167">
        <v>47</v>
      </c>
      <c r="AH275" s="166">
        <v>47</v>
      </c>
      <c r="AI275" s="168">
        <v>47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4</v>
      </c>
      <c r="E276" s="151">
        <v>12</v>
      </c>
      <c r="F276" s="149">
        <v>9</v>
      </c>
      <c r="G276" s="149">
        <v>3</v>
      </c>
      <c r="H276" s="149">
        <v>1</v>
      </c>
      <c r="I276" s="152" t="s">
        <v>884</v>
      </c>
      <c r="J276" s="153" t="s">
        <v>885</v>
      </c>
      <c r="K276" s="154">
        <v>4</v>
      </c>
      <c r="L276" s="155" t="s">
        <v>483</v>
      </c>
      <c r="M276" s="150" t="s">
        <v>886</v>
      </c>
      <c r="N276" s="156" t="s">
        <v>887</v>
      </c>
      <c r="O276" s="157">
        <v>54</v>
      </c>
      <c r="P276" s="158">
        <v>68</v>
      </c>
      <c r="Q276" s="159">
        <v>76</v>
      </c>
      <c r="R276" s="160">
        <v>11.4242401123047</v>
      </c>
      <c r="S276" s="161">
        <v>2</v>
      </c>
      <c r="T276" s="162">
        <v>18</v>
      </c>
      <c r="U276" s="163">
        <v>42</v>
      </c>
      <c r="V276" s="164">
        <v>4</v>
      </c>
      <c r="W276" s="157">
        <v>54</v>
      </c>
      <c r="X276" s="150"/>
      <c r="Y276" s="150" t="s">
        <v>888</v>
      </c>
      <c r="Z276" s="158">
        <v>50</v>
      </c>
      <c r="AA276" s="158">
        <v>55</v>
      </c>
      <c r="AB276" s="158">
        <v>57</v>
      </c>
      <c r="AC276" s="158">
        <v>51</v>
      </c>
      <c r="AD276" s="158">
        <v>51</v>
      </c>
      <c r="AE276" s="165">
        <v>57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6</v>
      </c>
      <c r="D277" s="150">
        <v>6</v>
      </c>
      <c r="E277" s="151">
        <v>12</v>
      </c>
      <c r="F277" s="149">
        <v>4</v>
      </c>
      <c r="G277" s="149">
        <v>11</v>
      </c>
      <c r="H277" s="149">
        <v>0</v>
      </c>
      <c r="I277" s="152" t="s">
        <v>889</v>
      </c>
      <c r="J277" s="153" t="s">
        <v>890</v>
      </c>
      <c r="K277" s="154">
        <v>6</v>
      </c>
      <c r="L277" s="155" t="s">
        <v>371</v>
      </c>
      <c r="M277" s="150" t="s">
        <v>891</v>
      </c>
      <c r="N277" s="156" t="s">
        <v>892</v>
      </c>
      <c r="O277" s="157">
        <v>59</v>
      </c>
      <c r="P277" s="158">
        <v>77</v>
      </c>
      <c r="Q277" s="159">
        <v>73</v>
      </c>
      <c r="R277" s="160">
        <v>22.424240112304702</v>
      </c>
      <c r="S277" s="161">
        <v>1</v>
      </c>
      <c r="T277" s="162">
        <v>18</v>
      </c>
      <c r="U277" s="163">
        <v>67</v>
      </c>
      <c r="V277" s="164">
        <v>1</v>
      </c>
      <c r="W277" s="157">
        <v>59</v>
      </c>
      <c r="X277" s="150"/>
      <c r="Y277" s="150" t="s">
        <v>893</v>
      </c>
      <c r="Z277" s="158">
        <v>65</v>
      </c>
      <c r="AA277" s="158">
        <v>62</v>
      </c>
      <c r="AB277" s="158">
        <v>60</v>
      </c>
      <c r="AC277" s="158">
        <v>60</v>
      </c>
      <c r="AD277" s="158">
        <v>61</v>
      </c>
      <c r="AE277" s="165">
        <v>60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4</v>
      </c>
      <c r="D278" s="150">
        <v>7</v>
      </c>
      <c r="E278" s="151">
        <v>11</v>
      </c>
      <c r="F278" s="149">
        <v>7</v>
      </c>
      <c r="G278" s="149">
        <v>1</v>
      </c>
      <c r="H278" s="149">
        <v>1</v>
      </c>
      <c r="I278" s="152" t="s">
        <v>894</v>
      </c>
      <c r="J278" s="153" t="s">
        <v>895</v>
      </c>
      <c r="K278" s="154">
        <v>6</v>
      </c>
      <c r="L278" s="155" t="s">
        <v>498</v>
      </c>
      <c r="M278" s="150" t="s">
        <v>896</v>
      </c>
      <c r="N278" s="156" t="s">
        <v>897</v>
      </c>
      <c r="O278" s="157">
        <v>56</v>
      </c>
      <c r="P278" s="158">
        <v>70</v>
      </c>
      <c r="Q278" s="159">
        <v>71</v>
      </c>
      <c r="R278" s="160">
        <v>10.4242401123047</v>
      </c>
      <c r="S278" s="161">
        <v>3</v>
      </c>
      <c r="T278" s="162">
        <v>27</v>
      </c>
      <c r="U278" s="163">
        <v>33</v>
      </c>
      <c r="V278" s="164">
        <v>2</v>
      </c>
      <c r="W278" s="157">
        <v>56</v>
      </c>
      <c r="X278" s="150"/>
      <c r="Y278" s="150" t="s">
        <v>898</v>
      </c>
      <c r="Z278" s="158">
        <v>69</v>
      </c>
      <c r="AA278" s="158">
        <v>68</v>
      </c>
      <c r="AB278" s="158">
        <v>67</v>
      </c>
      <c r="AC278" s="158">
        <v>65</v>
      </c>
      <c r="AD278" s="158">
        <v>62</v>
      </c>
      <c r="AE278" s="165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6</v>
      </c>
      <c r="C279" s="149">
        <v>4</v>
      </c>
      <c r="D279" s="150">
        <v>7</v>
      </c>
      <c r="E279" s="151">
        <v>11</v>
      </c>
      <c r="F279" s="149">
        <v>13</v>
      </c>
      <c r="G279" s="149">
        <v>13</v>
      </c>
      <c r="H279" s="149">
        <v>0</v>
      </c>
      <c r="I279" s="152" t="s">
        <v>899</v>
      </c>
      <c r="J279" s="153" t="s">
        <v>900</v>
      </c>
      <c r="K279" s="154">
        <v>4</v>
      </c>
      <c r="L279" s="155" t="s">
        <v>901</v>
      </c>
      <c r="M279" s="150" t="s">
        <v>902</v>
      </c>
      <c r="N279" s="156" t="s">
        <v>903</v>
      </c>
      <c r="O279" s="157">
        <v>46</v>
      </c>
      <c r="P279" s="158">
        <v>58</v>
      </c>
      <c r="Q279" s="159">
        <v>73</v>
      </c>
      <c r="R279" s="160">
        <v>-9.5757598876953107</v>
      </c>
      <c r="S279" s="161">
        <v>10</v>
      </c>
      <c r="T279" s="162">
        <v>20</v>
      </c>
      <c r="U279" s="163">
        <v>25</v>
      </c>
      <c r="V279" s="164">
        <v>8</v>
      </c>
      <c r="W279" s="157">
        <v>46</v>
      </c>
      <c r="X279" s="150"/>
      <c r="Y279" s="150" t="s">
        <v>904</v>
      </c>
      <c r="Z279" s="158">
        <v>53</v>
      </c>
      <c r="AA279" s="158">
        <v>52</v>
      </c>
      <c r="AB279" s="158">
        <v>50</v>
      </c>
      <c r="AC279" s="158">
        <v>48</v>
      </c>
      <c r="AD279" s="158">
        <v>48</v>
      </c>
      <c r="AE279" s="165">
        <v>47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6</v>
      </c>
      <c r="E280" s="151">
        <v>10</v>
      </c>
      <c r="F280" s="149">
        <v>6</v>
      </c>
      <c r="G280" s="149">
        <v>8</v>
      </c>
      <c r="H280" s="149">
        <v>1</v>
      </c>
      <c r="I280" s="152" t="s">
        <v>905</v>
      </c>
      <c r="J280" s="153" t="s">
        <v>906</v>
      </c>
      <c r="K280" s="154">
        <v>5</v>
      </c>
      <c r="L280" s="155" t="s">
        <v>371</v>
      </c>
      <c r="M280" s="150" t="s">
        <v>907</v>
      </c>
      <c r="N280" s="156" t="s">
        <v>908</v>
      </c>
      <c r="O280" s="157">
        <v>59</v>
      </c>
      <c r="P280" s="158">
        <v>62</v>
      </c>
      <c r="Q280" s="159">
        <v>71</v>
      </c>
      <c r="R280" s="160">
        <v>5.4242401123046902</v>
      </c>
      <c r="S280" s="161">
        <v>5</v>
      </c>
      <c r="T280" s="162">
        <v>16</v>
      </c>
      <c r="U280" s="163">
        <v>83</v>
      </c>
      <c r="V280" s="164">
        <v>7</v>
      </c>
      <c r="W280" s="157">
        <v>59</v>
      </c>
      <c r="X280" s="150"/>
      <c r="Y280" s="150" t="s">
        <v>909</v>
      </c>
      <c r="Z280" s="158">
        <v>70</v>
      </c>
      <c r="AA280" s="158">
        <v>68</v>
      </c>
      <c r="AB280" s="158">
        <v>65</v>
      </c>
      <c r="AC280" s="158">
        <v>63</v>
      </c>
      <c r="AD280" s="158">
        <v>61</v>
      </c>
      <c r="AE280" s="165">
        <v>60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3</v>
      </c>
      <c r="D281" s="150">
        <v>7</v>
      </c>
      <c r="E281" s="151">
        <v>10</v>
      </c>
      <c r="F281" s="149">
        <v>11</v>
      </c>
      <c r="G281" s="149">
        <v>12</v>
      </c>
      <c r="H281" s="149">
        <v>0</v>
      </c>
      <c r="I281" s="152" t="s">
        <v>910</v>
      </c>
      <c r="J281" s="153" t="s">
        <v>911</v>
      </c>
      <c r="K281" s="154">
        <v>8</v>
      </c>
      <c r="L281" s="155" t="s">
        <v>545</v>
      </c>
      <c r="M281" s="150" t="s">
        <v>389</v>
      </c>
      <c r="N281" s="156" t="s">
        <v>912</v>
      </c>
      <c r="O281" s="157">
        <v>46</v>
      </c>
      <c r="P281" s="158">
        <v>55</v>
      </c>
      <c r="Q281" s="159">
        <v>71</v>
      </c>
      <c r="R281" s="160">
        <v>-14.5757598876953</v>
      </c>
      <c r="S281" s="161">
        <v>11</v>
      </c>
      <c r="T281" s="162">
        <v>26</v>
      </c>
      <c r="U281" s="163">
        <v>59</v>
      </c>
      <c r="V281" s="164">
        <v>9</v>
      </c>
      <c r="W281" s="157">
        <v>46</v>
      </c>
      <c r="X281" s="150">
        <v>-1</v>
      </c>
      <c r="Y281" s="150" t="s">
        <v>913</v>
      </c>
      <c r="Z281" s="158">
        <v>45</v>
      </c>
      <c r="AA281" s="158">
        <v>51</v>
      </c>
      <c r="AB281" s="158">
        <v>47</v>
      </c>
      <c r="AC281" s="158">
        <v>47</v>
      </c>
      <c r="AD281" s="158">
        <v>47</v>
      </c>
      <c r="AE281" s="165">
        <v>46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4</v>
      </c>
      <c r="D282" s="150">
        <v>6</v>
      </c>
      <c r="E282" s="151">
        <v>10</v>
      </c>
      <c r="F282" s="149">
        <v>3</v>
      </c>
      <c r="G282" s="149">
        <v>6</v>
      </c>
      <c r="H282" s="149">
        <v>1</v>
      </c>
      <c r="I282" s="152" t="s">
        <v>914</v>
      </c>
      <c r="J282" s="153" t="s">
        <v>915</v>
      </c>
      <c r="K282" s="154">
        <v>6</v>
      </c>
      <c r="L282" s="155" t="s">
        <v>371</v>
      </c>
      <c r="M282" s="150" t="s">
        <v>916</v>
      </c>
      <c r="N282" s="156" t="s">
        <v>917</v>
      </c>
      <c r="O282" s="157">
        <v>59</v>
      </c>
      <c r="P282" s="158">
        <v>47</v>
      </c>
      <c r="Q282" s="159">
        <v>72</v>
      </c>
      <c r="R282" s="160">
        <v>-8.5757598876953107</v>
      </c>
      <c r="S282" s="161">
        <v>8</v>
      </c>
      <c r="T282" s="162">
        <v>14</v>
      </c>
      <c r="U282" s="163">
        <v>40</v>
      </c>
      <c r="V282" s="164">
        <v>10</v>
      </c>
      <c r="W282" s="157">
        <v>59</v>
      </c>
      <c r="X282" s="150"/>
      <c r="Y282" s="150" t="s">
        <v>918</v>
      </c>
      <c r="Z282" s="158">
        <v>66</v>
      </c>
      <c r="AA282" s="158">
        <v>63</v>
      </c>
      <c r="AB282" s="158">
        <v>56</v>
      </c>
      <c r="AC282" s="158">
        <v>60</v>
      </c>
      <c r="AD282" s="158">
        <v>60</v>
      </c>
      <c r="AE282" s="165">
        <v>60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11</v>
      </c>
      <c r="C283" s="149">
        <v>2</v>
      </c>
      <c r="D283" s="150">
        <v>7</v>
      </c>
      <c r="E283" s="151">
        <v>9</v>
      </c>
      <c r="F283" s="149">
        <v>8</v>
      </c>
      <c r="G283" s="149">
        <v>7</v>
      </c>
      <c r="H283" s="149">
        <v>1</v>
      </c>
      <c r="I283" s="152" t="s">
        <v>919</v>
      </c>
      <c r="J283" s="153" t="s">
        <v>920</v>
      </c>
      <c r="K283" s="154">
        <v>5</v>
      </c>
      <c r="L283" s="155" t="s">
        <v>405</v>
      </c>
      <c r="M283" s="150" t="s">
        <v>921</v>
      </c>
      <c r="N283" s="156" t="s">
        <v>922</v>
      </c>
      <c r="O283" s="157">
        <v>54</v>
      </c>
      <c r="P283" s="158">
        <v>69</v>
      </c>
      <c r="Q283" s="159">
        <v>69</v>
      </c>
      <c r="R283" s="160">
        <v>5.4242401123046902</v>
      </c>
      <c r="S283" s="161">
        <v>5</v>
      </c>
      <c r="T283" s="162">
        <v>23</v>
      </c>
      <c r="U283" s="163">
        <v>25</v>
      </c>
      <c r="V283" s="164">
        <v>3</v>
      </c>
      <c r="W283" s="157">
        <v>54</v>
      </c>
      <c r="X283" s="150"/>
      <c r="Y283" s="150" t="s">
        <v>923</v>
      </c>
      <c r="Z283" s="158">
        <v>71</v>
      </c>
      <c r="AA283" s="158">
        <v>69</v>
      </c>
      <c r="AB283" s="158">
        <v>66</v>
      </c>
      <c r="AC283" s="158">
        <v>62</v>
      </c>
      <c r="AD283" s="158">
        <v>59</v>
      </c>
      <c r="AE283" s="165">
        <v>56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0</v>
      </c>
      <c r="D284" s="150">
        <v>4</v>
      </c>
      <c r="E284" s="151">
        <v>4</v>
      </c>
      <c r="F284" s="149">
        <v>2</v>
      </c>
      <c r="G284" s="149">
        <v>5</v>
      </c>
      <c r="H284" s="149">
        <v>1</v>
      </c>
      <c r="I284" s="152" t="s">
        <v>924</v>
      </c>
      <c r="J284" s="153" t="s">
        <v>925</v>
      </c>
      <c r="K284" s="154">
        <v>8</v>
      </c>
      <c r="L284" s="155" t="s">
        <v>382</v>
      </c>
      <c r="M284" s="150" t="s">
        <v>607</v>
      </c>
      <c r="N284" s="156" t="s">
        <v>926</v>
      </c>
      <c r="O284" s="157">
        <v>60</v>
      </c>
      <c r="P284" s="158" t="s">
        <v>52</v>
      </c>
      <c r="Q284" s="159" t="s">
        <v>52</v>
      </c>
      <c r="R284" s="160"/>
      <c r="S284" s="161"/>
      <c r="T284" s="162">
        <v>23</v>
      </c>
      <c r="U284" s="163">
        <v>46</v>
      </c>
      <c r="V284" s="164">
        <v>12</v>
      </c>
      <c r="W284" s="157">
        <v>60</v>
      </c>
      <c r="X284" s="150"/>
      <c r="Y284" s="150" t="s">
        <v>927</v>
      </c>
      <c r="Z284" s="158">
        <v>68</v>
      </c>
      <c r="AA284" s="158">
        <v>68</v>
      </c>
      <c r="AB284" s="158">
        <v>70</v>
      </c>
      <c r="AC284" s="158">
        <v>70</v>
      </c>
      <c r="AD284" s="158">
        <v>70</v>
      </c>
      <c r="AE284" s="165">
        <v>71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0</v>
      </c>
      <c r="D285" s="150">
        <v>1</v>
      </c>
      <c r="E285" s="151">
        <v>1</v>
      </c>
      <c r="F285" s="149">
        <v>10</v>
      </c>
      <c r="G285" s="149">
        <v>2</v>
      </c>
      <c r="H285" s="149">
        <v>1</v>
      </c>
      <c r="I285" s="152" t="s">
        <v>928</v>
      </c>
      <c r="J285" s="153" t="s">
        <v>929</v>
      </c>
      <c r="K285" s="154">
        <v>4</v>
      </c>
      <c r="L285" s="155" t="s">
        <v>930</v>
      </c>
      <c r="M285" s="150" t="s">
        <v>931</v>
      </c>
      <c r="N285" s="156" t="s">
        <v>932</v>
      </c>
      <c r="O285" s="157">
        <v>52</v>
      </c>
      <c r="P285" s="158" t="s">
        <v>52</v>
      </c>
      <c r="Q285" s="159">
        <v>65</v>
      </c>
      <c r="R285" s="160">
        <v>-8.6666598876953191</v>
      </c>
      <c r="S285" s="161">
        <v>9</v>
      </c>
      <c r="T285" s="162">
        <v>21</v>
      </c>
      <c r="U285" s="163">
        <v>50</v>
      </c>
      <c r="V285" s="164">
        <v>12</v>
      </c>
      <c r="W285" s="157">
        <v>52</v>
      </c>
      <c r="X285" s="150"/>
      <c r="Y285" s="150" t="s">
        <v>933</v>
      </c>
      <c r="Z285" s="158"/>
      <c r="AA285" s="158"/>
      <c r="AB285" s="158"/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x14ac:dyDescent="0.25">
      <c r="A286" s="138"/>
      <c r="B286" s="138"/>
      <c r="C286" s="138"/>
      <c r="D286" s="138"/>
      <c r="E286" s="43"/>
      <c r="F286" s="138"/>
      <c r="G286" s="138"/>
      <c r="H286" s="139"/>
      <c r="I286" s="140"/>
      <c r="J286" s="138"/>
      <c r="K286" s="141"/>
      <c r="L286" s="142"/>
      <c r="M286" s="138"/>
      <c r="N286" s="138"/>
      <c r="O286" s="143"/>
      <c r="P286" s="143"/>
      <c r="Q286" s="143"/>
      <c r="R286" s="138"/>
      <c r="S286" s="138"/>
      <c r="T286" s="138"/>
      <c r="U286" s="138"/>
      <c r="V286" s="138"/>
      <c r="W286" s="138"/>
      <c r="X286" s="138"/>
      <c r="Y286" s="138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38"/>
      <c r="AJ286" s="138"/>
      <c r="AK286" s="138"/>
      <c r="AL286" s="138"/>
      <c r="AM286" s="138"/>
      <c r="AN286" s="138"/>
      <c r="AO286" s="144"/>
      <c r="AP286" s="144"/>
      <c r="AQ286" s="140"/>
      <c r="AR286" s="138"/>
      <c r="AS286" s="143"/>
      <c r="AT286" s="143"/>
      <c r="AU286" s="143"/>
      <c r="AV286" s="138"/>
      <c r="AW286" s="138"/>
      <c r="AX286" s="143"/>
      <c r="AY286" s="143"/>
      <c r="AZ286" s="13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6" t="s">
        <v>934</v>
      </c>
      <c r="C287" s="74"/>
      <c r="D287" s="74"/>
      <c r="E287" s="33"/>
      <c r="F287" s="74"/>
      <c r="G287" s="74"/>
      <c r="H287" s="118"/>
      <c r="I287" s="75"/>
      <c r="J287" s="74"/>
      <c r="K287" s="100"/>
      <c r="L287" s="77"/>
      <c r="M287" s="74"/>
      <c r="N287" s="74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7" t="s">
        <v>935</v>
      </c>
      <c r="C288" s="15"/>
      <c r="D288" s="15"/>
      <c r="E288" s="80"/>
      <c r="F288" s="15"/>
      <c r="G288" s="15"/>
      <c r="H288" s="139"/>
      <c r="I288" s="81"/>
      <c r="J288" s="15"/>
      <c r="K288" s="101"/>
      <c r="L288" s="82"/>
      <c r="M288" s="15"/>
      <c r="N288" s="15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ht="18" customHeight="1" x14ac:dyDescent="0.25">
      <c r="A289" s="15" t="b">
        <f>ISNUMBER(FIND("wh-", AO7))</f>
        <v>1</v>
      </c>
      <c r="B289" s="88" t="s">
        <v>936</v>
      </c>
      <c r="C289" s="69"/>
      <c r="D289" s="69"/>
      <c r="E289" s="70"/>
      <c r="F289" s="69"/>
      <c r="G289" s="69"/>
      <c r="H289" s="120"/>
      <c r="I289" s="71"/>
      <c r="J289" s="69"/>
      <c r="K289" s="102"/>
      <c r="L289" s="73"/>
      <c r="M289" s="69"/>
      <c r="N289" s="69"/>
      <c r="O289" s="72"/>
      <c r="P289" s="17"/>
      <c r="Q289" s="17"/>
      <c r="R289" s="68" t="s">
        <v>4</v>
      </c>
      <c r="S289" s="68"/>
      <c r="T289" s="83" t="s">
        <v>5</v>
      </c>
      <c r="U289" s="84"/>
      <c r="V289" s="105" t="s">
        <v>6</v>
      </c>
      <c r="W289" s="48"/>
      <c r="X289" s="15"/>
      <c r="Y289" s="54" t="s">
        <v>7</v>
      </c>
      <c r="Z289" s="16"/>
      <c r="AA289" s="16"/>
      <c r="AB289" s="16"/>
      <c r="AC289" s="16"/>
      <c r="AD289" s="145"/>
      <c r="AE289" s="145"/>
      <c r="AF289" s="52" t="s">
        <v>8</v>
      </c>
      <c r="AG289" s="52"/>
      <c r="AH289" s="52" t="s">
        <v>9</v>
      </c>
      <c r="AI289" s="53"/>
      <c r="AJ289" s="146"/>
      <c r="AK289" s="95" t="s">
        <v>10</v>
      </c>
      <c r="AL289" s="95"/>
      <c r="AM289" s="95"/>
      <c r="AN289" s="94"/>
      <c r="AO289" s="121"/>
      <c r="AP289" s="121"/>
      <c r="AQ289" s="114"/>
      <c r="AR289" s="49" t="s">
        <v>11</v>
      </c>
      <c r="AS289" s="50"/>
      <c r="AT289" s="51" t="s">
        <v>12</v>
      </c>
      <c r="AU289" s="51"/>
      <c r="AV289" s="146"/>
      <c r="AW289" s="146"/>
      <c r="AX289" s="51" t="s">
        <v>13</v>
      </c>
      <c r="AY289" s="51"/>
      <c r="AZ289" s="57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78"/>
      <c r="B290" s="179" t="s">
        <v>14</v>
      </c>
      <c r="C290" s="180" t="s">
        <v>15</v>
      </c>
      <c r="D290" s="181" t="s">
        <v>16</v>
      </c>
      <c r="E290" s="182" t="s">
        <v>17</v>
      </c>
      <c r="F290" s="180" t="s">
        <v>18</v>
      </c>
      <c r="G290" s="180" t="s">
        <v>19</v>
      </c>
      <c r="H290" s="183" t="s">
        <v>20</v>
      </c>
      <c r="I290" s="184" t="s">
        <v>21</v>
      </c>
      <c r="J290" s="181" t="s">
        <v>22</v>
      </c>
      <c r="K290" s="185" t="s">
        <v>23</v>
      </c>
      <c r="L290" s="184" t="s">
        <v>24</v>
      </c>
      <c r="M290" s="181" t="s">
        <v>25</v>
      </c>
      <c r="N290" s="182" t="s">
        <v>26</v>
      </c>
      <c r="O290" s="180" t="s">
        <v>27</v>
      </c>
      <c r="P290" s="181" t="s">
        <v>28</v>
      </c>
      <c r="Q290" s="182" t="s">
        <v>29</v>
      </c>
      <c r="R290" s="180" t="s">
        <v>30</v>
      </c>
      <c r="S290" s="182" t="s">
        <v>14</v>
      </c>
      <c r="T290" s="186" t="s">
        <v>22</v>
      </c>
      <c r="U290" s="187" t="s">
        <v>31</v>
      </c>
      <c r="V290" s="188" t="s">
        <v>14</v>
      </c>
      <c r="W290" s="180" t="s">
        <v>32</v>
      </c>
      <c r="X290" s="189" t="s">
        <v>33</v>
      </c>
      <c r="Y290" s="181" t="s">
        <v>34</v>
      </c>
      <c r="Z290" s="181">
        <v>1</v>
      </c>
      <c r="AA290" s="181">
        <v>2</v>
      </c>
      <c r="AB290" s="181">
        <v>3</v>
      </c>
      <c r="AC290" s="181">
        <v>4</v>
      </c>
      <c r="AD290" s="181">
        <v>5</v>
      </c>
      <c r="AE290" s="181" t="s">
        <v>35</v>
      </c>
      <c r="AF290" s="181" t="s">
        <v>36</v>
      </c>
      <c r="AG290" s="181" t="s">
        <v>37</v>
      </c>
      <c r="AH290" s="181" t="s">
        <v>38</v>
      </c>
      <c r="AI290" s="190" t="s">
        <v>37</v>
      </c>
      <c r="AJ290" s="191" t="s">
        <v>39</v>
      </c>
      <c r="AK290" s="191" t="s">
        <v>40</v>
      </c>
      <c r="AL290" s="191" t="s">
        <v>23</v>
      </c>
      <c r="AM290" s="191" t="s">
        <v>31</v>
      </c>
      <c r="AN290" s="192" t="s">
        <v>41</v>
      </c>
      <c r="AO290" s="193"/>
      <c r="AP290" s="193"/>
      <c r="AQ290" s="194"/>
      <c r="AR290" s="195" t="s">
        <v>22</v>
      </c>
      <c r="AS290" s="181" t="s">
        <v>42</v>
      </c>
      <c r="AT290" s="181" t="s">
        <v>43</v>
      </c>
      <c r="AU290" s="181" t="s">
        <v>44</v>
      </c>
      <c r="AV290" s="196" t="s">
        <v>45</v>
      </c>
      <c r="AW290" s="180" t="s">
        <v>42</v>
      </c>
      <c r="AX290" s="181" t="s">
        <v>43</v>
      </c>
      <c r="AY290" s="181" t="s">
        <v>44</v>
      </c>
      <c r="AZ290" s="182" t="s">
        <v>45</v>
      </c>
      <c r="BA290" s="205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</row>
    <row r="291" spans="1:77" ht="12" customHeight="1" x14ac:dyDescent="0.25">
      <c r="A291" s="147">
        <v>1</v>
      </c>
      <c r="B291" s="148">
        <v>1</v>
      </c>
      <c r="C291" s="149">
        <v>10</v>
      </c>
      <c r="D291" s="150">
        <v>7</v>
      </c>
      <c r="E291" s="151">
        <v>17</v>
      </c>
      <c r="F291" s="149">
        <v>4</v>
      </c>
      <c r="G291" s="149">
        <v>3</v>
      </c>
      <c r="H291" s="149">
        <v>0</v>
      </c>
      <c r="I291" s="152" t="s">
        <v>937</v>
      </c>
      <c r="J291" s="153" t="s">
        <v>938</v>
      </c>
      <c r="K291" s="154">
        <v>5</v>
      </c>
      <c r="L291" s="155" t="s">
        <v>371</v>
      </c>
      <c r="M291" s="150" t="s">
        <v>267</v>
      </c>
      <c r="N291" s="156" t="s">
        <v>939</v>
      </c>
      <c r="O291" s="157">
        <v>76</v>
      </c>
      <c r="P291" s="158">
        <v>72</v>
      </c>
      <c r="Q291" s="159">
        <v>89</v>
      </c>
      <c r="R291" s="160">
        <v>13.8000030517578</v>
      </c>
      <c r="S291" s="161">
        <v>1</v>
      </c>
      <c r="T291" s="162">
        <v>11</v>
      </c>
      <c r="U291" s="163">
        <v>60</v>
      </c>
      <c r="V291" s="164">
        <v>1</v>
      </c>
      <c r="W291" s="157">
        <v>76</v>
      </c>
      <c r="X291" s="150"/>
      <c r="Y291" s="150" t="s">
        <v>940</v>
      </c>
      <c r="Z291" s="158">
        <v>80</v>
      </c>
      <c r="AA291" s="158">
        <v>80</v>
      </c>
      <c r="AB291" s="158">
        <v>77</v>
      </c>
      <c r="AC291" s="158">
        <v>77</v>
      </c>
      <c r="AD291" s="158">
        <v>76</v>
      </c>
      <c r="AE291" s="165">
        <v>75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2</v>
      </c>
      <c r="C292" s="149">
        <v>6</v>
      </c>
      <c r="D292" s="150">
        <v>7</v>
      </c>
      <c r="E292" s="151">
        <v>13</v>
      </c>
      <c r="F292" s="149">
        <v>5</v>
      </c>
      <c r="G292" s="149">
        <v>5</v>
      </c>
      <c r="H292" s="149">
        <v>0</v>
      </c>
      <c r="I292" s="152" t="s">
        <v>941</v>
      </c>
      <c r="J292" s="153" t="s">
        <v>942</v>
      </c>
      <c r="K292" s="154">
        <v>4</v>
      </c>
      <c r="L292" s="155" t="s">
        <v>483</v>
      </c>
      <c r="M292" s="150" t="s">
        <v>421</v>
      </c>
      <c r="N292" s="156" t="s">
        <v>943</v>
      </c>
      <c r="O292" s="157">
        <v>75</v>
      </c>
      <c r="P292" s="158">
        <v>71</v>
      </c>
      <c r="Q292" s="159">
        <v>88</v>
      </c>
      <c r="R292" s="160">
        <v>10.8000030517578</v>
      </c>
      <c r="S292" s="161">
        <v>2</v>
      </c>
      <c r="T292" s="162">
        <v>11</v>
      </c>
      <c r="U292" s="163">
        <v>60</v>
      </c>
      <c r="V292" s="164">
        <v>2</v>
      </c>
      <c r="W292" s="157">
        <v>75</v>
      </c>
      <c r="X292" s="150"/>
      <c r="Y292" s="150" t="s">
        <v>944</v>
      </c>
      <c r="Z292" s="158" t="s">
        <v>52</v>
      </c>
      <c r="AA292" s="158" t="s">
        <v>52</v>
      </c>
      <c r="AB292" s="158">
        <v>69</v>
      </c>
      <c r="AC292" s="158">
        <v>73</v>
      </c>
      <c r="AD292" s="158">
        <v>75</v>
      </c>
      <c r="AE292" s="165">
        <v>75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7</v>
      </c>
      <c r="D293" s="150">
        <v>6</v>
      </c>
      <c r="E293" s="151">
        <v>13</v>
      </c>
      <c r="F293" s="149">
        <v>3</v>
      </c>
      <c r="G293" s="149">
        <v>1</v>
      </c>
      <c r="H293" s="149">
        <v>0</v>
      </c>
      <c r="I293" s="152" t="s">
        <v>945</v>
      </c>
      <c r="J293" s="153" t="s">
        <v>946</v>
      </c>
      <c r="K293" s="154">
        <v>6</v>
      </c>
      <c r="L293" s="155" t="s">
        <v>511</v>
      </c>
      <c r="M293" s="150" t="s">
        <v>947</v>
      </c>
      <c r="N293" s="156" t="s">
        <v>948</v>
      </c>
      <c r="O293" s="157">
        <v>82</v>
      </c>
      <c r="P293" s="158">
        <v>61</v>
      </c>
      <c r="Q293" s="159">
        <v>84</v>
      </c>
      <c r="R293" s="160">
        <v>3.8000030517578098</v>
      </c>
      <c r="S293" s="161">
        <v>3</v>
      </c>
      <c r="T293" s="162">
        <v>6</v>
      </c>
      <c r="U293" s="163">
        <v>48</v>
      </c>
      <c r="V293" s="164">
        <v>3</v>
      </c>
      <c r="W293" s="157">
        <v>82</v>
      </c>
      <c r="X293" s="150">
        <v>-4</v>
      </c>
      <c r="Y293" s="150" t="s">
        <v>949</v>
      </c>
      <c r="Z293" s="158">
        <v>65</v>
      </c>
      <c r="AA293" s="158">
        <v>72</v>
      </c>
      <c r="AB293" s="158">
        <v>73</v>
      </c>
      <c r="AC293" s="158">
        <v>73</v>
      </c>
      <c r="AD293" s="158">
        <v>79</v>
      </c>
      <c r="AE293" s="165">
        <v>78</v>
      </c>
      <c r="AF293" s="166">
        <v>73</v>
      </c>
      <c r="AG293" s="167">
        <v>73</v>
      </c>
      <c r="AH293" s="166">
        <v>73</v>
      </c>
      <c r="AI293" s="168">
        <v>73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4</v>
      </c>
      <c r="D294" s="150">
        <v>8</v>
      </c>
      <c r="E294" s="151">
        <v>12</v>
      </c>
      <c r="F294" s="149">
        <v>2</v>
      </c>
      <c r="G294" s="149">
        <v>2</v>
      </c>
      <c r="H294" s="149">
        <v>0</v>
      </c>
      <c r="I294" s="152" t="s">
        <v>950</v>
      </c>
      <c r="J294" s="153" t="s">
        <v>951</v>
      </c>
      <c r="K294" s="154">
        <v>5</v>
      </c>
      <c r="L294" s="155" t="s">
        <v>511</v>
      </c>
      <c r="M294" s="150" t="s">
        <v>952</v>
      </c>
      <c r="N294" s="156" t="s">
        <v>953</v>
      </c>
      <c r="O294" s="157">
        <v>82</v>
      </c>
      <c r="P294" s="158">
        <v>42</v>
      </c>
      <c r="Q294" s="159">
        <v>90</v>
      </c>
      <c r="R294" s="160">
        <v>-9.1999969482421893</v>
      </c>
      <c r="S294" s="161">
        <v>4</v>
      </c>
      <c r="T294" s="162">
        <v>19</v>
      </c>
      <c r="U294" s="163">
        <v>36</v>
      </c>
      <c r="V294" s="164">
        <v>5</v>
      </c>
      <c r="W294" s="157">
        <v>82</v>
      </c>
      <c r="X294" s="150"/>
      <c r="Y294" s="150" t="s">
        <v>954</v>
      </c>
      <c r="Z294" s="158">
        <v>80</v>
      </c>
      <c r="AA294" s="158">
        <v>85</v>
      </c>
      <c r="AB294" s="158">
        <v>85</v>
      </c>
      <c r="AC294" s="158">
        <v>85</v>
      </c>
      <c r="AD294" s="158">
        <v>85</v>
      </c>
      <c r="AE294" s="165">
        <v>84</v>
      </c>
      <c r="AF294" s="166">
        <v>80</v>
      </c>
      <c r="AG294" s="167">
        <v>73</v>
      </c>
      <c r="AH294" s="166">
        <v>80</v>
      </c>
      <c r="AI294" s="168">
        <v>80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5</v>
      </c>
      <c r="D295" s="150">
        <v>6</v>
      </c>
      <c r="E295" s="151">
        <v>11</v>
      </c>
      <c r="F295" s="149">
        <v>1</v>
      </c>
      <c r="G295" s="149">
        <v>4</v>
      </c>
      <c r="H295" s="149">
        <v>0</v>
      </c>
      <c r="I295" s="152" t="s">
        <v>955</v>
      </c>
      <c r="J295" s="153" t="s">
        <v>956</v>
      </c>
      <c r="K295" s="154">
        <v>5</v>
      </c>
      <c r="L295" s="155" t="s">
        <v>308</v>
      </c>
      <c r="M295" s="150" t="s">
        <v>957</v>
      </c>
      <c r="N295" s="156" t="s">
        <v>378</v>
      </c>
      <c r="O295" s="157">
        <v>84</v>
      </c>
      <c r="P295" s="158">
        <v>43</v>
      </c>
      <c r="Q295" s="159">
        <v>77</v>
      </c>
      <c r="R295" s="160">
        <v>-19.199996948242202</v>
      </c>
      <c r="S295" s="161">
        <v>5</v>
      </c>
      <c r="T295" s="162">
        <v>10</v>
      </c>
      <c r="U295" s="163">
        <v>63</v>
      </c>
      <c r="V295" s="164">
        <v>4</v>
      </c>
      <c r="W295" s="157">
        <v>84</v>
      </c>
      <c r="X295" s="150"/>
      <c r="Y295" s="150" t="s">
        <v>958</v>
      </c>
      <c r="Z295" s="158" t="s">
        <v>52</v>
      </c>
      <c r="AA295" s="158" t="s">
        <v>52</v>
      </c>
      <c r="AB295" s="158">
        <v>75</v>
      </c>
      <c r="AC295" s="158">
        <v>81</v>
      </c>
      <c r="AD295" s="158">
        <v>84</v>
      </c>
      <c r="AE295" s="165">
        <v>87</v>
      </c>
      <c r="AF295" s="166">
        <v>84</v>
      </c>
      <c r="AG295" s="167">
        <v>75</v>
      </c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959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960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961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10</v>
      </c>
      <c r="D301" s="150">
        <v>8</v>
      </c>
      <c r="E301" s="151">
        <v>18</v>
      </c>
      <c r="F301" s="149">
        <v>2</v>
      </c>
      <c r="G301" s="149">
        <v>5</v>
      </c>
      <c r="H301" s="149">
        <v>0</v>
      </c>
      <c r="I301" s="152" t="s">
        <v>962</v>
      </c>
      <c r="J301" s="153" t="s">
        <v>963</v>
      </c>
      <c r="K301" s="154">
        <v>4</v>
      </c>
      <c r="L301" s="155" t="s">
        <v>405</v>
      </c>
      <c r="M301" s="150" t="s">
        <v>964</v>
      </c>
      <c r="N301" s="156" t="s">
        <v>965</v>
      </c>
      <c r="O301" s="157">
        <v>69</v>
      </c>
      <c r="P301" s="158">
        <v>67</v>
      </c>
      <c r="Q301" s="159">
        <v>87</v>
      </c>
      <c r="R301" s="160">
        <v>12.1999969482422</v>
      </c>
      <c r="S301" s="161">
        <v>3</v>
      </c>
      <c r="T301" s="162">
        <v>6</v>
      </c>
      <c r="U301" s="163">
        <v>50</v>
      </c>
      <c r="V301" s="164">
        <v>6</v>
      </c>
      <c r="W301" s="157">
        <v>69</v>
      </c>
      <c r="X301" s="150"/>
      <c r="Y301" s="150" t="s">
        <v>966</v>
      </c>
      <c r="Z301" s="158">
        <v>56</v>
      </c>
      <c r="AA301" s="158">
        <v>56</v>
      </c>
      <c r="AB301" s="158">
        <v>58</v>
      </c>
      <c r="AC301" s="158">
        <v>60</v>
      </c>
      <c r="AD301" s="158">
        <v>60</v>
      </c>
      <c r="AE301" s="165">
        <v>69</v>
      </c>
      <c r="AF301" s="166">
        <v>60</v>
      </c>
      <c r="AG301" s="167">
        <v>53</v>
      </c>
      <c r="AH301" s="166">
        <v>60</v>
      </c>
      <c r="AI301" s="168">
        <v>53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</v>
      </c>
      <c r="C302" s="149">
        <v>10</v>
      </c>
      <c r="D302" s="150">
        <v>8</v>
      </c>
      <c r="E302" s="151">
        <v>18</v>
      </c>
      <c r="F302" s="149">
        <v>6</v>
      </c>
      <c r="G302" s="149">
        <v>8</v>
      </c>
      <c r="H302" s="149">
        <v>1</v>
      </c>
      <c r="I302" s="152" t="s">
        <v>967</v>
      </c>
      <c r="J302" s="153" t="s">
        <v>968</v>
      </c>
      <c r="K302" s="154">
        <v>5</v>
      </c>
      <c r="L302" s="155" t="s">
        <v>503</v>
      </c>
      <c r="M302" s="150" t="s">
        <v>546</v>
      </c>
      <c r="N302" s="156" t="s">
        <v>378</v>
      </c>
      <c r="O302" s="157">
        <v>69</v>
      </c>
      <c r="P302" s="158">
        <v>71</v>
      </c>
      <c r="Q302" s="159">
        <v>95</v>
      </c>
      <c r="R302" s="160">
        <v>24.199996948242202</v>
      </c>
      <c r="S302" s="161">
        <v>2</v>
      </c>
      <c r="T302" s="162">
        <v>21</v>
      </c>
      <c r="U302" s="163">
        <v>50</v>
      </c>
      <c r="V302" s="164">
        <v>4</v>
      </c>
      <c r="W302" s="157">
        <v>69</v>
      </c>
      <c r="X302" s="150"/>
      <c r="Y302" s="150" t="s">
        <v>969</v>
      </c>
      <c r="Z302" s="158">
        <v>73</v>
      </c>
      <c r="AA302" s="158">
        <v>73</v>
      </c>
      <c r="AB302" s="158">
        <v>72</v>
      </c>
      <c r="AC302" s="158">
        <v>72</v>
      </c>
      <c r="AD302" s="158">
        <v>72</v>
      </c>
      <c r="AE302" s="165">
        <v>70</v>
      </c>
      <c r="AF302" s="166">
        <v>71</v>
      </c>
      <c r="AG302" s="167">
        <v>65</v>
      </c>
      <c r="AH302" s="166">
        <v>71</v>
      </c>
      <c r="AI302" s="168">
        <v>65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11</v>
      </c>
      <c r="D303" s="150">
        <v>6</v>
      </c>
      <c r="E303" s="151">
        <v>17</v>
      </c>
      <c r="F303" s="149">
        <v>8</v>
      </c>
      <c r="G303" s="149">
        <v>1</v>
      </c>
      <c r="H303" s="149">
        <v>1</v>
      </c>
      <c r="I303" s="152" t="s">
        <v>970</v>
      </c>
      <c r="J303" s="153" t="s">
        <v>971</v>
      </c>
      <c r="K303" s="154">
        <v>12</v>
      </c>
      <c r="L303" s="155" t="s">
        <v>972</v>
      </c>
      <c r="M303" s="150" t="s">
        <v>484</v>
      </c>
      <c r="N303" s="156" t="s">
        <v>953</v>
      </c>
      <c r="O303" s="157">
        <v>67</v>
      </c>
      <c r="P303" s="158">
        <v>73</v>
      </c>
      <c r="Q303" s="159">
        <v>100</v>
      </c>
      <c r="R303" s="160">
        <v>29.199996948242202</v>
      </c>
      <c r="S303" s="161">
        <v>1</v>
      </c>
      <c r="T303" s="162">
        <v>14</v>
      </c>
      <c r="U303" s="163">
        <v>50</v>
      </c>
      <c r="V303" s="164">
        <v>3</v>
      </c>
      <c r="W303" s="157">
        <v>67</v>
      </c>
      <c r="X303" s="150"/>
      <c r="Y303" s="150" t="s">
        <v>973</v>
      </c>
      <c r="Z303" s="158">
        <v>69</v>
      </c>
      <c r="AA303" s="158">
        <v>68</v>
      </c>
      <c r="AB303" s="158">
        <v>66</v>
      </c>
      <c r="AC303" s="158">
        <v>64</v>
      </c>
      <c r="AD303" s="158">
        <v>60</v>
      </c>
      <c r="AE303" s="165">
        <v>58</v>
      </c>
      <c r="AF303" s="166">
        <v>72</v>
      </c>
      <c r="AG303" s="167">
        <v>71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7</v>
      </c>
      <c r="D304" s="150">
        <v>9</v>
      </c>
      <c r="E304" s="151">
        <v>16</v>
      </c>
      <c r="F304" s="149">
        <v>3</v>
      </c>
      <c r="G304" s="149">
        <v>9</v>
      </c>
      <c r="H304" s="149">
        <v>1</v>
      </c>
      <c r="I304" s="152" t="s">
        <v>974</v>
      </c>
      <c r="J304" s="153" t="s">
        <v>975</v>
      </c>
      <c r="K304" s="154">
        <v>5</v>
      </c>
      <c r="L304" s="155" t="s">
        <v>930</v>
      </c>
      <c r="M304" s="150" t="s">
        <v>952</v>
      </c>
      <c r="N304" s="156" t="s">
        <v>976</v>
      </c>
      <c r="O304" s="157">
        <v>62</v>
      </c>
      <c r="P304" s="158">
        <v>84</v>
      </c>
      <c r="Q304" s="159">
        <v>71</v>
      </c>
      <c r="R304" s="160">
        <v>6.1999969482421902</v>
      </c>
      <c r="S304" s="161">
        <v>6</v>
      </c>
      <c r="T304" s="162">
        <v>23</v>
      </c>
      <c r="U304" s="163">
        <v>36</v>
      </c>
      <c r="V304" s="164">
        <v>1</v>
      </c>
      <c r="W304" s="157">
        <v>62</v>
      </c>
      <c r="X304" s="150"/>
      <c r="Y304" s="150" t="s">
        <v>977</v>
      </c>
      <c r="Z304" s="158">
        <v>76</v>
      </c>
      <c r="AA304" s="158">
        <v>74</v>
      </c>
      <c r="AB304" s="158">
        <v>74</v>
      </c>
      <c r="AC304" s="158">
        <v>72</v>
      </c>
      <c r="AD304" s="158">
        <v>69</v>
      </c>
      <c r="AE304" s="165">
        <v>66</v>
      </c>
      <c r="AF304" s="166">
        <v>59</v>
      </c>
      <c r="AG304" s="167">
        <v>59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8</v>
      </c>
      <c r="D305" s="150">
        <v>7</v>
      </c>
      <c r="E305" s="151">
        <v>15</v>
      </c>
      <c r="F305" s="149">
        <v>10</v>
      </c>
      <c r="G305" s="149">
        <v>4</v>
      </c>
      <c r="H305" s="149">
        <v>0</v>
      </c>
      <c r="I305" s="152" t="s">
        <v>978</v>
      </c>
      <c r="J305" s="153" t="s">
        <v>979</v>
      </c>
      <c r="K305" s="154">
        <v>7</v>
      </c>
      <c r="L305" s="155" t="s">
        <v>972</v>
      </c>
      <c r="M305" s="150" t="s">
        <v>980</v>
      </c>
      <c r="N305" s="156" t="s">
        <v>453</v>
      </c>
      <c r="O305" s="157">
        <v>59</v>
      </c>
      <c r="P305" s="158">
        <v>67</v>
      </c>
      <c r="Q305" s="159">
        <v>87</v>
      </c>
      <c r="R305" s="160">
        <v>2.1999969482421902</v>
      </c>
      <c r="S305" s="161">
        <v>7</v>
      </c>
      <c r="T305" s="162">
        <v>14</v>
      </c>
      <c r="U305" s="163">
        <v>75</v>
      </c>
      <c r="V305" s="164">
        <v>6</v>
      </c>
      <c r="W305" s="157">
        <v>59</v>
      </c>
      <c r="X305" s="150"/>
      <c r="Y305" s="150" t="s">
        <v>981</v>
      </c>
      <c r="Z305" s="158">
        <v>56</v>
      </c>
      <c r="AA305" s="158">
        <v>56</v>
      </c>
      <c r="AB305" s="158">
        <v>61</v>
      </c>
      <c r="AC305" s="158">
        <v>61</v>
      </c>
      <c r="AD305" s="158">
        <v>59</v>
      </c>
      <c r="AE305" s="165">
        <v>60</v>
      </c>
      <c r="AF305" s="166">
        <v>78</v>
      </c>
      <c r="AG305" s="167">
        <v>56</v>
      </c>
      <c r="AH305" s="166">
        <v>56</v>
      </c>
      <c r="AI305" s="168">
        <v>56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6</v>
      </c>
      <c r="D306" s="150">
        <v>9</v>
      </c>
      <c r="E306" s="151">
        <v>15</v>
      </c>
      <c r="F306" s="149">
        <v>9</v>
      </c>
      <c r="G306" s="149">
        <v>3</v>
      </c>
      <c r="H306" s="149">
        <v>1</v>
      </c>
      <c r="I306" s="152" t="s">
        <v>982</v>
      </c>
      <c r="J306" s="153" t="s">
        <v>983</v>
      </c>
      <c r="K306" s="154">
        <v>10</v>
      </c>
      <c r="L306" s="155" t="s">
        <v>972</v>
      </c>
      <c r="M306" s="150" t="s">
        <v>907</v>
      </c>
      <c r="N306" s="156" t="s">
        <v>984</v>
      </c>
      <c r="O306" s="157">
        <v>56</v>
      </c>
      <c r="P306" s="158">
        <v>66</v>
      </c>
      <c r="Q306" s="159">
        <v>87</v>
      </c>
      <c r="R306" s="160">
        <v>-1.8000030517578101</v>
      </c>
      <c r="S306" s="161">
        <v>8</v>
      </c>
      <c r="T306" s="162">
        <v>19</v>
      </c>
      <c r="U306" s="163">
        <v>83</v>
      </c>
      <c r="V306" s="164">
        <v>8</v>
      </c>
      <c r="W306" s="157">
        <v>56</v>
      </c>
      <c r="X306" s="150"/>
      <c r="Y306" s="150" t="s">
        <v>985</v>
      </c>
      <c r="Z306" s="158">
        <v>58</v>
      </c>
      <c r="AA306" s="158">
        <v>64</v>
      </c>
      <c r="AB306" s="158">
        <v>64</v>
      </c>
      <c r="AC306" s="158">
        <v>64</v>
      </c>
      <c r="AD306" s="158">
        <v>61</v>
      </c>
      <c r="AE306" s="165">
        <v>58</v>
      </c>
      <c r="AF306" s="166">
        <v>64</v>
      </c>
      <c r="AG306" s="167">
        <v>50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5</v>
      </c>
      <c r="D307" s="150">
        <v>8</v>
      </c>
      <c r="E307" s="151">
        <v>13</v>
      </c>
      <c r="F307" s="149">
        <v>1</v>
      </c>
      <c r="G307" s="149">
        <v>10</v>
      </c>
      <c r="H307" s="149">
        <v>1</v>
      </c>
      <c r="I307" s="152" t="s">
        <v>986</v>
      </c>
      <c r="J307" s="153" t="s">
        <v>987</v>
      </c>
      <c r="K307" s="154">
        <v>6</v>
      </c>
      <c r="L307" s="155" t="s">
        <v>988</v>
      </c>
      <c r="M307" s="150" t="s">
        <v>989</v>
      </c>
      <c r="N307" s="156" t="s">
        <v>990</v>
      </c>
      <c r="O307" s="157">
        <v>61</v>
      </c>
      <c r="P307" s="158">
        <v>71</v>
      </c>
      <c r="Q307" s="159">
        <v>74</v>
      </c>
      <c r="R307" s="160">
        <v>-4.8000030517578098</v>
      </c>
      <c r="S307" s="161">
        <v>9</v>
      </c>
      <c r="T307" s="162">
        <v>21</v>
      </c>
      <c r="U307" s="163">
        <v>100</v>
      </c>
      <c r="V307" s="164">
        <v>4</v>
      </c>
      <c r="W307" s="157">
        <v>61</v>
      </c>
      <c r="X307" s="150"/>
      <c r="Y307" s="150" t="s">
        <v>991</v>
      </c>
      <c r="Z307" s="158">
        <v>67</v>
      </c>
      <c r="AA307" s="158">
        <v>67</v>
      </c>
      <c r="AB307" s="158">
        <v>66</v>
      </c>
      <c r="AC307" s="158">
        <v>65</v>
      </c>
      <c r="AD307" s="158">
        <v>63</v>
      </c>
      <c r="AE307" s="165">
        <v>62</v>
      </c>
      <c r="AF307" s="166">
        <v>63</v>
      </c>
      <c r="AG307" s="167">
        <v>47</v>
      </c>
      <c r="AH307" s="166">
        <v>63</v>
      </c>
      <c r="AI307" s="168">
        <v>63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4</v>
      </c>
      <c r="D308" s="150">
        <v>8</v>
      </c>
      <c r="E308" s="151">
        <v>12</v>
      </c>
      <c r="F308" s="149">
        <v>4</v>
      </c>
      <c r="G308" s="149">
        <v>7</v>
      </c>
      <c r="H308" s="149">
        <v>0</v>
      </c>
      <c r="I308" s="152" t="s">
        <v>992</v>
      </c>
      <c r="J308" s="153" t="s">
        <v>993</v>
      </c>
      <c r="K308" s="154">
        <v>5</v>
      </c>
      <c r="L308" s="155" t="s">
        <v>930</v>
      </c>
      <c r="M308" s="150" t="s">
        <v>484</v>
      </c>
      <c r="N308" s="156" t="s">
        <v>994</v>
      </c>
      <c r="O308" s="157">
        <v>60</v>
      </c>
      <c r="P308" s="158">
        <v>83</v>
      </c>
      <c r="Q308" s="159">
        <v>77</v>
      </c>
      <c r="R308" s="160">
        <v>9.1999969482421893</v>
      </c>
      <c r="S308" s="161">
        <v>4</v>
      </c>
      <c r="T308" s="162">
        <v>18</v>
      </c>
      <c r="U308" s="163">
        <v>50</v>
      </c>
      <c r="V308" s="164">
        <v>2</v>
      </c>
      <c r="W308" s="157">
        <v>60</v>
      </c>
      <c r="X308" s="150"/>
      <c r="Y308" s="150" t="s">
        <v>995</v>
      </c>
      <c r="Z308" s="158">
        <v>71</v>
      </c>
      <c r="AA308" s="158">
        <v>71</v>
      </c>
      <c r="AB308" s="158">
        <v>68</v>
      </c>
      <c r="AC308" s="158">
        <v>65</v>
      </c>
      <c r="AD308" s="158">
        <v>63</v>
      </c>
      <c r="AE308" s="165">
        <v>63</v>
      </c>
      <c r="AF308" s="166">
        <v>69</v>
      </c>
      <c r="AG308" s="167">
        <v>69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6</v>
      </c>
      <c r="D309" s="150">
        <v>6</v>
      </c>
      <c r="E309" s="151">
        <v>12</v>
      </c>
      <c r="F309" s="149">
        <v>7</v>
      </c>
      <c r="G309" s="149">
        <v>6</v>
      </c>
      <c r="H309" s="149">
        <v>0</v>
      </c>
      <c r="I309" s="152" t="s">
        <v>996</v>
      </c>
      <c r="J309" s="153" t="s">
        <v>997</v>
      </c>
      <c r="K309" s="154">
        <v>9</v>
      </c>
      <c r="L309" s="155" t="s">
        <v>503</v>
      </c>
      <c r="M309" s="150" t="s">
        <v>998</v>
      </c>
      <c r="N309" s="156" t="s">
        <v>999</v>
      </c>
      <c r="O309" s="157">
        <v>55</v>
      </c>
      <c r="P309" s="158">
        <v>65</v>
      </c>
      <c r="Q309" s="159">
        <v>98</v>
      </c>
      <c r="R309" s="160">
        <v>7.1999969482421902</v>
      </c>
      <c r="S309" s="161">
        <v>5</v>
      </c>
      <c r="T309" s="162">
        <v>30</v>
      </c>
      <c r="U309" s="163"/>
      <c r="V309" s="164">
        <v>9</v>
      </c>
      <c r="W309" s="157">
        <v>55</v>
      </c>
      <c r="X309" s="150"/>
      <c r="Y309" s="150" t="s">
        <v>1000</v>
      </c>
      <c r="Z309" s="158">
        <v>76</v>
      </c>
      <c r="AA309" s="158">
        <v>74</v>
      </c>
      <c r="AB309" s="158">
        <v>72</v>
      </c>
      <c r="AC309" s="158">
        <v>68</v>
      </c>
      <c r="AD309" s="158">
        <v>65</v>
      </c>
      <c r="AE309" s="165">
        <v>60</v>
      </c>
      <c r="AF309" s="166">
        <v>101</v>
      </c>
      <c r="AG309" s="167">
        <v>76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4</v>
      </c>
      <c r="D310" s="150">
        <v>5</v>
      </c>
      <c r="E310" s="151">
        <v>9</v>
      </c>
      <c r="F310" s="149">
        <v>5</v>
      </c>
      <c r="G310" s="149">
        <v>2</v>
      </c>
      <c r="H310" s="149">
        <v>1</v>
      </c>
      <c r="I310" s="152" t="s">
        <v>1001</v>
      </c>
      <c r="J310" s="153" t="s">
        <v>1002</v>
      </c>
      <c r="K310" s="154">
        <v>7</v>
      </c>
      <c r="L310" s="155" t="s">
        <v>516</v>
      </c>
      <c r="M310" s="150" t="s">
        <v>1003</v>
      </c>
      <c r="N310" s="156" t="s">
        <v>1004</v>
      </c>
      <c r="O310" s="157">
        <v>35</v>
      </c>
      <c r="P310" s="158">
        <v>37</v>
      </c>
      <c r="Q310" s="159">
        <v>55</v>
      </c>
      <c r="R310" s="160">
        <v>-83.800003051757798</v>
      </c>
      <c r="S310" s="161">
        <v>10</v>
      </c>
      <c r="T310" s="162">
        <v>25</v>
      </c>
      <c r="U310" s="163"/>
      <c r="V310" s="164">
        <v>10</v>
      </c>
      <c r="W310" s="157">
        <v>35</v>
      </c>
      <c r="X310" s="150"/>
      <c r="Y310" s="150" t="s">
        <v>1005</v>
      </c>
      <c r="Z310" s="158">
        <v>46</v>
      </c>
      <c r="AA310" s="158">
        <v>51</v>
      </c>
      <c r="AB310" s="158">
        <v>46</v>
      </c>
      <c r="AC310" s="158">
        <v>45</v>
      </c>
      <c r="AD310" s="158">
        <v>51</v>
      </c>
      <c r="AE310" s="165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1006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1007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1008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7</v>
      </c>
      <c r="D316" s="150">
        <v>8</v>
      </c>
      <c r="E316" s="151">
        <v>15</v>
      </c>
      <c r="F316" s="149">
        <v>8</v>
      </c>
      <c r="G316" s="149">
        <v>2</v>
      </c>
      <c r="H316" s="149">
        <v>1</v>
      </c>
      <c r="I316" s="152" t="s">
        <v>1009</v>
      </c>
      <c r="J316" s="153" t="s">
        <v>1010</v>
      </c>
      <c r="K316" s="154">
        <v>6</v>
      </c>
      <c r="L316" s="155" t="s">
        <v>483</v>
      </c>
      <c r="M316" s="150" t="s">
        <v>1011</v>
      </c>
      <c r="N316" s="156" t="s">
        <v>1012</v>
      </c>
      <c r="O316" s="157">
        <v>48</v>
      </c>
      <c r="P316" s="158">
        <v>40</v>
      </c>
      <c r="Q316" s="159">
        <v>63</v>
      </c>
      <c r="R316" s="160">
        <v>-15.1602478027344</v>
      </c>
      <c r="S316" s="161">
        <v>12</v>
      </c>
      <c r="T316" s="162">
        <v>28</v>
      </c>
      <c r="U316" s="163">
        <v>50</v>
      </c>
      <c r="V316" s="164">
        <v>9</v>
      </c>
      <c r="W316" s="157">
        <v>48</v>
      </c>
      <c r="X316" s="150"/>
      <c r="Y316" s="150" t="s">
        <v>1013</v>
      </c>
      <c r="Z316" s="158">
        <v>64</v>
      </c>
      <c r="AA316" s="158">
        <v>63</v>
      </c>
      <c r="AB316" s="158">
        <v>59</v>
      </c>
      <c r="AC316" s="158">
        <v>59</v>
      </c>
      <c r="AD316" s="158">
        <v>56</v>
      </c>
      <c r="AE316" s="165">
        <v>52</v>
      </c>
      <c r="AF316" s="166">
        <v>59</v>
      </c>
      <c r="AG316" s="167">
        <v>59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8</v>
      </c>
      <c r="D317" s="150">
        <v>6</v>
      </c>
      <c r="E317" s="151">
        <v>14</v>
      </c>
      <c r="F317" s="149">
        <v>3</v>
      </c>
      <c r="G317" s="149">
        <v>1</v>
      </c>
      <c r="H317" s="149">
        <v>1</v>
      </c>
      <c r="I317" s="152" t="s">
        <v>1014</v>
      </c>
      <c r="J317" s="153" t="s">
        <v>1015</v>
      </c>
      <c r="K317" s="154">
        <v>7</v>
      </c>
      <c r="L317" s="155" t="s">
        <v>371</v>
      </c>
      <c r="M317" s="150" t="s">
        <v>952</v>
      </c>
      <c r="N317" s="156" t="s">
        <v>953</v>
      </c>
      <c r="O317" s="157">
        <v>54</v>
      </c>
      <c r="P317" s="158">
        <v>57</v>
      </c>
      <c r="Q317" s="159">
        <v>67</v>
      </c>
      <c r="R317" s="160">
        <v>11.8397521972656</v>
      </c>
      <c r="S317" s="161">
        <v>3</v>
      </c>
      <c r="T317" s="162">
        <v>19</v>
      </c>
      <c r="U317" s="163">
        <v>36</v>
      </c>
      <c r="V317" s="164">
        <v>3</v>
      </c>
      <c r="W317" s="157">
        <v>54</v>
      </c>
      <c r="X317" s="150"/>
      <c r="Y317" s="150" t="s">
        <v>1016</v>
      </c>
      <c r="Z317" s="158">
        <v>54</v>
      </c>
      <c r="AA317" s="158">
        <v>53</v>
      </c>
      <c r="AB317" s="158">
        <v>56</v>
      </c>
      <c r="AC317" s="158">
        <v>55</v>
      </c>
      <c r="AD317" s="158">
        <v>55</v>
      </c>
      <c r="AE317" s="165">
        <v>55</v>
      </c>
      <c r="AF317" s="166">
        <v>53</v>
      </c>
      <c r="AG317" s="167">
        <v>53</v>
      </c>
      <c r="AH317" s="166">
        <v>53</v>
      </c>
      <c r="AI317" s="168">
        <v>53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5</v>
      </c>
      <c r="E318" s="151">
        <v>12</v>
      </c>
      <c r="F318" s="149">
        <v>7</v>
      </c>
      <c r="G318" s="149">
        <v>13</v>
      </c>
      <c r="H318" s="149">
        <v>0</v>
      </c>
      <c r="I318" s="152" t="s">
        <v>1017</v>
      </c>
      <c r="J318" s="153" t="s">
        <v>1018</v>
      </c>
      <c r="K318" s="154">
        <v>4</v>
      </c>
      <c r="L318" s="155" t="s">
        <v>560</v>
      </c>
      <c r="M318" s="150" t="s">
        <v>1019</v>
      </c>
      <c r="N318" s="156" t="s">
        <v>948</v>
      </c>
      <c r="O318" s="157">
        <v>54</v>
      </c>
      <c r="P318" s="158">
        <v>37</v>
      </c>
      <c r="Q318" s="159">
        <v>71</v>
      </c>
      <c r="R318" s="160">
        <v>-4.1602478027343803</v>
      </c>
      <c r="S318" s="161">
        <v>9</v>
      </c>
      <c r="T318" s="162">
        <v>20</v>
      </c>
      <c r="U318" s="163"/>
      <c r="V318" s="164">
        <v>10</v>
      </c>
      <c r="W318" s="157">
        <v>54</v>
      </c>
      <c r="X318" s="150"/>
      <c r="Y318" s="150" t="s">
        <v>1020</v>
      </c>
      <c r="Z318" s="158">
        <v>58</v>
      </c>
      <c r="AA318" s="158">
        <v>58</v>
      </c>
      <c r="AB318" s="158">
        <v>59</v>
      </c>
      <c r="AC318" s="158">
        <v>59</v>
      </c>
      <c r="AD318" s="158">
        <v>60</v>
      </c>
      <c r="AE318" s="165">
        <v>56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5</v>
      </c>
      <c r="D319" s="150">
        <v>7</v>
      </c>
      <c r="E319" s="151">
        <v>12</v>
      </c>
      <c r="F319" s="149">
        <v>2</v>
      </c>
      <c r="G319" s="149">
        <v>9</v>
      </c>
      <c r="H319" s="149">
        <v>1</v>
      </c>
      <c r="I319" s="152" t="s">
        <v>1021</v>
      </c>
      <c r="J319" s="153" t="s">
        <v>1022</v>
      </c>
      <c r="K319" s="154">
        <v>5</v>
      </c>
      <c r="L319" s="155" t="s">
        <v>382</v>
      </c>
      <c r="M319" s="150" t="s">
        <v>1023</v>
      </c>
      <c r="N319" s="156" t="s">
        <v>1024</v>
      </c>
      <c r="O319" s="157">
        <v>55</v>
      </c>
      <c r="P319" s="158">
        <v>52</v>
      </c>
      <c r="Q319" s="159">
        <v>73</v>
      </c>
      <c r="R319" s="160">
        <v>13.8397521972656</v>
      </c>
      <c r="S319" s="161">
        <v>2</v>
      </c>
      <c r="T319" s="162">
        <v>19</v>
      </c>
      <c r="U319" s="163">
        <v>28</v>
      </c>
      <c r="V319" s="164">
        <v>6</v>
      </c>
      <c r="W319" s="157">
        <v>55</v>
      </c>
      <c r="X319" s="150"/>
      <c r="Y319" s="150" t="s">
        <v>1025</v>
      </c>
      <c r="Z319" s="158">
        <v>65</v>
      </c>
      <c r="AA319" s="158">
        <v>63</v>
      </c>
      <c r="AB319" s="158">
        <v>63</v>
      </c>
      <c r="AC319" s="158">
        <v>60</v>
      </c>
      <c r="AD319" s="158">
        <v>60</v>
      </c>
      <c r="AE319" s="165">
        <v>58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7</v>
      </c>
      <c r="E320" s="151">
        <v>10</v>
      </c>
      <c r="F320" s="149">
        <v>12</v>
      </c>
      <c r="G320" s="149">
        <v>5</v>
      </c>
      <c r="H320" s="149">
        <v>1</v>
      </c>
      <c r="I320" s="152" t="s">
        <v>1026</v>
      </c>
      <c r="J320" s="153" t="s">
        <v>1027</v>
      </c>
      <c r="K320" s="154">
        <v>5</v>
      </c>
      <c r="L320" s="155" t="s">
        <v>930</v>
      </c>
      <c r="M320" s="150" t="s">
        <v>1028</v>
      </c>
      <c r="N320" s="156" t="s">
        <v>1029</v>
      </c>
      <c r="O320" s="157">
        <v>46</v>
      </c>
      <c r="P320" s="158">
        <v>56</v>
      </c>
      <c r="Q320" s="159">
        <v>63</v>
      </c>
      <c r="R320" s="160">
        <v>-1.1602478027343801</v>
      </c>
      <c r="S320" s="161">
        <v>8</v>
      </c>
      <c r="T320" s="162">
        <v>15</v>
      </c>
      <c r="U320" s="163">
        <v>33</v>
      </c>
      <c r="V320" s="164">
        <v>4</v>
      </c>
      <c r="W320" s="157">
        <v>46</v>
      </c>
      <c r="X320" s="150">
        <v>-1</v>
      </c>
      <c r="Y320" s="150" t="s">
        <v>1030</v>
      </c>
      <c r="Z320" s="158">
        <v>40</v>
      </c>
      <c r="AA320" s="158">
        <v>46</v>
      </c>
      <c r="AB320" s="158">
        <v>40</v>
      </c>
      <c r="AC320" s="158">
        <v>45</v>
      </c>
      <c r="AD320" s="158">
        <v>40</v>
      </c>
      <c r="AE320" s="165">
        <v>45</v>
      </c>
      <c r="AF320" s="166">
        <v>65</v>
      </c>
      <c r="AG320" s="167">
        <v>65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4</v>
      </c>
      <c r="E321" s="151">
        <v>9</v>
      </c>
      <c r="F321" s="149">
        <v>4</v>
      </c>
      <c r="G321" s="149">
        <v>8</v>
      </c>
      <c r="H321" s="149">
        <v>1</v>
      </c>
      <c r="I321" s="152" t="s">
        <v>1031</v>
      </c>
      <c r="J321" s="153" t="s">
        <v>1032</v>
      </c>
      <c r="K321" s="154">
        <v>4</v>
      </c>
      <c r="L321" s="155" t="s">
        <v>498</v>
      </c>
      <c r="M321" s="150" t="s">
        <v>758</v>
      </c>
      <c r="N321" s="156" t="s">
        <v>1033</v>
      </c>
      <c r="O321" s="157">
        <v>55</v>
      </c>
      <c r="P321" s="158">
        <v>27</v>
      </c>
      <c r="Q321" s="159">
        <v>67</v>
      </c>
      <c r="R321" s="160">
        <v>-17.1602478027344</v>
      </c>
      <c r="S321" s="161">
        <v>13</v>
      </c>
      <c r="T321" s="162">
        <v>19</v>
      </c>
      <c r="U321" s="163">
        <v>25</v>
      </c>
      <c r="V321" s="164">
        <v>12</v>
      </c>
      <c r="W321" s="157">
        <v>55</v>
      </c>
      <c r="X321" s="150"/>
      <c r="Y321" s="150" t="s">
        <v>1034</v>
      </c>
      <c r="Z321" s="158">
        <v>53</v>
      </c>
      <c r="AA321" s="158">
        <v>51</v>
      </c>
      <c r="AB321" s="158">
        <v>57</v>
      </c>
      <c r="AC321" s="158">
        <v>57</v>
      </c>
      <c r="AD321" s="158">
        <v>58</v>
      </c>
      <c r="AE321" s="165">
        <v>57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4</v>
      </c>
      <c r="D322" s="150">
        <v>5</v>
      </c>
      <c r="E322" s="151">
        <v>9</v>
      </c>
      <c r="F322" s="149">
        <v>13</v>
      </c>
      <c r="G322" s="149">
        <v>11</v>
      </c>
      <c r="H322" s="149">
        <v>0</v>
      </c>
      <c r="I322" s="152" t="s">
        <v>1035</v>
      </c>
      <c r="J322" s="153" t="s">
        <v>1036</v>
      </c>
      <c r="K322" s="154">
        <v>4</v>
      </c>
      <c r="L322" s="155" t="s">
        <v>503</v>
      </c>
      <c r="M322" s="150" t="s">
        <v>1037</v>
      </c>
      <c r="N322" s="156" t="s">
        <v>943</v>
      </c>
      <c r="O322" s="157">
        <v>46</v>
      </c>
      <c r="P322" s="158">
        <v>47</v>
      </c>
      <c r="Q322" s="159">
        <v>60</v>
      </c>
      <c r="R322" s="160">
        <v>-13.1602478027344</v>
      </c>
      <c r="S322" s="161">
        <v>10</v>
      </c>
      <c r="T322" s="162">
        <v>23</v>
      </c>
      <c r="U322" s="163">
        <v>57</v>
      </c>
      <c r="V322" s="164">
        <v>7</v>
      </c>
      <c r="W322" s="157">
        <v>46</v>
      </c>
      <c r="X322" s="150">
        <v>-1</v>
      </c>
      <c r="Y322" s="150" t="s">
        <v>1038</v>
      </c>
      <c r="Z322" s="158"/>
      <c r="AA322" s="158"/>
      <c r="AB322" s="158" t="s">
        <v>52</v>
      </c>
      <c r="AC322" s="158" t="s">
        <v>52</v>
      </c>
      <c r="AD322" s="158" t="s">
        <v>52</v>
      </c>
      <c r="AE322" s="165">
        <v>35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6</v>
      </c>
      <c r="C323" s="149">
        <v>5</v>
      </c>
      <c r="D323" s="150">
        <v>4</v>
      </c>
      <c r="E323" s="151">
        <v>9</v>
      </c>
      <c r="F323" s="149">
        <v>1</v>
      </c>
      <c r="G323" s="149">
        <v>10</v>
      </c>
      <c r="H323" s="149">
        <v>0</v>
      </c>
      <c r="I323" s="152" t="s">
        <v>1039</v>
      </c>
      <c r="J323" s="153" t="s">
        <v>1040</v>
      </c>
      <c r="K323" s="154">
        <v>6</v>
      </c>
      <c r="L323" s="155" t="s">
        <v>382</v>
      </c>
      <c r="M323" s="150" t="s">
        <v>780</v>
      </c>
      <c r="N323" s="156" t="s">
        <v>1041</v>
      </c>
      <c r="O323" s="157">
        <v>55</v>
      </c>
      <c r="P323" s="158">
        <v>47</v>
      </c>
      <c r="Q323" s="159">
        <v>65</v>
      </c>
      <c r="R323" s="160">
        <v>0.839752197265625</v>
      </c>
      <c r="S323" s="161">
        <v>7</v>
      </c>
      <c r="T323" s="162">
        <v>15</v>
      </c>
      <c r="U323" s="163">
        <v>46</v>
      </c>
      <c r="V323" s="164">
        <v>7</v>
      </c>
      <c r="W323" s="157">
        <v>55</v>
      </c>
      <c r="X323" s="150"/>
      <c r="Y323" s="150" t="s">
        <v>1042</v>
      </c>
      <c r="Z323" s="158">
        <v>55</v>
      </c>
      <c r="AA323" s="158">
        <v>52</v>
      </c>
      <c r="AB323" s="158">
        <v>50</v>
      </c>
      <c r="AC323" s="158">
        <v>50</v>
      </c>
      <c r="AD323" s="158">
        <v>50</v>
      </c>
      <c r="AE323" s="165">
        <v>55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2</v>
      </c>
      <c r="D324" s="150">
        <v>6</v>
      </c>
      <c r="E324" s="151">
        <v>8</v>
      </c>
      <c r="F324" s="149">
        <v>11</v>
      </c>
      <c r="G324" s="149">
        <v>12</v>
      </c>
      <c r="H324" s="149">
        <v>0</v>
      </c>
      <c r="I324" s="152" t="s">
        <v>1043</v>
      </c>
      <c r="J324" s="153" t="s">
        <v>1044</v>
      </c>
      <c r="K324" s="154">
        <v>5</v>
      </c>
      <c r="L324" s="155" t="s">
        <v>930</v>
      </c>
      <c r="M324" s="150" t="s">
        <v>1045</v>
      </c>
      <c r="N324" s="156" t="s">
        <v>965</v>
      </c>
      <c r="O324" s="157">
        <v>46</v>
      </c>
      <c r="P324" s="158">
        <v>75</v>
      </c>
      <c r="Q324" s="159">
        <v>67</v>
      </c>
      <c r="R324" s="160">
        <v>21.8397521972656</v>
      </c>
      <c r="S324" s="161">
        <v>1</v>
      </c>
      <c r="T324" s="162">
        <v>22</v>
      </c>
      <c r="U324" s="163">
        <v>33</v>
      </c>
      <c r="V324" s="164">
        <v>1</v>
      </c>
      <c r="W324" s="157">
        <v>46</v>
      </c>
      <c r="X324" s="150">
        <v>-1</v>
      </c>
      <c r="Y324" s="150" t="s">
        <v>1046</v>
      </c>
      <c r="Z324" s="158">
        <v>51</v>
      </c>
      <c r="AA324" s="158">
        <v>51</v>
      </c>
      <c r="AB324" s="158">
        <v>50</v>
      </c>
      <c r="AC324" s="158">
        <v>48</v>
      </c>
      <c r="AD324" s="158">
        <v>47</v>
      </c>
      <c r="AE324" s="165">
        <v>47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5</v>
      </c>
      <c r="E325" s="151">
        <v>7</v>
      </c>
      <c r="F325" s="149">
        <v>5</v>
      </c>
      <c r="G325" s="149">
        <v>7</v>
      </c>
      <c r="H325" s="149">
        <v>1</v>
      </c>
      <c r="I325" s="152" t="s">
        <v>1047</v>
      </c>
      <c r="J325" s="153" t="s">
        <v>1048</v>
      </c>
      <c r="K325" s="154">
        <v>6</v>
      </c>
      <c r="L325" s="155" t="s">
        <v>560</v>
      </c>
      <c r="M325" s="150" t="s">
        <v>389</v>
      </c>
      <c r="N325" s="156" t="s">
        <v>453</v>
      </c>
      <c r="O325" s="157">
        <v>50</v>
      </c>
      <c r="P325" s="158">
        <v>35</v>
      </c>
      <c r="Q325" s="159">
        <v>68</v>
      </c>
      <c r="R325" s="160">
        <v>-13.1602478027344</v>
      </c>
      <c r="S325" s="161">
        <v>10</v>
      </c>
      <c r="T325" s="162">
        <v>24</v>
      </c>
      <c r="U325" s="163">
        <v>59</v>
      </c>
      <c r="V325" s="164">
        <v>11</v>
      </c>
      <c r="W325" s="157">
        <v>50</v>
      </c>
      <c r="X325" s="150"/>
      <c r="Y325" s="150" t="s">
        <v>1049</v>
      </c>
      <c r="Z325" s="158"/>
      <c r="AA325" s="158"/>
      <c r="AB325" s="158" t="s">
        <v>52</v>
      </c>
      <c r="AC325" s="158" t="s">
        <v>52</v>
      </c>
      <c r="AD325" s="158" t="s">
        <v>52</v>
      </c>
      <c r="AE325" s="165">
        <v>57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3</v>
      </c>
      <c r="D326" s="150">
        <v>4</v>
      </c>
      <c r="E326" s="151">
        <v>7</v>
      </c>
      <c r="F326" s="149">
        <v>9</v>
      </c>
      <c r="G326" s="149">
        <v>4</v>
      </c>
      <c r="H326" s="149">
        <v>1</v>
      </c>
      <c r="I326" s="152" t="s">
        <v>1050</v>
      </c>
      <c r="J326" s="153" t="s">
        <v>1051</v>
      </c>
      <c r="K326" s="154">
        <v>5</v>
      </c>
      <c r="L326" s="155" t="s">
        <v>1052</v>
      </c>
      <c r="M326" s="150" t="s">
        <v>149</v>
      </c>
      <c r="N326" s="156" t="s">
        <v>1053</v>
      </c>
      <c r="O326" s="157">
        <v>47</v>
      </c>
      <c r="P326" s="158">
        <v>62</v>
      </c>
      <c r="Q326" s="159">
        <v>67</v>
      </c>
      <c r="R326" s="160">
        <v>9.8397521972656197</v>
      </c>
      <c r="S326" s="161">
        <v>4</v>
      </c>
      <c r="T326" s="162">
        <v>12</v>
      </c>
      <c r="U326" s="163">
        <v>46</v>
      </c>
      <c r="V326" s="164">
        <v>2</v>
      </c>
      <c r="W326" s="157">
        <v>47</v>
      </c>
      <c r="X326" s="150"/>
      <c r="Y326" s="150" t="s">
        <v>1054</v>
      </c>
      <c r="Z326" s="158">
        <v>46</v>
      </c>
      <c r="AA326" s="158">
        <v>45</v>
      </c>
      <c r="AB326" s="158">
        <v>46</v>
      </c>
      <c r="AC326" s="158">
        <v>46</v>
      </c>
      <c r="AD326" s="158">
        <v>48</v>
      </c>
      <c r="AE326" s="165">
        <v>48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3</v>
      </c>
      <c r="D327" s="150">
        <v>3</v>
      </c>
      <c r="E327" s="151">
        <v>6</v>
      </c>
      <c r="F327" s="149">
        <v>10</v>
      </c>
      <c r="G327" s="149">
        <v>6</v>
      </c>
      <c r="H327" s="149">
        <v>1</v>
      </c>
      <c r="I327" s="152" t="s">
        <v>1055</v>
      </c>
      <c r="J327" s="153" t="s">
        <v>1056</v>
      </c>
      <c r="K327" s="154">
        <v>6</v>
      </c>
      <c r="L327" s="155" t="s">
        <v>930</v>
      </c>
      <c r="M327" s="150" t="s">
        <v>1057</v>
      </c>
      <c r="N327" s="156" t="s">
        <v>378</v>
      </c>
      <c r="O327" s="157">
        <v>46</v>
      </c>
      <c r="P327" s="158">
        <v>54</v>
      </c>
      <c r="Q327" s="159">
        <v>70</v>
      </c>
      <c r="R327" s="160">
        <v>3.8397521972656201</v>
      </c>
      <c r="S327" s="161">
        <v>5</v>
      </c>
      <c r="T327" s="162">
        <v>19</v>
      </c>
      <c r="U327" s="163">
        <v>25</v>
      </c>
      <c r="V327" s="164">
        <v>5</v>
      </c>
      <c r="W327" s="157">
        <v>46</v>
      </c>
      <c r="X327" s="150">
        <v>-1</v>
      </c>
      <c r="Y327" s="150" t="s">
        <v>1058</v>
      </c>
      <c r="Z327" s="158">
        <v>61</v>
      </c>
      <c r="AA327" s="158">
        <v>57</v>
      </c>
      <c r="AB327" s="158">
        <v>53</v>
      </c>
      <c r="AC327" s="158">
        <v>51</v>
      </c>
      <c r="AD327" s="158">
        <v>52</v>
      </c>
      <c r="AE327" s="165">
        <v>49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0</v>
      </c>
      <c r="D328" s="150">
        <v>2</v>
      </c>
      <c r="E328" s="151">
        <v>2</v>
      </c>
      <c r="F328" s="149">
        <v>6</v>
      </c>
      <c r="G328" s="149">
        <v>3</v>
      </c>
      <c r="H328" s="149">
        <v>1</v>
      </c>
      <c r="I328" s="152" t="s">
        <v>1059</v>
      </c>
      <c r="J328" s="153" t="s">
        <v>1060</v>
      </c>
      <c r="K328" s="154">
        <v>4</v>
      </c>
      <c r="L328" s="155" t="s">
        <v>560</v>
      </c>
      <c r="M328" s="150" t="s">
        <v>1061</v>
      </c>
      <c r="N328" s="156" t="s">
        <v>939</v>
      </c>
      <c r="O328" s="157">
        <v>54</v>
      </c>
      <c r="P328" s="158" t="s">
        <v>52</v>
      </c>
      <c r="Q328" s="159">
        <v>65</v>
      </c>
      <c r="R328" s="160">
        <v>1.92305219726563</v>
      </c>
      <c r="S328" s="161">
        <v>6</v>
      </c>
      <c r="T328" s="162">
        <v>22</v>
      </c>
      <c r="U328" s="163">
        <v>20</v>
      </c>
      <c r="V328" s="164">
        <v>13</v>
      </c>
      <c r="W328" s="157">
        <v>54</v>
      </c>
      <c r="X328" s="150"/>
      <c r="Y328" s="150" t="s">
        <v>1062</v>
      </c>
      <c r="Z328" s="158"/>
      <c r="AA328" s="158" t="s">
        <v>52</v>
      </c>
      <c r="AB328" s="158" t="s">
        <v>52</v>
      </c>
      <c r="AC328" s="158" t="s">
        <v>52</v>
      </c>
      <c r="AD328" s="158">
        <v>63</v>
      </c>
      <c r="AE328" s="165">
        <v>60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1063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1064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1065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13</v>
      </c>
      <c r="D334" s="150">
        <v>9</v>
      </c>
      <c r="E334" s="151">
        <v>22</v>
      </c>
      <c r="F334" s="149">
        <v>1</v>
      </c>
      <c r="G334" s="149">
        <v>4</v>
      </c>
      <c r="H334" s="149">
        <v>1</v>
      </c>
      <c r="I334" s="152" t="s">
        <v>1066</v>
      </c>
      <c r="J334" s="153" t="s">
        <v>1067</v>
      </c>
      <c r="K334" s="154">
        <v>4</v>
      </c>
      <c r="L334" s="155" t="s">
        <v>1068</v>
      </c>
      <c r="M334" s="150" t="s">
        <v>1069</v>
      </c>
      <c r="N334" s="156" t="s">
        <v>1070</v>
      </c>
      <c r="O334" s="157">
        <v>61</v>
      </c>
      <c r="P334" s="158">
        <v>62</v>
      </c>
      <c r="Q334" s="159">
        <v>74</v>
      </c>
      <c r="R334" s="160">
        <v>6.76922607421875</v>
      </c>
      <c r="S334" s="161">
        <v>4</v>
      </c>
      <c r="T334" s="162">
        <v>8</v>
      </c>
      <c r="U334" s="163">
        <v>52</v>
      </c>
      <c r="V334" s="164">
        <v>8</v>
      </c>
      <c r="W334" s="157">
        <v>61</v>
      </c>
      <c r="X334" s="150">
        <v>-3</v>
      </c>
      <c r="Y334" s="150" t="s">
        <v>1071</v>
      </c>
      <c r="Z334" s="158">
        <v>61</v>
      </c>
      <c r="AA334" s="158">
        <v>59</v>
      </c>
      <c r="AB334" s="158">
        <v>57</v>
      </c>
      <c r="AC334" s="158">
        <v>54</v>
      </c>
      <c r="AD334" s="158">
        <v>52</v>
      </c>
      <c r="AE334" s="165">
        <v>52</v>
      </c>
      <c r="AF334" s="166">
        <v>59</v>
      </c>
      <c r="AG334" s="167">
        <v>52</v>
      </c>
      <c r="AH334" s="166">
        <v>59</v>
      </c>
      <c r="AI334" s="168">
        <v>52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11</v>
      </c>
      <c r="D335" s="150">
        <v>7</v>
      </c>
      <c r="E335" s="151">
        <v>18</v>
      </c>
      <c r="F335" s="149">
        <v>4</v>
      </c>
      <c r="G335" s="149">
        <v>3</v>
      </c>
      <c r="H335" s="149">
        <v>1</v>
      </c>
      <c r="I335" s="152" t="s">
        <v>1072</v>
      </c>
      <c r="J335" s="153" t="s">
        <v>1073</v>
      </c>
      <c r="K335" s="154">
        <v>4</v>
      </c>
      <c r="L335" s="155" t="s">
        <v>371</v>
      </c>
      <c r="M335" s="150" t="s">
        <v>1074</v>
      </c>
      <c r="N335" s="156" t="s">
        <v>939</v>
      </c>
      <c r="O335" s="157">
        <v>59</v>
      </c>
      <c r="P335" s="158">
        <v>54</v>
      </c>
      <c r="Q335" s="159">
        <v>71</v>
      </c>
      <c r="R335" s="160">
        <v>-6.23077392578125</v>
      </c>
      <c r="S335" s="161">
        <v>9</v>
      </c>
      <c r="T335" s="162">
        <v>18</v>
      </c>
      <c r="U335" s="163">
        <v>100</v>
      </c>
      <c r="V335" s="164">
        <v>11</v>
      </c>
      <c r="W335" s="157">
        <v>59</v>
      </c>
      <c r="X335" s="150"/>
      <c r="Y335" s="150" t="s">
        <v>1075</v>
      </c>
      <c r="Z335" s="158"/>
      <c r="AA335" s="158" t="s">
        <v>52</v>
      </c>
      <c r="AB335" s="158" t="s">
        <v>52</v>
      </c>
      <c r="AC335" s="158" t="s">
        <v>52</v>
      </c>
      <c r="AD335" s="158">
        <v>57</v>
      </c>
      <c r="AE335" s="165">
        <v>55</v>
      </c>
      <c r="AF335" s="166">
        <v>55</v>
      </c>
      <c r="AG335" s="167">
        <v>55</v>
      </c>
      <c r="AH335" s="166">
        <v>55</v>
      </c>
      <c r="AI335" s="168">
        <v>55</v>
      </c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10</v>
      </c>
      <c r="D336" s="150">
        <v>8</v>
      </c>
      <c r="E336" s="151">
        <v>18</v>
      </c>
      <c r="F336" s="149">
        <v>8</v>
      </c>
      <c r="G336" s="149">
        <v>11</v>
      </c>
      <c r="H336" s="149">
        <v>0</v>
      </c>
      <c r="I336" s="152" t="s">
        <v>1076</v>
      </c>
      <c r="J336" s="153" t="s">
        <v>1077</v>
      </c>
      <c r="K336" s="154">
        <v>8</v>
      </c>
      <c r="L336" s="155" t="s">
        <v>988</v>
      </c>
      <c r="M336" s="150" t="s">
        <v>278</v>
      </c>
      <c r="N336" s="156" t="s">
        <v>943</v>
      </c>
      <c r="O336" s="157">
        <v>57</v>
      </c>
      <c r="P336" s="158">
        <v>65</v>
      </c>
      <c r="Q336" s="159">
        <v>71</v>
      </c>
      <c r="R336" s="160">
        <v>2.76922607421875</v>
      </c>
      <c r="S336" s="161">
        <v>6</v>
      </c>
      <c r="T336" s="162">
        <v>10</v>
      </c>
      <c r="U336" s="163">
        <v>67</v>
      </c>
      <c r="V336" s="164">
        <v>3</v>
      </c>
      <c r="W336" s="157">
        <v>57</v>
      </c>
      <c r="X336" s="150"/>
      <c r="Y336" s="150" t="s">
        <v>1078</v>
      </c>
      <c r="Z336" s="158">
        <v>59</v>
      </c>
      <c r="AA336" s="158">
        <v>59</v>
      </c>
      <c r="AB336" s="158">
        <v>58</v>
      </c>
      <c r="AC336" s="158">
        <v>56</v>
      </c>
      <c r="AD336" s="158">
        <v>56</v>
      </c>
      <c r="AE336" s="165">
        <v>57</v>
      </c>
      <c r="AF336" s="166">
        <v>53</v>
      </c>
      <c r="AG336" s="167">
        <v>53</v>
      </c>
      <c r="AH336" s="166">
        <v>53</v>
      </c>
      <c r="AI336" s="168">
        <v>53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9</v>
      </c>
      <c r="D337" s="150">
        <v>8</v>
      </c>
      <c r="E337" s="151">
        <v>17</v>
      </c>
      <c r="F337" s="149">
        <v>10</v>
      </c>
      <c r="G337" s="149">
        <v>9</v>
      </c>
      <c r="H337" s="149">
        <v>1</v>
      </c>
      <c r="I337" s="152" t="s">
        <v>1079</v>
      </c>
      <c r="J337" s="153" t="s">
        <v>1080</v>
      </c>
      <c r="K337" s="154">
        <v>9</v>
      </c>
      <c r="L337" s="155" t="s">
        <v>560</v>
      </c>
      <c r="M337" s="150" t="s">
        <v>1081</v>
      </c>
      <c r="N337" s="156" t="s">
        <v>453</v>
      </c>
      <c r="O337" s="157">
        <v>55</v>
      </c>
      <c r="P337" s="158">
        <v>82</v>
      </c>
      <c r="Q337" s="159">
        <v>75</v>
      </c>
      <c r="R337" s="160">
        <v>21.7692260742188</v>
      </c>
      <c r="S337" s="161">
        <v>1</v>
      </c>
      <c r="T337" s="162">
        <v>23</v>
      </c>
      <c r="U337" s="163">
        <v>60</v>
      </c>
      <c r="V337" s="164">
        <v>1</v>
      </c>
      <c r="W337" s="157">
        <v>55</v>
      </c>
      <c r="X337" s="150"/>
      <c r="Y337" s="150" t="s">
        <v>1082</v>
      </c>
      <c r="Z337" s="158">
        <v>65</v>
      </c>
      <c r="AA337" s="158">
        <v>62</v>
      </c>
      <c r="AB337" s="158">
        <v>62</v>
      </c>
      <c r="AC337" s="158">
        <v>60</v>
      </c>
      <c r="AD337" s="158">
        <v>58</v>
      </c>
      <c r="AE337" s="165">
        <v>58</v>
      </c>
      <c r="AF337" s="166">
        <v>69</v>
      </c>
      <c r="AG337" s="167">
        <v>52</v>
      </c>
      <c r="AH337" s="166">
        <v>69</v>
      </c>
      <c r="AI337" s="168">
        <v>69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8</v>
      </c>
      <c r="D338" s="150">
        <v>8</v>
      </c>
      <c r="E338" s="151">
        <v>16</v>
      </c>
      <c r="F338" s="149">
        <v>7</v>
      </c>
      <c r="G338" s="149">
        <v>13</v>
      </c>
      <c r="H338" s="149">
        <v>0</v>
      </c>
      <c r="I338" s="152" t="s">
        <v>1083</v>
      </c>
      <c r="J338" s="153" t="s">
        <v>1084</v>
      </c>
      <c r="K338" s="154">
        <v>4</v>
      </c>
      <c r="L338" s="155" t="s">
        <v>988</v>
      </c>
      <c r="M338" s="150" t="s">
        <v>1085</v>
      </c>
      <c r="N338" s="156" t="s">
        <v>1086</v>
      </c>
      <c r="O338" s="157">
        <v>57</v>
      </c>
      <c r="P338" s="158">
        <v>65</v>
      </c>
      <c r="Q338" s="159">
        <v>73</v>
      </c>
      <c r="R338" s="160">
        <v>4.76922607421875</v>
      </c>
      <c r="S338" s="161">
        <v>5</v>
      </c>
      <c r="T338" s="162">
        <v>14</v>
      </c>
      <c r="U338" s="163">
        <v>78</v>
      </c>
      <c r="V338" s="164">
        <v>3</v>
      </c>
      <c r="W338" s="157">
        <v>57</v>
      </c>
      <c r="X338" s="150"/>
      <c r="Y338" s="150" t="s">
        <v>1087</v>
      </c>
      <c r="Z338" s="158">
        <v>62</v>
      </c>
      <c r="AA338" s="158">
        <v>61</v>
      </c>
      <c r="AB338" s="158">
        <v>59</v>
      </c>
      <c r="AC338" s="158">
        <v>59</v>
      </c>
      <c r="AD338" s="158">
        <v>59</v>
      </c>
      <c r="AE338" s="165">
        <v>58</v>
      </c>
      <c r="AF338" s="166">
        <v>59</v>
      </c>
      <c r="AG338" s="167">
        <v>59</v>
      </c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6</v>
      </c>
      <c r="D339" s="150">
        <v>9</v>
      </c>
      <c r="E339" s="151">
        <v>15</v>
      </c>
      <c r="F339" s="149">
        <v>6</v>
      </c>
      <c r="G339" s="149">
        <v>8</v>
      </c>
      <c r="H339" s="149">
        <v>1</v>
      </c>
      <c r="I339" s="152" t="s">
        <v>1088</v>
      </c>
      <c r="J339" s="153" t="s">
        <v>1089</v>
      </c>
      <c r="K339" s="154">
        <v>5</v>
      </c>
      <c r="L339" s="155" t="s">
        <v>388</v>
      </c>
      <c r="M339" s="150" t="s">
        <v>587</v>
      </c>
      <c r="N339" s="156" t="s">
        <v>994</v>
      </c>
      <c r="O339" s="157">
        <v>58</v>
      </c>
      <c r="P339" s="158">
        <v>49</v>
      </c>
      <c r="Q339" s="159">
        <v>69</v>
      </c>
      <c r="R339" s="160">
        <v>-14.2307739257812</v>
      </c>
      <c r="S339" s="161">
        <v>11</v>
      </c>
      <c r="T339" s="162">
        <v>20</v>
      </c>
      <c r="U339" s="163">
        <v>55</v>
      </c>
      <c r="V339" s="164">
        <v>13</v>
      </c>
      <c r="W339" s="157">
        <v>58</v>
      </c>
      <c r="X339" s="150"/>
      <c r="Y339" s="150" t="s">
        <v>1090</v>
      </c>
      <c r="Z339" s="158">
        <v>65</v>
      </c>
      <c r="AA339" s="158">
        <v>62</v>
      </c>
      <c r="AB339" s="158">
        <v>64</v>
      </c>
      <c r="AC339" s="158">
        <v>64</v>
      </c>
      <c r="AD339" s="158">
        <v>63</v>
      </c>
      <c r="AE339" s="165">
        <v>61</v>
      </c>
      <c r="AF339" s="166">
        <v>70</v>
      </c>
      <c r="AG339" s="167">
        <v>65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7</v>
      </c>
      <c r="D340" s="150">
        <v>8</v>
      </c>
      <c r="E340" s="151">
        <v>15</v>
      </c>
      <c r="F340" s="149">
        <v>2</v>
      </c>
      <c r="G340" s="149">
        <v>7</v>
      </c>
      <c r="H340" s="149">
        <v>1</v>
      </c>
      <c r="I340" s="152" t="s">
        <v>1091</v>
      </c>
      <c r="J340" s="153" t="s">
        <v>1092</v>
      </c>
      <c r="K340" s="154">
        <v>7</v>
      </c>
      <c r="L340" s="155" t="s">
        <v>382</v>
      </c>
      <c r="M340" s="150" t="s">
        <v>587</v>
      </c>
      <c r="N340" s="156" t="s">
        <v>378</v>
      </c>
      <c r="O340" s="157">
        <v>60</v>
      </c>
      <c r="P340" s="158">
        <v>71</v>
      </c>
      <c r="Q340" s="159">
        <v>70</v>
      </c>
      <c r="R340" s="160">
        <v>10.7692260742188</v>
      </c>
      <c r="S340" s="161">
        <v>2</v>
      </c>
      <c r="T340" s="162">
        <v>11</v>
      </c>
      <c r="U340" s="163">
        <v>55</v>
      </c>
      <c r="V340" s="164">
        <v>2</v>
      </c>
      <c r="W340" s="157">
        <v>60</v>
      </c>
      <c r="X340" s="150">
        <v>-1</v>
      </c>
      <c r="Y340" s="150" t="s">
        <v>1093</v>
      </c>
      <c r="Z340" s="158">
        <v>64</v>
      </c>
      <c r="AA340" s="158">
        <v>62</v>
      </c>
      <c r="AB340" s="158">
        <v>60</v>
      </c>
      <c r="AC340" s="158">
        <v>57</v>
      </c>
      <c r="AD340" s="158">
        <v>61</v>
      </c>
      <c r="AE340" s="165">
        <v>60</v>
      </c>
      <c r="AF340" s="166">
        <v>79</v>
      </c>
      <c r="AG340" s="167">
        <v>57</v>
      </c>
      <c r="AH340" s="166">
        <v>60</v>
      </c>
      <c r="AI340" s="168">
        <v>57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8</v>
      </c>
      <c r="C341" s="149">
        <v>6</v>
      </c>
      <c r="D341" s="150">
        <v>8</v>
      </c>
      <c r="E341" s="151">
        <v>14</v>
      </c>
      <c r="F341" s="149">
        <v>12</v>
      </c>
      <c r="G341" s="149">
        <v>10</v>
      </c>
      <c r="H341" s="149">
        <v>0</v>
      </c>
      <c r="I341" s="152" t="s">
        <v>1094</v>
      </c>
      <c r="J341" s="153" t="s">
        <v>1095</v>
      </c>
      <c r="K341" s="154">
        <v>6</v>
      </c>
      <c r="L341" s="155" t="s">
        <v>1096</v>
      </c>
      <c r="M341" s="150" t="s">
        <v>603</v>
      </c>
      <c r="N341" s="156" t="s">
        <v>1097</v>
      </c>
      <c r="O341" s="157">
        <v>48</v>
      </c>
      <c r="P341" s="158">
        <v>61</v>
      </c>
      <c r="Q341" s="159">
        <v>72</v>
      </c>
      <c r="R341" s="160">
        <v>-9.23077392578125</v>
      </c>
      <c r="S341" s="161">
        <v>10</v>
      </c>
      <c r="T341" s="162">
        <v>13</v>
      </c>
      <c r="U341" s="163">
        <v>39</v>
      </c>
      <c r="V341" s="164">
        <v>9</v>
      </c>
      <c r="W341" s="157">
        <v>48</v>
      </c>
      <c r="X341" s="150"/>
      <c r="Y341" s="150" t="s">
        <v>1098</v>
      </c>
      <c r="Z341" s="158">
        <v>51</v>
      </c>
      <c r="AA341" s="158">
        <v>48</v>
      </c>
      <c r="AB341" s="158">
        <v>51</v>
      </c>
      <c r="AC341" s="158">
        <v>48</v>
      </c>
      <c r="AD341" s="158">
        <v>48</v>
      </c>
      <c r="AE341" s="165">
        <v>47</v>
      </c>
      <c r="AF341" s="166">
        <v>65</v>
      </c>
      <c r="AG341" s="167">
        <v>65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9</v>
      </c>
      <c r="C342" s="149">
        <v>6</v>
      </c>
      <c r="D342" s="150">
        <v>7</v>
      </c>
      <c r="E342" s="151">
        <v>13</v>
      </c>
      <c r="F342" s="149">
        <v>11</v>
      </c>
      <c r="G342" s="149">
        <v>5</v>
      </c>
      <c r="H342" s="149">
        <v>1</v>
      </c>
      <c r="I342" s="152" t="s">
        <v>1099</v>
      </c>
      <c r="J342" s="153" t="s">
        <v>1100</v>
      </c>
      <c r="K342" s="154">
        <v>6</v>
      </c>
      <c r="L342" s="155" t="s">
        <v>1096</v>
      </c>
      <c r="M342" s="150" t="s">
        <v>1101</v>
      </c>
      <c r="N342" s="156" t="s">
        <v>999</v>
      </c>
      <c r="O342" s="157">
        <v>48</v>
      </c>
      <c r="P342" s="158">
        <v>53</v>
      </c>
      <c r="Q342" s="159">
        <v>72</v>
      </c>
      <c r="R342" s="160">
        <v>-17.2307739257812</v>
      </c>
      <c r="S342" s="161">
        <v>13</v>
      </c>
      <c r="T342" s="162">
        <v>13</v>
      </c>
      <c r="U342" s="163">
        <v>33</v>
      </c>
      <c r="V342" s="164">
        <v>12</v>
      </c>
      <c r="W342" s="157">
        <v>48</v>
      </c>
      <c r="X342" s="150"/>
      <c r="Y342" s="150" t="s">
        <v>1102</v>
      </c>
      <c r="Z342" s="158">
        <v>54</v>
      </c>
      <c r="AA342" s="158">
        <v>49</v>
      </c>
      <c r="AB342" s="158">
        <v>52</v>
      </c>
      <c r="AC342" s="158">
        <v>50</v>
      </c>
      <c r="AD342" s="158">
        <v>48</v>
      </c>
      <c r="AE342" s="165">
        <v>48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10</v>
      </c>
      <c r="C343" s="149">
        <v>4</v>
      </c>
      <c r="D343" s="150">
        <v>7</v>
      </c>
      <c r="E343" s="151">
        <v>11</v>
      </c>
      <c r="F343" s="149">
        <v>13</v>
      </c>
      <c r="G343" s="149">
        <v>6</v>
      </c>
      <c r="H343" s="149">
        <v>1</v>
      </c>
      <c r="I343" s="152" t="s">
        <v>1103</v>
      </c>
      <c r="J343" s="153" t="s">
        <v>1104</v>
      </c>
      <c r="K343" s="154">
        <v>4</v>
      </c>
      <c r="L343" s="155" t="s">
        <v>545</v>
      </c>
      <c r="M343" s="150" t="s">
        <v>876</v>
      </c>
      <c r="N343" s="156" t="s">
        <v>1105</v>
      </c>
      <c r="O343" s="157">
        <v>46</v>
      </c>
      <c r="P343" s="158">
        <v>59</v>
      </c>
      <c r="Q343" s="159">
        <v>71</v>
      </c>
      <c r="R343" s="160">
        <v>-14.2307739257812</v>
      </c>
      <c r="S343" s="161">
        <v>11</v>
      </c>
      <c r="T343" s="162">
        <v>12</v>
      </c>
      <c r="U343" s="163">
        <v>33</v>
      </c>
      <c r="V343" s="164">
        <v>10</v>
      </c>
      <c r="W343" s="157">
        <v>46</v>
      </c>
      <c r="X343" s="150"/>
      <c r="Y343" s="150" t="s">
        <v>1106</v>
      </c>
      <c r="Z343" s="158">
        <v>49</v>
      </c>
      <c r="AA343" s="158">
        <v>46</v>
      </c>
      <c r="AB343" s="158">
        <v>44</v>
      </c>
      <c r="AC343" s="158">
        <v>46</v>
      </c>
      <c r="AD343" s="158">
        <v>48</v>
      </c>
      <c r="AE343" s="165">
        <v>47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10</v>
      </c>
      <c r="C344" s="149">
        <v>5</v>
      </c>
      <c r="D344" s="150">
        <v>6</v>
      </c>
      <c r="E344" s="151">
        <v>11</v>
      </c>
      <c r="F344" s="149">
        <v>5</v>
      </c>
      <c r="G344" s="149">
        <v>12</v>
      </c>
      <c r="H344" s="149">
        <v>0</v>
      </c>
      <c r="I344" s="152" t="s">
        <v>1107</v>
      </c>
      <c r="J344" s="153" t="s">
        <v>1108</v>
      </c>
      <c r="K344" s="154">
        <v>4</v>
      </c>
      <c r="L344" s="155" t="s">
        <v>371</v>
      </c>
      <c r="M344" s="150" t="s">
        <v>1109</v>
      </c>
      <c r="N344" s="156" t="s">
        <v>412</v>
      </c>
      <c r="O344" s="157">
        <v>59</v>
      </c>
      <c r="P344" s="158">
        <v>63</v>
      </c>
      <c r="Q344" s="159">
        <v>77</v>
      </c>
      <c r="R344" s="160">
        <v>8.76922607421875</v>
      </c>
      <c r="S344" s="161">
        <v>3</v>
      </c>
      <c r="T344" s="162">
        <v>23</v>
      </c>
      <c r="U344" s="163">
        <v>40</v>
      </c>
      <c r="V344" s="164">
        <v>6</v>
      </c>
      <c r="W344" s="157">
        <v>59</v>
      </c>
      <c r="X344" s="150"/>
      <c r="Y344" s="150" t="s">
        <v>1110</v>
      </c>
      <c r="Z344" s="158">
        <v>64</v>
      </c>
      <c r="AA344" s="158">
        <v>68</v>
      </c>
      <c r="AB344" s="158">
        <v>67</v>
      </c>
      <c r="AC344" s="158">
        <v>65</v>
      </c>
      <c r="AD344" s="158">
        <v>63</v>
      </c>
      <c r="AE344" s="165">
        <v>61</v>
      </c>
      <c r="AF344" s="166">
        <v>63</v>
      </c>
      <c r="AG344" s="167">
        <v>63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3</v>
      </c>
      <c r="D345" s="150">
        <v>6</v>
      </c>
      <c r="E345" s="151">
        <v>9</v>
      </c>
      <c r="F345" s="149">
        <v>3</v>
      </c>
      <c r="G345" s="149">
        <v>1</v>
      </c>
      <c r="H345" s="149">
        <v>1</v>
      </c>
      <c r="I345" s="152" t="s">
        <v>1111</v>
      </c>
      <c r="J345" s="153" t="s">
        <v>1112</v>
      </c>
      <c r="K345" s="154">
        <v>4</v>
      </c>
      <c r="L345" s="155" t="s">
        <v>382</v>
      </c>
      <c r="M345" s="150" t="s">
        <v>1113</v>
      </c>
      <c r="N345" s="156" t="s">
        <v>1114</v>
      </c>
      <c r="O345" s="157">
        <v>60</v>
      </c>
      <c r="P345" s="158">
        <v>63</v>
      </c>
      <c r="Q345" s="159">
        <v>70</v>
      </c>
      <c r="R345" s="160">
        <v>2.76922607421875</v>
      </c>
      <c r="S345" s="161">
        <v>6</v>
      </c>
      <c r="T345" s="162">
        <v>14</v>
      </c>
      <c r="U345" s="163">
        <v>33</v>
      </c>
      <c r="V345" s="164">
        <v>6</v>
      </c>
      <c r="W345" s="157">
        <v>60</v>
      </c>
      <c r="X345" s="150"/>
      <c r="Y345" s="150" t="s">
        <v>1115</v>
      </c>
      <c r="Z345" s="158">
        <v>68</v>
      </c>
      <c r="AA345" s="158">
        <v>68</v>
      </c>
      <c r="AB345" s="158">
        <v>68</v>
      </c>
      <c r="AC345" s="158">
        <v>65</v>
      </c>
      <c r="AD345" s="158">
        <v>65</v>
      </c>
      <c r="AE345" s="165">
        <v>62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13</v>
      </c>
      <c r="C346" s="149">
        <v>2</v>
      </c>
      <c r="D346" s="150">
        <v>4</v>
      </c>
      <c r="E346" s="151">
        <v>6</v>
      </c>
      <c r="F346" s="149">
        <v>9</v>
      </c>
      <c r="G346" s="149">
        <v>2</v>
      </c>
      <c r="H346" s="149">
        <v>1</v>
      </c>
      <c r="I346" s="152" t="s">
        <v>1116</v>
      </c>
      <c r="J346" s="153" t="s">
        <v>1117</v>
      </c>
      <c r="K346" s="154">
        <v>5</v>
      </c>
      <c r="L346" s="155" t="s">
        <v>560</v>
      </c>
      <c r="M346" s="150" t="s">
        <v>1118</v>
      </c>
      <c r="N346" s="156" t="s">
        <v>1029</v>
      </c>
      <c r="O346" s="157">
        <v>55</v>
      </c>
      <c r="P346" s="158">
        <v>65</v>
      </c>
      <c r="Q346" s="159">
        <v>73</v>
      </c>
      <c r="R346" s="160">
        <v>2.76922607421875</v>
      </c>
      <c r="S346" s="161">
        <v>6</v>
      </c>
      <c r="T346" s="162">
        <v>21</v>
      </c>
      <c r="U346" s="163">
        <v>100</v>
      </c>
      <c r="V346" s="164">
        <v>3</v>
      </c>
      <c r="W346" s="157">
        <v>55</v>
      </c>
      <c r="X346" s="150"/>
      <c r="Y346" s="150" t="s">
        <v>1119</v>
      </c>
      <c r="Z346" s="158">
        <v>65</v>
      </c>
      <c r="AA346" s="158">
        <v>65</v>
      </c>
      <c r="AB346" s="158">
        <v>63</v>
      </c>
      <c r="AC346" s="158">
        <v>61</v>
      </c>
      <c r="AD346" s="158">
        <v>61</v>
      </c>
      <c r="AE346" s="165">
        <v>57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1120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1121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1122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16</v>
      </c>
      <c r="D352" s="150">
        <v>9</v>
      </c>
      <c r="E352" s="151">
        <v>25</v>
      </c>
      <c r="F352" s="149">
        <v>4</v>
      </c>
      <c r="G352" s="149">
        <v>8</v>
      </c>
      <c r="H352" s="149">
        <v>0</v>
      </c>
      <c r="I352" s="152" t="s">
        <v>1123</v>
      </c>
      <c r="J352" s="153" t="s">
        <v>1124</v>
      </c>
      <c r="K352" s="154">
        <v>5</v>
      </c>
      <c r="L352" s="155" t="s">
        <v>988</v>
      </c>
      <c r="M352" s="150" t="s">
        <v>278</v>
      </c>
      <c r="N352" s="156" t="s">
        <v>943</v>
      </c>
      <c r="O352" s="157">
        <v>54</v>
      </c>
      <c r="P352" s="158">
        <v>66</v>
      </c>
      <c r="Q352" s="159">
        <v>72</v>
      </c>
      <c r="R352" s="160">
        <v>11.1999969482422</v>
      </c>
      <c r="S352" s="161">
        <v>4</v>
      </c>
      <c r="T352" s="162">
        <v>12</v>
      </c>
      <c r="U352" s="163">
        <v>67</v>
      </c>
      <c r="V352" s="164">
        <v>4</v>
      </c>
      <c r="W352" s="157">
        <v>54</v>
      </c>
      <c r="X352" s="150"/>
      <c r="Y352" s="150" t="s">
        <v>1125</v>
      </c>
      <c r="Z352" s="158">
        <v>53</v>
      </c>
      <c r="AA352" s="158">
        <v>53</v>
      </c>
      <c r="AB352" s="158">
        <v>52</v>
      </c>
      <c r="AC352" s="158">
        <v>55</v>
      </c>
      <c r="AD352" s="158">
        <v>55</v>
      </c>
      <c r="AE352" s="165">
        <v>55</v>
      </c>
      <c r="AF352" s="166">
        <v>60</v>
      </c>
      <c r="AG352" s="167">
        <v>45</v>
      </c>
      <c r="AH352" s="166">
        <v>60</v>
      </c>
      <c r="AI352" s="168">
        <v>52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11</v>
      </c>
      <c r="D353" s="150">
        <v>9</v>
      </c>
      <c r="E353" s="151">
        <v>20</v>
      </c>
      <c r="F353" s="149">
        <v>11</v>
      </c>
      <c r="G353" s="149">
        <v>5</v>
      </c>
      <c r="H353" s="149">
        <v>0</v>
      </c>
      <c r="I353" s="152" t="s">
        <v>1126</v>
      </c>
      <c r="J353" s="153" t="s">
        <v>1127</v>
      </c>
      <c r="K353" s="154">
        <v>10</v>
      </c>
      <c r="L353" s="155" t="s">
        <v>560</v>
      </c>
      <c r="M353" s="150" t="s">
        <v>1069</v>
      </c>
      <c r="N353" s="156" t="s">
        <v>939</v>
      </c>
      <c r="O353" s="157">
        <v>52</v>
      </c>
      <c r="P353" s="158">
        <v>73</v>
      </c>
      <c r="Q353" s="159">
        <v>70</v>
      </c>
      <c r="R353" s="160">
        <v>14.1999969482422</v>
      </c>
      <c r="S353" s="161">
        <v>2</v>
      </c>
      <c r="T353" s="162">
        <v>17</v>
      </c>
      <c r="U353" s="163">
        <v>52</v>
      </c>
      <c r="V353" s="164">
        <v>1</v>
      </c>
      <c r="W353" s="157">
        <v>52</v>
      </c>
      <c r="X353" s="150"/>
      <c r="Y353" s="150" t="s">
        <v>1128</v>
      </c>
      <c r="Z353" s="158">
        <v>55</v>
      </c>
      <c r="AA353" s="158">
        <v>54</v>
      </c>
      <c r="AB353" s="158">
        <v>54</v>
      </c>
      <c r="AC353" s="158">
        <v>52</v>
      </c>
      <c r="AD353" s="158">
        <v>52</v>
      </c>
      <c r="AE353" s="165">
        <v>52</v>
      </c>
      <c r="AF353" s="166">
        <v>78</v>
      </c>
      <c r="AG353" s="167">
        <v>46</v>
      </c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12</v>
      </c>
      <c r="D354" s="150">
        <v>8</v>
      </c>
      <c r="E354" s="151">
        <v>20</v>
      </c>
      <c r="F354" s="149">
        <v>12</v>
      </c>
      <c r="G354" s="149">
        <v>12</v>
      </c>
      <c r="H354" s="149">
        <v>0</v>
      </c>
      <c r="I354" s="152" t="s">
        <v>1129</v>
      </c>
      <c r="J354" s="153" t="s">
        <v>1130</v>
      </c>
      <c r="K354" s="154">
        <v>4</v>
      </c>
      <c r="L354" s="155" t="s">
        <v>560</v>
      </c>
      <c r="M354" s="150" t="s">
        <v>1131</v>
      </c>
      <c r="N354" s="156" t="s">
        <v>453</v>
      </c>
      <c r="O354" s="157">
        <v>52</v>
      </c>
      <c r="P354" s="158">
        <v>72</v>
      </c>
      <c r="Q354" s="159">
        <v>69</v>
      </c>
      <c r="R354" s="160">
        <v>12.1999969482422</v>
      </c>
      <c r="S354" s="161">
        <v>3</v>
      </c>
      <c r="T354" s="162">
        <v>13</v>
      </c>
      <c r="U354" s="163">
        <v>50</v>
      </c>
      <c r="V354" s="164">
        <v>2</v>
      </c>
      <c r="W354" s="157">
        <v>52</v>
      </c>
      <c r="X354" s="150"/>
      <c r="Y354" s="150" t="s">
        <v>1132</v>
      </c>
      <c r="Z354" s="158">
        <v>57</v>
      </c>
      <c r="AA354" s="158">
        <v>57</v>
      </c>
      <c r="AB354" s="158">
        <v>54</v>
      </c>
      <c r="AC354" s="158">
        <v>52</v>
      </c>
      <c r="AD354" s="158">
        <v>53</v>
      </c>
      <c r="AE354" s="165">
        <v>52</v>
      </c>
      <c r="AF354" s="166">
        <v>65</v>
      </c>
      <c r="AG354" s="167">
        <v>65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11</v>
      </c>
      <c r="D355" s="150">
        <v>7</v>
      </c>
      <c r="E355" s="151">
        <v>18</v>
      </c>
      <c r="F355" s="149">
        <v>6</v>
      </c>
      <c r="G355" s="149">
        <v>1</v>
      </c>
      <c r="H355" s="149">
        <v>1</v>
      </c>
      <c r="I355" s="152" t="s">
        <v>1133</v>
      </c>
      <c r="J355" s="153" t="s">
        <v>1134</v>
      </c>
      <c r="K355" s="154">
        <v>5</v>
      </c>
      <c r="L355" s="155" t="s">
        <v>498</v>
      </c>
      <c r="M355" s="150" t="s">
        <v>564</v>
      </c>
      <c r="N355" s="156" t="s">
        <v>1135</v>
      </c>
      <c r="O355" s="157">
        <v>53</v>
      </c>
      <c r="P355" s="158">
        <v>64</v>
      </c>
      <c r="Q355" s="159">
        <v>69</v>
      </c>
      <c r="R355" s="160">
        <v>5.1999969482421902</v>
      </c>
      <c r="S355" s="161">
        <v>5</v>
      </c>
      <c r="T355" s="162">
        <v>14</v>
      </c>
      <c r="U355" s="163">
        <v>75</v>
      </c>
      <c r="V355" s="164">
        <v>5</v>
      </c>
      <c r="W355" s="157">
        <v>53</v>
      </c>
      <c r="X355" s="150"/>
      <c r="Y355" s="150" t="s">
        <v>1136</v>
      </c>
      <c r="Z355" s="158">
        <v>56</v>
      </c>
      <c r="AA355" s="158">
        <v>49</v>
      </c>
      <c r="AB355" s="158">
        <v>52</v>
      </c>
      <c r="AC355" s="158">
        <v>52</v>
      </c>
      <c r="AD355" s="158">
        <v>53</v>
      </c>
      <c r="AE355" s="165">
        <v>53</v>
      </c>
      <c r="AF355" s="166">
        <v>52</v>
      </c>
      <c r="AG355" s="167">
        <v>52</v>
      </c>
      <c r="AH355" s="166">
        <v>52</v>
      </c>
      <c r="AI355" s="168">
        <v>52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10</v>
      </c>
      <c r="D356" s="150">
        <v>7</v>
      </c>
      <c r="E356" s="151">
        <v>17</v>
      </c>
      <c r="F356" s="149">
        <v>9</v>
      </c>
      <c r="G356" s="149">
        <v>9</v>
      </c>
      <c r="H356" s="149">
        <v>0</v>
      </c>
      <c r="I356" s="152" t="s">
        <v>1137</v>
      </c>
      <c r="J356" s="153" t="s">
        <v>1138</v>
      </c>
      <c r="K356" s="154">
        <v>9</v>
      </c>
      <c r="L356" s="155" t="s">
        <v>560</v>
      </c>
      <c r="M356" s="150" t="s">
        <v>1139</v>
      </c>
      <c r="N356" s="156" t="s">
        <v>1140</v>
      </c>
      <c r="O356" s="157">
        <v>52</v>
      </c>
      <c r="P356" s="158">
        <v>61</v>
      </c>
      <c r="Q356" s="159">
        <v>70</v>
      </c>
      <c r="R356" s="160">
        <v>2.1999969482421902</v>
      </c>
      <c r="S356" s="161">
        <v>6</v>
      </c>
      <c r="T356" s="162">
        <v>7</v>
      </c>
      <c r="U356" s="163">
        <v>33</v>
      </c>
      <c r="V356" s="164">
        <v>6</v>
      </c>
      <c r="W356" s="157">
        <v>52</v>
      </c>
      <c r="X356" s="150"/>
      <c r="Y356" s="150" t="s">
        <v>1141</v>
      </c>
      <c r="Z356" s="158">
        <v>53</v>
      </c>
      <c r="AA356" s="158">
        <v>55</v>
      </c>
      <c r="AB356" s="158">
        <v>53</v>
      </c>
      <c r="AC356" s="158">
        <v>50</v>
      </c>
      <c r="AD356" s="158">
        <v>50</v>
      </c>
      <c r="AE356" s="165">
        <v>52</v>
      </c>
      <c r="AF356" s="166">
        <v>61</v>
      </c>
      <c r="AG356" s="167">
        <v>51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8</v>
      </c>
      <c r="D357" s="150">
        <v>7</v>
      </c>
      <c r="E357" s="151">
        <v>15</v>
      </c>
      <c r="F357" s="149">
        <v>5</v>
      </c>
      <c r="G357" s="149">
        <v>2</v>
      </c>
      <c r="H357" s="149">
        <v>1</v>
      </c>
      <c r="I357" s="152" t="s">
        <v>1142</v>
      </c>
      <c r="J357" s="153" t="s">
        <v>1143</v>
      </c>
      <c r="K357" s="154">
        <v>4</v>
      </c>
      <c r="L357" s="155" t="s">
        <v>988</v>
      </c>
      <c r="M357" s="150" t="s">
        <v>1144</v>
      </c>
      <c r="N357" s="156" t="s">
        <v>395</v>
      </c>
      <c r="O357" s="157">
        <v>54</v>
      </c>
      <c r="P357" s="158">
        <v>55</v>
      </c>
      <c r="Q357" s="159">
        <v>72</v>
      </c>
      <c r="R357" s="160">
        <v>0.199996948242188</v>
      </c>
      <c r="S357" s="161">
        <v>7</v>
      </c>
      <c r="T357" s="162">
        <v>16</v>
      </c>
      <c r="U357" s="163"/>
      <c r="V357" s="164">
        <v>7</v>
      </c>
      <c r="W357" s="157">
        <v>54</v>
      </c>
      <c r="X357" s="150"/>
      <c r="Y357" s="150" t="s">
        <v>1145</v>
      </c>
      <c r="Z357" s="158">
        <v>62</v>
      </c>
      <c r="AA357" s="158">
        <v>60</v>
      </c>
      <c r="AB357" s="158">
        <v>58</v>
      </c>
      <c r="AC357" s="158">
        <v>57</v>
      </c>
      <c r="AD357" s="158">
        <v>54</v>
      </c>
      <c r="AE357" s="165">
        <v>54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7</v>
      </c>
      <c r="D358" s="150">
        <v>5</v>
      </c>
      <c r="E358" s="151">
        <v>12</v>
      </c>
      <c r="F358" s="149">
        <v>1</v>
      </c>
      <c r="G358" s="149">
        <v>3</v>
      </c>
      <c r="H358" s="149">
        <v>1</v>
      </c>
      <c r="I358" s="152" t="s">
        <v>1146</v>
      </c>
      <c r="J358" s="153" t="s">
        <v>1147</v>
      </c>
      <c r="K358" s="154">
        <v>10</v>
      </c>
      <c r="L358" s="155" t="s">
        <v>388</v>
      </c>
      <c r="M358" s="150" t="s">
        <v>1057</v>
      </c>
      <c r="N358" s="156" t="s">
        <v>378</v>
      </c>
      <c r="O358" s="157">
        <v>55</v>
      </c>
      <c r="P358" s="158">
        <v>72</v>
      </c>
      <c r="Q358" s="159">
        <v>72</v>
      </c>
      <c r="R358" s="160">
        <v>18.199996948242202</v>
      </c>
      <c r="S358" s="161">
        <v>1</v>
      </c>
      <c r="T358" s="162">
        <v>30</v>
      </c>
      <c r="U358" s="163">
        <v>25</v>
      </c>
      <c r="V358" s="164">
        <v>2</v>
      </c>
      <c r="W358" s="157">
        <v>55</v>
      </c>
      <c r="X358" s="150"/>
      <c r="Y358" s="150" t="s">
        <v>1148</v>
      </c>
      <c r="Z358" s="158">
        <v>65</v>
      </c>
      <c r="AA358" s="158">
        <v>63</v>
      </c>
      <c r="AB358" s="158">
        <v>53</v>
      </c>
      <c r="AC358" s="158">
        <v>61</v>
      </c>
      <c r="AD358" s="158" t="s">
        <v>52</v>
      </c>
      <c r="AE358" s="165">
        <v>59</v>
      </c>
      <c r="AF358" s="166">
        <v>84</v>
      </c>
      <c r="AG358" s="167">
        <v>74</v>
      </c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8</v>
      </c>
      <c r="C359" s="149">
        <v>3</v>
      </c>
      <c r="D359" s="150">
        <v>8</v>
      </c>
      <c r="E359" s="151">
        <v>11</v>
      </c>
      <c r="F359" s="149">
        <v>8</v>
      </c>
      <c r="G359" s="149">
        <v>7</v>
      </c>
      <c r="H359" s="149">
        <v>0</v>
      </c>
      <c r="I359" s="152" t="s">
        <v>1149</v>
      </c>
      <c r="J359" s="153" t="s">
        <v>1150</v>
      </c>
      <c r="K359" s="154">
        <v>4</v>
      </c>
      <c r="L359" s="155" t="s">
        <v>560</v>
      </c>
      <c r="M359" s="150" t="s">
        <v>952</v>
      </c>
      <c r="N359" s="156" t="s">
        <v>976</v>
      </c>
      <c r="O359" s="157">
        <v>52</v>
      </c>
      <c r="P359" s="158">
        <v>49</v>
      </c>
      <c r="Q359" s="159">
        <v>68</v>
      </c>
      <c r="R359" s="160">
        <v>-11.8000030517578</v>
      </c>
      <c r="S359" s="161">
        <v>10</v>
      </c>
      <c r="T359" s="162">
        <v>19</v>
      </c>
      <c r="U359" s="163">
        <v>36</v>
      </c>
      <c r="V359" s="164">
        <v>9</v>
      </c>
      <c r="W359" s="157">
        <v>52</v>
      </c>
      <c r="X359" s="150"/>
      <c r="Y359" s="150" t="s">
        <v>1151</v>
      </c>
      <c r="Z359" s="158"/>
      <c r="AA359" s="158" t="s">
        <v>52</v>
      </c>
      <c r="AB359" s="158" t="s">
        <v>52</v>
      </c>
      <c r="AC359" s="158" t="s">
        <v>52</v>
      </c>
      <c r="AD359" s="158">
        <v>55</v>
      </c>
      <c r="AE359" s="165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6</v>
      </c>
      <c r="D360" s="150">
        <v>3</v>
      </c>
      <c r="E360" s="151">
        <v>9</v>
      </c>
      <c r="F360" s="149">
        <v>10</v>
      </c>
      <c r="G360" s="149">
        <v>10</v>
      </c>
      <c r="H360" s="149">
        <v>0</v>
      </c>
      <c r="I360" s="152" t="s">
        <v>1152</v>
      </c>
      <c r="J360" s="153" t="s">
        <v>1153</v>
      </c>
      <c r="K360" s="154">
        <v>7</v>
      </c>
      <c r="L360" s="155" t="s">
        <v>560</v>
      </c>
      <c r="M360" s="150" t="s">
        <v>896</v>
      </c>
      <c r="N360" s="156" t="s">
        <v>463</v>
      </c>
      <c r="O360" s="157">
        <v>52</v>
      </c>
      <c r="P360" s="158" t="s">
        <v>52</v>
      </c>
      <c r="Q360" s="159">
        <v>69</v>
      </c>
      <c r="R360" s="160">
        <v>-2.0000030517577998</v>
      </c>
      <c r="S360" s="161">
        <v>8</v>
      </c>
      <c r="T360" s="162">
        <v>18</v>
      </c>
      <c r="U360" s="163">
        <v>33</v>
      </c>
      <c r="V360" s="164">
        <v>11</v>
      </c>
      <c r="W360" s="157">
        <v>52</v>
      </c>
      <c r="X360" s="150"/>
      <c r="Y360" s="150" t="s">
        <v>1154</v>
      </c>
      <c r="Z360" s="158">
        <v>46</v>
      </c>
      <c r="AA360" s="158">
        <v>46</v>
      </c>
      <c r="AB360" s="158">
        <v>46</v>
      </c>
      <c r="AC360" s="158">
        <v>45</v>
      </c>
      <c r="AD360" s="158">
        <v>53</v>
      </c>
      <c r="AE360" s="165">
        <v>53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4</v>
      </c>
      <c r="D361" s="150">
        <v>4</v>
      </c>
      <c r="E361" s="151">
        <v>8</v>
      </c>
      <c r="F361" s="149">
        <v>2</v>
      </c>
      <c r="G361" s="149">
        <v>11</v>
      </c>
      <c r="H361" s="149">
        <v>0</v>
      </c>
      <c r="I361" s="152" t="s">
        <v>1155</v>
      </c>
      <c r="J361" s="153" t="s">
        <v>1156</v>
      </c>
      <c r="K361" s="154">
        <v>4</v>
      </c>
      <c r="L361" s="155" t="s">
        <v>388</v>
      </c>
      <c r="M361" s="150" t="s">
        <v>1157</v>
      </c>
      <c r="N361" s="156" t="s">
        <v>1086</v>
      </c>
      <c r="O361" s="157">
        <v>55</v>
      </c>
      <c r="P361" s="158">
        <v>50</v>
      </c>
      <c r="Q361" s="159">
        <v>70</v>
      </c>
      <c r="R361" s="160">
        <v>-5.8000030517578098</v>
      </c>
      <c r="S361" s="161">
        <v>9</v>
      </c>
      <c r="T361" s="162">
        <v>27</v>
      </c>
      <c r="U361" s="163">
        <v>54</v>
      </c>
      <c r="V361" s="164">
        <v>8</v>
      </c>
      <c r="W361" s="157">
        <v>55</v>
      </c>
      <c r="X361" s="150"/>
      <c r="Y361" s="150" t="s">
        <v>1158</v>
      </c>
      <c r="Z361" s="158">
        <v>72</v>
      </c>
      <c r="AA361" s="158">
        <v>72</v>
      </c>
      <c r="AB361" s="158">
        <v>70</v>
      </c>
      <c r="AC361" s="158">
        <v>67</v>
      </c>
      <c r="AD361" s="158">
        <v>63</v>
      </c>
      <c r="AE361" s="165">
        <v>60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10</v>
      </c>
      <c r="C362" s="149">
        <v>5</v>
      </c>
      <c r="D362" s="150">
        <v>3</v>
      </c>
      <c r="E362" s="151">
        <v>8</v>
      </c>
      <c r="F362" s="149">
        <v>7</v>
      </c>
      <c r="G362" s="149">
        <v>6</v>
      </c>
      <c r="H362" s="149">
        <v>0</v>
      </c>
      <c r="I362" s="152" t="s">
        <v>1159</v>
      </c>
      <c r="J362" s="153" t="s">
        <v>1160</v>
      </c>
      <c r="K362" s="154">
        <v>5</v>
      </c>
      <c r="L362" s="155" t="s">
        <v>498</v>
      </c>
      <c r="M362" s="150" t="s">
        <v>389</v>
      </c>
      <c r="N362" s="156" t="s">
        <v>541</v>
      </c>
      <c r="O362" s="157">
        <v>53</v>
      </c>
      <c r="P362" s="158">
        <v>16</v>
      </c>
      <c r="Q362" s="159">
        <v>68</v>
      </c>
      <c r="R362" s="160">
        <v>-43.800003051757798</v>
      </c>
      <c r="S362" s="161">
        <v>11</v>
      </c>
      <c r="T362" s="162">
        <v>9</v>
      </c>
      <c r="U362" s="163">
        <v>59</v>
      </c>
      <c r="V362" s="164">
        <v>10</v>
      </c>
      <c r="W362" s="157">
        <v>53</v>
      </c>
      <c r="X362" s="150"/>
      <c r="Y362" s="150" t="s">
        <v>1161</v>
      </c>
      <c r="Z362" s="158">
        <v>46</v>
      </c>
      <c r="AA362" s="158">
        <v>47</v>
      </c>
      <c r="AB362" s="158">
        <v>50</v>
      </c>
      <c r="AC362" s="158">
        <v>50</v>
      </c>
      <c r="AD362" s="158">
        <v>50</v>
      </c>
      <c r="AE362" s="165">
        <v>54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2</v>
      </c>
      <c r="D363" s="150">
        <v>4</v>
      </c>
      <c r="E363" s="151">
        <v>6</v>
      </c>
      <c r="F363" s="149">
        <v>3</v>
      </c>
      <c r="G363" s="149">
        <v>4</v>
      </c>
      <c r="H363" s="149">
        <v>1</v>
      </c>
      <c r="I363" s="152" t="s">
        <v>1162</v>
      </c>
      <c r="J363" s="153" t="s">
        <v>1163</v>
      </c>
      <c r="K363" s="154">
        <v>5</v>
      </c>
      <c r="L363" s="155" t="s">
        <v>388</v>
      </c>
      <c r="M363" s="150" t="s">
        <v>964</v>
      </c>
      <c r="N363" s="156" t="s">
        <v>965</v>
      </c>
      <c r="O363" s="157">
        <v>55</v>
      </c>
      <c r="P363" s="158" t="s">
        <v>52</v>
      </c>
      <c r="Q363" s="159" t="s">
        <v>52</v>
      </c>
      <c r="R363" s="160"/>
      <c r="S363" s="161"/>
      <c r="T363" s="162">
        <v>11</v>
      </c>
      <c r="U363" s="163">
        <v>50</v>
      </c>
      <c r="V363" s="164">
        <v>11</v>
      </c>
      <c r="W363" s="157">
        <v>55</v>
      </c>
      <c r="X363" s="150"/>
      <c r="Y363" s="150" t="s">
        <v>1164</v>
      </c>
      <c r="Z363" s="158"/>
      <c r="AA363" s="158" t="s">
        <v>52</v>
      </c>
      <c r="AB363" s="158" t="s">
        <v>52</v>
      </c>
      <c r="AC363" s="158" t="s">
        <v>52</v>
      </c>
      <c r="AD363" s="158">
        <v>57</v>
      </c>
      <c r="AE363" s="165">
        <v>57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1165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1166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1167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12</v>
      </c>
      <c r="D369" s="150">
        <v>8</v>
      </c>
      <c r="E369" s="151">
        <v>20</v>
      </c>
      <c r="F369" s="149">
        <v>2</v>
      </c>
      <c r="G369" s="149">
        <v>6</v>
      </c>
      <c r="H369" s="149">
        <v>0</v>
      </c>
      <c r="I369" s="152" t="s">
        <v>1168</v>
      </c>
      <c r="J369" s="153" t="s">
        <v>1169</v>
      </c>
      <c r="K369" s="154">
        <v>8</v>
      </c>
      <c r="L369" s="155" t="s">
        <v>988</v>
      </c>
      <c r="M369" s="150" t="s">
        <v>389</v>
      </c>
      <c r="N369" s="156" t="s">
        <v>943</v>
      </c>
      <c r="O369" s="157">
        <v>49</v>
      </c>
      <c r="P369" s="158">
        <v>59</v>
      </c>
      <c r="Q369" s="159">
        <v>64</v>
      </c>
      <c r="R369" s="160">
        <v>9.6153869628906197</v>
      </c>
      <c r="S369" s="161">
        <v>1</v>
      </c>
      <c r="T369" s="162">
        <v>16</v>
      </c>
      <c r="U369" s="163">
        <v>59</v>
      </c>
      <c r="V369" s="164">
        <v>3</v>
      </c>
      <c r="W369" s="157">
        <v>49</v>
      </c>
      <c r="X369" s="150"/>
      <c r="Y369" s="150" t="s">
        <v>1170</v>
      </c>
      <c r="Z369" s="158">
        <v>50</v>
      </c>
      <c r="AA369" s="158">
        <v>49</v>
      </c>
      <c r="AB369" s="158">
        <v>47</v>
      </c>
      <c r="AC369" s="158">
        <v>47</v>
      </c>
      <c r="AD369" s="158">
        <v>47</v>
      </c>
      <c r="AE369" s="165">
        <v>49</v>
      </c>
      <c r="AF369" s="166">
        <v>46</v>
      </c>
      <c r="AG369" s="167">
        <v>46</v>
      </c>
      <c r="AH369" s="166">
        <v>46</v>
      </c>
      <c r="AI369" s="168">
        <v>46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12</v>
      </c>
      <c r="D370" s="150">
        <v>8</v>
      </c>
      <c r="E370" s="151">
        <v>20</v>
      </c>
      <c r="F370" s="149">
        <v>7</v>
      </c>
      <c r="G370" s="149">
        <v>2</v>
      </c>
      <c r="H370" s="149">
        <v>1</v>
      </c>
      <c r="I370" s="152" t="s">
        <v>1171</v>
      </c>
      <c r="J370" s="153" t="s">
        <v>1172</v>
      </c>
      <c r="K370" s="154">
        <v>13</v>
      </c>
      <c r="L370" s="155" t="s">
        <v>560</v>
      </c>
      <c r="M370" s="150" t="s">
        <v>1173</v>
      </c>
      <c r="N370" s="156" t="s">
        <v>1174</v>
      </c>
      <c r="O370" s="157">
        <v>47</v>
      </c>
      <c r="P370" s="158">
        <v>49</v>
      </c>
      <c r="Q370" s="159">
        <v>73</v>
      </c>
      <c r="R370" s="160">
        <v>6.6153869628906197</v>
      </c>
      <c r="S370" s="161">
        <v>6</v>
      </c>
      <c r="T370" s="162">
        <v>30</v>
      </c>
      <c r="U370" s="163"/>
      <c r="V370" s="164">
        <v>8</v>
      </c>
      <c r="W370" s="157">
        <v>47</v>
      </c>
      <c r="X370" s="150"/>
      <c r="Y370" s="150" t="s">
        <v>1175</v>
      </c>
      <c r="Z370" s="158">
        <v>55</v>
      </c>
      <c r="AA370" s="158">
        <v>55</v>
      </c>
      <c r="AB370" s="158">
        <v>58</v>
      </c>
      <c r="AC370" s="158">
        <v>55</v>
      </c>
      <c r="AD370" s="158">
        <v>52</v>
      </c>
      <c r="AE370" s="165">
        <v>49</v>
      </c>
      <c r="AF370" s="166">
        <v>75</v>
      </c>
      <c r="AG370" s="167">
        <v>50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10</v>
      </c>
      <c r="D371" s="150">
        <v>6</v>
      </c>
      <c r="E371" s="151">
        <v>16</v>
      </c>
      <c r="F371" s="149">
        <v>1</v>
      </c>
      <c r="G371" s="149">
        <v>1</v>
      </c>
      <c r="H371" s="149">
        <v>1</v>
      </c>
      <c r="I371" s="152" t="s">
        <v>1176</v>
      </c>
      <c r="J371" s="153" t="s">
        <v>1177</v>
      </c>
      <c r="K371" s="154">
        <v>9</v>
      </c>
      <c r="L371" s="155" t="s">
        <v>388</v>
      </c>
      <c r="M371" s="150" t="s">
        <v>1178</v>
      </c>
      <c r="N371" s="156" t="s">
        <v>1033</v>
      </c>
      <c r="O371" s="157">
        <v>50</v>
      </c>
      <c r="P371" s="158">
        <v>51</v>
      </c>
      <c r="Q371" s="159">
        <v>63</v>
      </c>
      <c r="R371" s="160">
        <v>1.6153869628906199</v>
      </c>
      <c r="S371" s="161">
        <v>8</v>
      </c>
      <c r="T371" s="162">
        <v>30</v>
      </c>
      <c r="U371" s="163">
        <v>75</v>
      </c>
      <c r="V371" s="164">
        <v>7</v>
      </c>
      <c r="W371" s="157">
        <v>50</v>
      </c>
      <c r="X371" s="150"/>
      <c r="Y371" s="150" t="s">
        <v>1179</v>
      </c>
      <c r="Z371" s="158">
        <v>53</v>
      </c>
      <c r="AA371" s="158">
        <v>51</v>
      </c>
      <c r="AB371" s="158">
        <v>49</v>
      </c>
      <c r="AC371" s="158">
        <v>50</v>
      </c>
      <c r="AD371" s="158">
        <v>50</v>
      </c>
      <c r="AE371" s="165">
        <v>50</v>
      </c>
      <c r="AF371" s="166">
        <v>55</v>
      </c>
      <c r="AG371" s="167">
        <v>45</v>
      </c>
      <c r="AH371" s="166">
        <v>49</v>
      </c>
      <c r="AI371" s="168">
        <v>49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7</v>
      </c>
      <c r="E372" s="151">
        <v>14</v>
      </c>
      <c r="F372" s="149">
        <v>8</v>
      </c>
      <c r="G372" s="149">
        <v>3</v>
      </c>
      <c r="H372" s="149">
        <v>1</v>
      </c>
      <c r="I372" s="152" t="s">
        <v>1180</v>
      </c>
      <c r="J372" s="153" t="s">
        <v>1181</v>
      </c>
      <c r="K372" s="154">
        <v>8</v>
      </c>
      <c r="L372" s="155" t="s">
        <v>560</v>
      </c>
      <c r="M372" s="150" t="s">
        <v>1182</v>
      </c>
      <c r="N372" s="156" t="s">
        <v>1183</v>
      </c>
      <c r="O372" s="157">
        <v>47</v>
      </c>
      <c r="P372" s="158">
        <v>55</v>
      </c>
      <c r="Q372" s="159">
        <v>68</v>
      </c>
      <c r="R372" s="160">
        <v>7.6153869628906197</v>
      </c>
      <c r="S372" s="161">
        <v>5</v>
      </c>
      <c r="T372" s="162">
        <v>28</v>
      </c>
      <c r="U372" s="163">
        <v>43</v>
      </c>
      <c r="V372" s="164">
        <v>5</v>
      </c>
      <c r="W372" s="157">
        <v>47</v>
      </c>
      <c r="X372" s="150"/>
      <c r="Y372" s="150" t="s">
        <v>1184</v>
      </c>
      <c r="Z372" s="158">
        <v>60</v>
      </c>
      <c r="AA372" s="158">
        <v>53</v>
      </c>
      <c r="AB372" s="158">
        <v>53</v>
      </c>
      <c r="AC372" s="158">
        <v>52</v>
      </c>
      <c r="AD372" s="158">
        <v>51</v>
      </c>
      <c r="AE372" s="165">
        <v>51</v>
      </c>
      <c r="AF372" s="166">
        <v>78</v>
      </c>
      <c r="AG372" s="167">
        <v>47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6</v>
      </c>
      <c r="D373" s="150">
        <v>7</v>
      </c>
      <c r="E373" s="151">
        <v>13</v>
      </c>
      <c r="F373" s="149">
        <v>4</v>
      </c>
      <c r="G373" s="149">
        <v>10</v>
      </c>
      <c r="H373" s="149">
        <v>0</v>
      </c>
      <c r="I373" s="152" t="s">
        <v>1185</v>
      </c>
      <c r="J373" s="153" t="s">
        <v>1186</v>
      </c>
      <c r="K373" s="154">
        <v>8</v>
      </c>
      <c r="L373" s="155" t="s">
        <v>988</v>
      </c>
      <c r="M373" s="150" t="s">
        <v>1187</v>
      </c>
      <c r="N373" s="156" t="s">
        <v>976</v>
      </c>
      <c r="O373" s="157">
        <v>49</v>
      </c>
      <c r="P373" s="158">
        <v>58</v>
      </c>
      <c r="Q373" s="159">
        <v>65</v>
      </c>
      <c r="R373" s="160">
        <v>9.6153869628906197</v>
      </c>
      <c r="S373" s="161">
        <v>1</v>
      </c>
      <c r="T373" s="162">
        <v>24</v>
      </c>
      <c r="U373" s="163"/>
      <c r="V373" s="164">
        <v>4</v>
      </c>
      <c r="W373" s="157">
        <v>49</v>
      </c>
      <c r="X373" s="150"/>
      <c r="Y373" s="150" t="s">
        <v>1188</v>
      </c>
      <c r="Z373" s="158">
        <v>54</v>
      </c>
      <c r="AA373" s="158">
        <v>52</v>
      </c>
      <c r="AB373" s="158">
        <v>50</v>
      </c>
      <c r="AC373" s="158">
        <v>51</v>
      </c>
      <c r="AD373" s="158">
        <v>51</v>
      </c>
      <c r="AE373" s="165">
        <v>49</v>
      </c>
      <c r="AF373" s="166">
        <v>52</v>
      </c>
      <c r="AG373" s="167">
        <v>52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6</v>
      </c>
      <c r="C374" s="149">
        <v>4</v>
      </c>
      <c r="D374" s="150">
        <v>7</v>
      </c>
      <c r="E374" s="151">
        <v>11</v>
      </c>
      <c r="F374" s="149">
        <v>9</v>
      </c>
      <c r="G374" s="149">
        <v>4</v>
      </c>
      <c r="H374" s="149">
        <v>1</v>
      </c>
      <c r="I374" s="152" t="s">
        <v>1189</v>
      </c>
      <c r="J374" s="153" t="s">
        <v>1190</v>
      </c>
      <c r="K374" s="154">
        <v>4</v>
      </c>
      <c r="L374" s="155" t="s">
        <v>560</v>
      </c>
      <c r="M374" s="150" t="s">
        <v>149</v>
      </c>
      <c r="N374" s="156" t="s">
        <v>1053</v>
      </c>
      <c r="O374" s="157">
        <v>48</v>
      </c>
      <c r="P374" s="158">
        <v>48</v>
      </c>
      <c r="Q374" s="159">
        <v>64</v>
      </c>
      <c r="R374" s="160">
        <v>-2.3846130371093799</v>
      </c>
      <c r="S374" s="161">
        <v>9</v>
      </c>
      <c r="T374" s="162">
        <v>19</v>
      </c>
      <c r="U374" s="163">
        <v>46</v>
      </c>
      <c r="V374" s="164">
        <v>9</v>
      </c>
      <c r="W374" s="157">
        <v>48</v>
      </c>
      <c r="X374" s="150"/>
      <c r="Y374" s="150" t="s">
        <v>1191</v>
      </c>
      <c r="Z374" s="158">
        <v>51</v>
      </c>
      <c r="AA374" s="158">
        <v>49</v>
      </c>
      <c r="AB374" s="158">
        <v>51</v>
      </c>
      <c r="AC374" s="158">
        <v>48</v>
      </c>
      <c r="AD374" s="158">
        <v>50</v>
      </c>
      <c r="AE374" s="165">
        <v>49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7</v>
      </c>
      <c r="C375" s="149">
        <v>4</v>
      </c>
      <c r="D375" s="150">
        <v>6</v>
      </c>
      <c r="E375" s="151">
        <v>10</v>
      </c>
      <c r="F375" s="149">
        <v>5</v>
      </c>
      <c r="G375" s="149">
        <v>7</v>
      </c>
      <c r="H375" s="149">
        <v>0</v>
      </c>
      <c r="I375" s="152" t="s">
        <v>1192</v>
      </c>
      <c r="J375" s="153" t="s">
        <v>1193</v>
      </c>
      <c r="K375" s="154">
        <v>4</v>
      </c>
      <c r="L375" s="155" t="s">
        <v>988</v>
      </c>
      <c r="M375" s="150" t="s">
        <v>1194</v>
      </c>
      <c r="N375" s="156" t="s">
        <v>401</v>
      </c>
      <c r="O375" s="157">
        <v>50</v>
      </c>
      <c r="P375" s="158">
        <v>42</v>
      </c>
      <c r="Q375" s="159">
        <v>66</v>
      </c>
      <c r="R375" s="160">
        <v>-4.3846130371093803</v>
      </c>
      <c r="S375" s="161">
        <v>10</v>
      </c>
      <c r="T375" s="162">
        <v>19</v>
      </c>
      <c r="U375" s="163"/>
      <c r="V375" s="164">
        <v>10</v>
      </c>
      <c r="W375" s="157">
        <v>50</v>
      </c>
      <c r="X375" s="150"/>
      <c r="Y375" s="150" t="s">
        <v>1195</v>
      </c>
      <c r="Z375" s="158"/>
      <c r="AA375" s="158" t="s">
        <v>52</v>
      </c>
      <c r="AB375" s="158" t="s">
        <v>52</v>
      </c>
      <c r="AC375" s="158" t="s">
        <v>52</v>
      </c>
      <c r="AD375" s="158">
        <v>55</v>
      </c>
      <c r="AE375" s="165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2</v>
      </c>
      <c r="D376" s="150">
        <v>7</v>
      </c>
      <c r="E376" s="151">
        <v>9</v>
      </c>
      <c r="F376" s="149">
        <v>12</v>
      </c>
      <c r="G376" s="149">
        <v>13</v>
      </c>
      <c r="H376" s="149">
        <v>0</v>
      </c>
      <c r="I376" s="152" t="s">
        <v>1196</v>
      </c>
      <c r="J376" s="153" t="s">
        <v>1197</v>
      </c>
      <c r="K376" s="154">
        <v>4</v>
      </c>
      <c r="L376" s="155" t="s">
        <v>560</v>
      </c>
      <c r="M376" s="150" t="s">
        <v>87</v>
      </c>
      <c r="N376" s="156" t="s">
        <v>1198</v>
      </c>
      <c r="O376" s="157">
        <v>48</v>
      </c>
      <c r="P376" s="158">
        <v>54</v>
      </c>
      <c r="Q376" s="159">
        <v>64</v>
      </c>
      <c r="R376" s="160">
        <v>3.6153869628906201</v>
      </c>
      <c r="S376" s="161">
        <v>7</v>
      </c>
      <c r="T376" s="162">
        <v>26</v>
      </c>
      <c r="U376" s="163">
        <v>25</v>
      </c>
      <c r="V376" s="164">
        <v>6</v>
      </c>
      <c r="W376" s="157">
        <v>48</v>
      </c>
      <c r="X376" s="150"/>
      <c r="Y376" s="150" t="s">
        <v>1199</v>
      </c>
      <c r="Z376" s="158">
        <v>62</v>
      </c>
      <c r="AA376" s="158">
        <v>68</v>
      </c>
      <c r="AB376" s="158">
        <v>60</v>
      </c>
      <c r="AC376" s="158">
        <v>62</v>
      </c>
      <c r="AD376" s="158">
        <v>57</v>
      </c>
      <c r="AE376" s="165">
        <v>53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4</v>
      </c>
      <c r="E377" s="151">
        <v>9</v>
      </c>
      <c r="F377" s="149">
        <v>3</v>
      </c>
      <c r="G377" s="149">
        <v>5</v>
      </c>
      <c r="H377" s="149">
        <v>0</v>
      </c>
      <c r="I377" s="152" t="s">
        <v>1200</v>
      </c>
      <c r="J377" s="153" t="s">
        <v>1201</v>
      </c>
      <c r="K377" s="154">
        <v>4</v>
      </c>
      <c r="L377" s="155" t="s">
        <v>988</v>
      </c>
      <c r="M377" s="150" t="s">
        <v>1202</v>
      </c>
      <c r="N377" s="156" t="s">
        <v>453</v>
      </c>
      <c r="O377" s="157">
        <v>50</v>
      </c>
      <c r="P377" s="158">
        <v>60</v>
      </c>
      <c r="Q377" s="159">
        <v>62</v>
      </c>
      <c r="R377" s="160">
        <v>9.6153869628906197</v>
      </c>
      <c r="S377" s="161">
        <v>1</v>
      </c>
      <c r="T377" s="162">
        <v>11</v>
      </c>
      <c r="U377" s="163"/>
      <c r="V377" s="164">
        <v>2</v>
      </c>
      <c r="W377" s="157">
        <v>50</v>
      </c>
      <c r="X377" s="150"/>
      <c r="Y377" s="150" t="s">
        <v>1203</v>
      </c>
      <c r="Z377" s="158">
        <v>56</v>
      </c>
      <c r="AA377" s="158">
        <v>51</v>
      </c>
      <c r="AB377" s="158">
        <v>47</v>
      </c>
      <c r="AC377" s="158">
        <v>47</v>
      </c>
      <c r="AD377" s="158">
        <v>45</v>
      </c>
      <c r="AE377" s="165">
        <v>50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10</v>
      </c>
      <c r="C378" s="149">
        <v>2</v>
      </c>
      <c r="D378" s="150">
        <v>6</v>
      </c>
      <c r="E378" s="151">
        <v>8</v>
      </c>
      <c r="F378" s="149">
        <v>6</v>
      </c>
      <c r="G378" s="149">
        <v>11</v>
      </c>
      <c r="H378" s="149">
        <v>0</v>
      </c>
      <c r="I378" s="152" t="s">
        <v>1204</v>
      </c>
      <c r="J378" s="153" t="s">
        <v>1205</v>
      </c>
      <c r="K378" s="154">
        <v>4</v>
      </c>
      <c r="L378" s="155" t="s">
        <v>498</v>
      </c>
      <c r="M378" s="150" t="s">
        <v>1045</v>
      </c>
      <c r="N378" s="156" t="s">
        <v>965</v>
      </c>
      <c r="O378" s="157">
        <v>49</v>
      </c>
      <c r="P378" s="158">
        <v>40</v>
      </c>
      <c r="Q378" s="159">
        <v>60</v>
      </c>
      <c r="R378" s="160">
        <v>-13.3846130371094</v>
      </c>
      <c r="S378" s="161">
        <v>11</v>
      </c>
      <c r="T378" s="162">
        <v>22</v>
      </c>
      <c r="U378" s="163">
        <v>33</v>
      </c>
      <c r="V378" s="164">
        <v>11</v>
      </c>
      <c r="W378" s="157">
        <v>49</v>
      </c>
      <c r="X378" s="150"/>
      <c r="Y378" s="150" t="s">
        <v>1206</v>
      </c>
      <c r="Z378" s="158">
        <v>65</v>
      </c>
      <c r="AA378" s="158">
        <v>60</v>
      </c>
      <c r="AB378" s="158">
        <v>57</v>
      </c>
      <c r="AC378" s="158">
        <v>55</v>
      </c>
      <c r="AD378" s="158">
        <v>52</v>
      </c>
      <c r="AE378" s="165">
        <v>50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11</v>
      </c>
      <c r="C379" s="149">
        <v>3</v>
      </c>
      <c r="D379" s="150">
        <v>4</v>
      </c>
      <c r="E379" s="151">
        <v>7</v>
      </c>
      <c r="F379" s="149">
        <v>13</v>
      </c>
      <c r="G379" s="149">
        <v>12</v>
      </c>
      <c r="H379" s="149">
        <v>0</v>
      </c>
      <c r="I379" s="152" t="s">
        <v>1207</v>
      </c>
      <c r="J379" s="153" t="s">
        <v>1208</v>
      </c>
      <c r="K379" s="154">
        <v>5</v>
      </c>
      <c r="L379" s="155" t="s">
        <v>560</v>
      </c>
      <c r="M379" s="150" t="s">
        <v>1209</v>
      </c>
      <c r="N379" s="156" t="s">
        <v>378</v>
      </c>
      <c r="O379" s="157">
        <v>47</v>
      </c>
      <c r="P379" s="158">
        <v>36</v>
      </c>
      <c r="Q379" s="159">
        <v>60</v>
      </c>
      <c r="R379" s="160">
        <v>-19.3846130371094</v>
      </c>
      <c r="S379" s="161">
        <v>13</v>
      </c>
      <c r="T379" s="162">
        <v>24</v>
      </c>
      <c r="U379" s="163"/>
      <c r="V379" s="164">
        <v>13</v>
      </c>
      <c r="W379" s="157">
        <v>47</v>
      </c>
      <c r="X379" s="150"/>
      <c r="Y379" s="150" t="s">
        <v>1210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50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1</v>
      </c>
      <c r="D380" s="150">
        <v>6</v>
      </c>
      <c r="E380" s="151">
        <v>7</v>
      </c>
      <c r="F380" s="149">
        <v>11</v>
      </c>
      <c r="G380" s="149">
        <v>8</v>
      </c>
      <c r="H380" s="149">
        <v>0</v>
      </c>
      <c r="I380" s="152" t="s">
        <v>1211</v>
      </c>
      <c r="J380" s="153" t="s">
        <v>1212</v>
      </c>
      <c r="K380" s="154">
        <v>7</v>
      </c>
      <c r="L380" s="155" t="s">
        <v>560</v>
      </c>
      <c r="M380" s="150" t="s">
        <v>921</v>
      </c>
      <c r="N380" s="156" t="s">
        <v>1213</v>
      </c>
      <c r="O380" s="157">
        <v>47</v>
      </c>
      <c r="P380" s="158">
        <v>61</v>
      </c>
      <c r="Q380" s="159">
        <v>64</v>
      </c>
      <c r="R380" s="160">
        <v>9.6153869628906197</v>
      </c>
      <c r="S380" s="161">
        <v>1</v>
      </c>
      <c r="T380" s="162">
        <v>20</v>
      </c>
      <c r="U380" s="163">
        <v>25</v>
      </c>
      <c r="V380" s="164">
        <v>1</v>
      </c>
      <c r="W380" s="157">
        <v>47</v>
      </c>
      <c r="X380" s="150"/>
      <c r="Y380" s="150" t="s">
        <v>1214</v>
      </c>
      <c r="Z380" s="158">
        <v>58</v>
      </c>
      <c r="AA380" s="158">
        <v>57</v>
      </c>
      <c r="AB380" s="158">
        <v>55</v>
      </c>
      <c r="AC380" s="158">
        <v>53</v>
      </c>
      <c r="AD380" s="158">
        <v>52</v>
      </c>
      <c r="AE380" s="165">
        <v>50</v>
      </c>
      <c r="AF380" s="166">
        <v>60</v>
      </c>
      <c r="AG380" s="167">
        <v>46</v>
      </c>
      <c r="AH380" s="166">
        <v>57</v>
      </c>
      <c r="AI380" s="168">
        <v>46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2</v>
      </c>
      <c r="D381" s="150">
        <v>4</v>
      </c>
      <c r="E381" s="151">
        <v>6</v>
      </c>
      <c r="F381" s="149">
        <v>10</v>
      </c>
      <c r="G381" s="149">
        <v>9</v>
      </c>
      <c r="H381" s="149">
        <v>0</v>
      </c>
      <c r="I381" s="152" t="s">
        <v>1215</v>
      </c>
      <c r="J381" s="153" t="s">
        <v>1216</v>
      </c>
      <c r="K381" s="154">
        <v>4</v>
      </c>
      <c r="L381" s="155" t="s">
        <v>560</v>
      </c>
      <c r="M381" s="150" t="s">
        <v>1217</v>
      </c>
      <c r="N381" s="156" t="s">
        <v>1029</v>
      </c>
      <c r="O381" s="157">
        <v>48</v>
      </c>
      <c r="P381" s="158">
        <v>37</v>
      </c>
      <c r="Q381" s="159">
        <v>59</v>
      </c>
      <c r="R381" s="160">
        <v>-18.3846130371094</v>
      </c>
      <c r="S381" s="161">
        <v>12</v>
      </c>
      <c r="T381" s="162">
        <v>20</v>
      </c>
      <c r="U381" s="163"/>
      <c r="V381" s="164">
        <v>12</v>
      </c>
      <c r="W381" s="157">
        <v>48</v>
      </c>
      <c r="X381" s="150">
        <v>3</v>
      </c>
      <c r="Y381" s="150" t="s">
        <v>1218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1219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1220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1221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6</v>
      </c>
      <c r="D387" s="150">
        <v>3</v>
      </c>
      <c r="E387" s="151">
        <v>9</v>
      </c>
      <c r="F387" s="149">
        <v>1</v>
      </c>
      <c r="G387" s="149">
        <v>3</v>
      </c>
      <c r="H387" s="149">
        <v>0</v>
      </c>
      <c r="I387" s="152" t="s">
        <v>1222</v>
      </c>
      <c r="J387" s="153" t="s">
        <v>1223</v>
      </c>
      <c r="K387" s="154">
        <v>3</v>
      </c>
      <c r="L387" s="155" t="s">
        <v>560</v>
      </c>
      <c r="M387" s="150" t="s">
        <v>448</v>
      </c>
      <c r="N387" s="156" t="s">
        <v>407</v>
      </c>
      <c r="O387" s="157">
        <v>72</v>
      </c>
      <c r="P387" s="158">
        <v>68</v>
      </c>
      <c r="Q387" s="159">
        <v>82</v>
      </c>
      <c r="R387" s="160">
        <v>64.100006103515597</v>
      </c>
      <c r="S387" s="161">
        <v>1</v>
      </c>
      <c r="T387" s="162">
        <v>15</v>
      </c>
      <c r="U387" s="163">
        <v>100</v>
      </c>
      <c r="V387" s="164">
        <v>1</v>
      </c>
      <c r="W387" s="157">
        <v>72</v>
      </c>
      <c r="X387" s="150"/>
      <c r="Y387" s="150" t="s">
        <v>1224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73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</v>
      </c>
      <c r="C388" s="149">
        <v>7</v>
      </c>
      <c r="D388" s="150">
        <v>2</v>
      </c>
      <c r="E388" s="151">
        <v>9</v>
      </c>
      <c r="F388" s="149">
        <v>2</v>
      </c>
      <c r="G388" s="149">
        <v>7</v>
      </c>
      <c r="H388" s="149">
        <v>0</v>
      </c>
      <c r="I388" s="152" t="s">
        <v>1225</v>
      </c>
      <c r="J388" s="153" t="s">
        <v>1226</v>
      </c>
      <c r="K388" s="154">
        <v>3</v>
      </c>
      <c r="L388" s="155" t="s">
        <v>560</v>
      </c>
      <c r="M388" s="150" t="s">
        <v>1227</v>
      </c>
      <c r="N388" s="156" t="s">
        <v>948</v>
      </c>
      <c r="O388" s="157" t="s">
        <v>52</v>
      </c>
      <c r="P388" s="158" t="s">
        <v>52</v>
      </c>
      <c r="Q388" s="159">
        <v>82</v>
      </c>
      <c r="R388" s="160">
        <v>19.6000061035156</v>
      </c>
      <c r="S388" s="161">
        <v>2</v>
      </c>
      <c r="T388" s="162">
        <v>19</v>
      </c>
      <c r="U388" s="163">
        <v>47</v>
      </c>
      <c r="V388" s="164">
        <v>3</v>
      </c>
      <c r="W388" s="157" t="s">
        <v>52</v>
      </c>
      <c r="X388" s="150"/>
      <c r="Y388" s="150" t="s">
        <v>1228</v>
      </c>
      <c r="Z388" s="158"/>
      <c r="AA388" s="158"/>
      <c r="AB388" s="158"/>
      <c r="AC388" s="158"/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0</v>
      </c>
      <c r="E389" s="151">
        <v>3</v>
      </c>
      <c r="F389" s="149">
        <v>3</v>
      </c>
      <c r="G389" s="149">
        <v>5</v>
      </c>
      <c r="H389" s="149">
        <v>0</v>
      </c>
      <c r="I389" s="152" t="s">
        <v>1229</v>
      </c>
      <c r="J389" s="153" t="s">
        <v>1230</v>
      </c>
      <c r="K389" s="154">
        <v>3</v>
      </c>
      <c r="L389" s="155" t="s">
        <v>560</v>
      </c>
      <c r="M389" s="150" t="s">
        <v>546</v>
      </c>
      <c r="N389" s="156" t="s">
        <v>1029</v>
      </c>
      <c r="O389" s="157" t="s">
        <v>52</v>
      </c>
      <c r="P389" s="158">
        <v>24</v>
      </c>
      <c r="Q389" s="159">
        <v>80</v>
      </c>
      <c r="R389" s="160">
        <v>-4.3999938964843803</v>
      </c>
      <c r="S389" s="161">
        <v>3</v>
      </c>
      <c r="T389" s="162">
        <v>25</v>
      </c>
      <c r="U389" s="163">
        <v>50</v>
      </c>
      <c r="V389" s="164">
        <v>2</v>
      </c>
      <c r="W389" s="157" t="s">
        <v>52</v>
      </c>
      <c r="X389" s="150"/>
      <c r="Y389" s="150" t="s">
        <v>1231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3</v>
      </c>
      <c r="D390" s="150">
        <v>0</v>
      </c>
      <c r="E390" s="151">
        <v>3</v>
      </c>
      <c r="F390" s="149">
        <v>4</v>
      </c>
      <c r="G390" s="149">
        <v>6</v>
      </c>
      <c r="H390" s="149">
        <v>0</v>
      </c>
      <c r="I390" s="152" t="s">
        <v>1232</v>
      </c>
      <c r="J390" s="153" t="s">
        <v>1233</v>
      </c>
      <c r="K390" s="154">
        <v>3</v>
      </c>
      <c r="L390" s="155" t="s">
        <v>560</v>
      </c>
      <c r="M390" s="150" t="s">
        <v>570</v>
      </c>
      <c r="N390" s="156" t="s">
        <v>378</v>
      </c>
      <c r="O390" s="157" t="s">
        <v>52</v>
      </c>
      <c r="P390" s="158" t="s">
        <v>52</v>
      </c>
      <c r="Q390" s="159">
        <v>47</v>
      </c>
      <c r="R390" s="160">
        <v>-15.3999938964844</v>
      </c>
      <c r="S390" s="161">
        <v>4</v>
      </c>
      <c r="T390" s="162">
        <v>30</v>
      </c>
      <c r="U390" s="163">
        <v>56</v>
      </c>
      <c r="V390" s="164">
        <v>3</v>
      </c>
      <c r="W390" s="157" t="s">
        <v>52</v>
      </c>
      <c r="X390" s="150"/>
      <c r="Y390" s="150" t="s">
        <v>1234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1</v>
      </c>
      <c r="E391" s="151">
        <v>1</v>
      </c>
      <c r="F391" s="149">
        <v>5</v>
      </c>
      <c r="G391" s="149">
        <v>4</v>
      </c>
      <c r="H391" s="149">
        <v>0</v>
      </c>
      <c r="I391" s="152"/>
      <c r="J391" s="153" t="s">
        <v>1235</v>
      </c>
      <c r="K391" s="154">
        <v>3</v>
      </c>
      <c r="L391" s="155" t="s">
        <v>560</v>
      </c>
      <c r="M391" s="150" t="s">
        <v>1236</v>
      </c>
      <c r="N391" s="156" t="s">
        <v>1237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30</v>
      </c>
      <c r="U391" s="163">
        <v>43</v>
      </c>
      <c r="V391" s="164">
        <v>3</v>
      </c>
      <c r="W391" s="157" t="s">
        <v>52</v>
      </c>
      <c r="X391" s="150"/>
      <c r="Y391" s="150" t="s">
        <v>1238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0</v>
      </c>
      <c r="D392" s="150">
        <v>0</v>
      </c>
      <c r="E392" s="151">
        <v>0</v>
      </c>
      <c r="F392" s="149">
        <v>6</v>
      </c>
      <c r="G392" s="149">
        <v>1</v>
      </c>
      <c r="H392" s="149">
        <v>0</v>
      </c>
      <c r="I392" s="152" t="s">
        <v>1239</v>
      </c>
      <c r="J392" s="153" t="s">
        <v>1240</v>
      </c>
      <c r="K392" s="154">
        <v>3</v>
      </c>
      <c r="L392" s="155" t="s">
        <v>560</v>
      </c>
      <c r="M392" s="150" t="s">
        <v>1241</v>
      </c>
      <c r="N392" s="156" t="s">
        <v>943</v>
      </c>
      <c r="O392" s="157">
        <v>27</v>
      </c>
      <c r="P392" s="158" t="s">
        <v>52</v>
      </c>
      <c r="Q392" s="159">
        <v>21</v>
      </c>
      <c r="R392" s="160">
        <v>-63.899993896484403</v>
      </c>
      <c r="S392" s="161">
        <v>5</v>
      </c>
      <c r="T392" s="162">
        <v>30</v>
      </c>
      <c r="U392" s="163">
        <v>33</v>
      </c>
      <c r="V392" s="164">
        <v>3</v>
      </c>
      <c r="W392" s="157">
        <v>27</v>
      </c>
      <c r="X392" s="150"/>
      <c r="Y392" s="150" t="s">
        <v>1242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2019-01-29T19:29:02Z</dcterms:modified>
</cp:coreProperties>
</file>