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83" i="2" l="1"/>
  <c r="A369" i="2"/>
  <c r="A351" i="2"/>
  <c r="A335" i="2"/>
  <c r="A318" i="2"/>
  <c r="A301" i="2"/>
  <c r="A287" i="2"/>
  <c r="A273" i="2"/>
  <c r="A254" i="2"/>
  <c r="A236" i="2"/>
  <c r="A221" i="2"/>
  <c r="A202" i="2"/>
  <c r="A190" i="2"/>
  <c r="A174" i="2"/>
  <c r="A157" i="2"/>
  <c r="A144" i="2"/>
  <c r="A125" i="2"/>
  <c r="A112" i="2"/>
  <c r="A99" i="2"/>
  <c r="A85" i="2"/>
  <c r="A72" i="2"/>
  <c r="A63" i="2"/>
  <c r="A48" i="2"/>
  <c r="A33" i="2"/>
  <c r="A22" i="2"/>
  <c r="A5" i="2"/>
  <c r="A380" i="1"/>
  <c r="A361" i="1"/>
  <c r="A344" i="1"/>
  <c r="A331" i="1"/>
  <c r="A318" i="1"/>
  <c r="A303" i="1"/>
  <c r="A289" i="1"/>
  <c r="A271" i="1"/>
  <c r="A259" i="1"/>
  <c r="A246" i="1"/>
  <c r="A233" i="1"/>
  <c r="A224" i="1"/>
  <c r="A213" i="1"/>
  <c r="A198" i="1"/>
  <c r="A182" i="1"/>
  <c r="A163" i="1"/>
  <c r="A149" i="1"/>
  <c r="A134" i="1"/>
  <c r="A117" i="1"/>
  <c r="A101" i="1"/>
  <c r="A87" i="1"/>
  <c r="A69" i="1"/>
  <c r="A53" i="1"/>
  <c r="A36" i="1"/>
  <c r="A19" i="1"/>
  <c r="A5" i="1"/>
</calcChain>
</file>

<file path=xl/sharedStrings.xml><?xml version="1.0" encoding="utf-8"?>
<sst xmlns="http://schemas.openxmlformats.org/spreadsheetml/2006/main" count="7532" uniqueCount="1248">
  <si>
    <t>NWRacing - Ratings &amp; Data Analysis</t>
  </si>
  <si>
    <t>1730 Kempton (AW) RTV</t>
  </si>
  <si>
    <t>32Red Casino Median Auction Maiden Fillies Stakes 1m2f219y</t>
  </si>
  <si>
    <t>Winnings:£3,105 Runners:9 Distance:1m2f219y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</si>
  <si>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</si>
  <si>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</si>
  <si>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</si>
  <si>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</si>
  <si>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</si>
  <si>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</si>
  <si>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</si>
  <si>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</si>
  <si>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</si>
  <si>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</si>
  <si>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</si>
  <si>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</si>
  <si>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</si>
  <si>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</si>
  <si>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</si>
  <si>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</si>
  <si>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</si>
  <si>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</si>
  <si>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</si>
  <si>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</si>
  <si>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</si>
  <si>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</si>
  <si>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</si>
  <si>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</si>
  <si>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</si>
  <si>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</si>
  <si>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</si>
  <si>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</si>
  <si>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</si>
  <si>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</si>
  <si>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</si>
  <si>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</si>
  <si>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</si>
  <si>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</si>
  <si>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</si>
  <si>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</si>
  <si>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</si>
  <si>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</si>
  <si>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</si>
  <si>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</si>
  <si>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</si>
  <si>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</si>
  <si>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</si>
  <si>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329-05</t>
  </si>
  <si>
    <t xml:space="preserve">Vampish35 </t>
  </si>
  <si>
    <t>10-0</t>
  </si>
  <si>
    <t>Philip McBride75</t>
  </si>
  <si>
    <t>Andrea Atzeni</t>
  </si>
  <si>
    <t>vampish10-0</t>
  </si>
  <si>
    <t>-</t>
  </si>
  <si>
    <t>wh-be-</t>
  </si>
  <si>
    <t>42427-</t>
  </si>
  <si>
    <t xml:space="preserve">Ballet Red125 </t>
  </si>
  <si>
    <t>8-7</t>
  </si>
  <si>
    <t>Harry Dunlop100</t>
  </si>
  <si>
    <t>Nicola Currie</t>
  </si>
  <si>
    <t>ballet red8-7</t>
  </si>
  <si>
    <t>74-33</t>
  </si>
  <si>
    <t xml:space="preserve">Bolt N Brown70 </t>
  </si>
  <si>
    <t>Gay Kelleway100</t>
  </si>
  <si>
    <t>Josephine Gordon</t>
  </si>
  <si>
    <t>bolt n brown8-7</t>
  </si>
  <si>
    <t>6-</t>
  </si>
  <si>
    <t xml:space="preserve">Luck Of Clover163 </t>
  </si>
  <si>
    <t>Andrew Balding89</t>
  </si>
  <si>
    <t>William Cox3</t>
  </si>
  <si>
    <t>luck of clover8-7</t>
  </si>
  <si>
    <t>6-35</t>
  </si>
  <si>
    <t xml:space="preserve">Maria Magdalena32 </t>
  </si>
  <si>
    <t>Marco Botti75</t>
  </si>
  <si>
    <t>Aaron Jones3</t>
  </si>
  <si>
    <t>maria magdalena8-7</t>
  </si>
  <si>
    <t>09</t>
  </si>
  <si>
    <t>Puzzle Cache28 b</t>
  </si>
  <si>
    <t>Rod Millman43</t>
  </si>
  <si>
    <t>Oliver Searle7</t>
  </si>
  <si>
    <t>puzzle cache10-0</t>
  </si>
  <si>
    <t xml:space="preserve">Moment Of Hope </t>
  </si>
  <si>
    <t>David Simcock56</t>
  </si>
  <si>
    <t>Jamie Spencer</t>
  </si>
  <si>
    <t>moment of hope8-7</t>
  </si>
  <si>
    <t>Lovely Jubbly26 t1</t>
  </si>
  <si>
    <t>Pat Phelan33</t>
  </si>
  <si>
    <t>Paddy Bradley3</t>
  </si>
  <si>
    <t>lovely jubbly10-0</t>
  </si>
  <si>
    <t xml:space="preserve">Annabelle Fritton </t>
  </si>
  <si>
    <t>Robyn Brisland33</t>
  </si>
  <si>
    <t>Kieran ONeill</t>
  </si>
  <si>
    <t>annabelle fritton10-0</t>
  </si>
  <si>
    <t>1800 Kempton (AW) RTV</t>
  </si>
  <si>
    <t>32Red On The App Store Novice Stakes 1m</t>
  </si>
  <si>
    <t>Winnings:£3,881 Runners:12 Distance:1m Going:Standard To Slow Channel:RTV</t>
  </si>
  <si>
    <t>52520-</t>
  </si>
  <si>
    <t xml:space="preserve">Glory195 </t>
  </si>
  <si>
    <t>8-11</t>
  </si>
  <si>
    <t>Richard Hannon75</t>
  </si>
  <si>
    <t>Tom Marquand</t>
  </si>
  <si>
    <t>glory8-11</t>
  </si>
  <si>
    <t>4-</t>
  </si>
  <si>
    <t xml:space="preserve">Lehoogg189 </t>
  </si>
  <si>
    <t>Roger Varian75</t>
  </si>
  <si>
    <t>lehoogg8-11</t>
  </si>
  <si>
    <t xml:space="preserve">Dargel186 </t>
  </si>
  <si>
    <t>Clive Cox86</t>
  </si>
  <si>
    <t>Hector Crouch</t>
  </si>
  <si>
    <t>dargel8-11</t>
  </si>
  <si>
    <t>8-4</t>
  </si>
  <si>
    <t>Swiss Cheer21 h1</t>
  </si>
  <si>
    <t>Jonathan Portman67</t>
  </si>
  <si>
    <t>Rob Hornby</t>
  </si>
  <si>
    <t>swiss cheer8-11</t>
  </si>
  <si>
    <t>6</t>
  </si>
  <si>
    <t xml:space="preserve">Necoleta23 </t>
  </si>
  <si>
    <t>8-6</t>
  </si>
  <si>
    <t>Sylvester Kirk</t>
  </si>
  <si>
    <t>David Egan</t>
  </si>
  <si>
    <t>necoleta8-6</t>
  </si>
  <si>
    <t xml:space="preserve">Mandocello </t>
  </si>
  <si>
    <t>Charles Bishop</t>
  </si>
  <si>
    <t>mandocello8-11</t>
  </si>
  <si>
    <t>0-7</t>
  </si>
  <si>
    <t xml:space="preserve">Redemptress57 </t>
  </si>
  <si>
    <t>John OShea25</t>
  </si>
  <si>
    <t>Liam Jones</t>
  </si>
  <si>
    <t>redemptress8-6</t>
  </si>
  <si>
    <t xml:space="preserve">Treble Clef </t>
  </si>
  <si>
    <t>Lee Carter100</t>
  </si>
  <si>
    <t>treble clef10-0</t>
  </si>
  <si>
    <t>7-6</t>
  </si>
  <si>
    <t xml:space="preserve">Tavus49 </t>
  </si>
  <si>
    <t>Roger Charlton50</t>
  </si>
  <si>
    <t>Jason Watson</t>
  </si>
  <si>
    <t>tavus8-11</t>
  </si>
  <si>
    <t xml:space="preserve">Al Moataz </t>
  </si>
  <si>
    <t>Marc Monaghan</t>
  </si>
  <si>
    <t>al moataz8-11</t>
  </si>
  <si>
    <t xml:space="preserve">Thunder And Light </t>
  </si>
  <si>
    <t>thunder and light8-11</t>
  </si>
  <si>
    <t xml:space="preserve">Desert Lion </t>
  </si>
  <si>
    <t>Oisin Murphy</t>
  </si>
  <si>
    <t>desert lion8-11</t>
  </si>
  <si>
    <t>1830 Kempton (AW) RTV</t>
  </si>
  <si>
    <t>Wise Betting At racingtv.com Classified Stakes (Div I) 1m</t>
  </si>
  <si>
    <t>Winnings:£3,105 Runners:12 Distance:1m Going:Standard To Slow Channel:RTV</t>
  </si>
  <si>
    <t>0-0762</t>
  </si>
  <si>
    <t>Dawn Commando21 b</t>
  </si>
  <si>
    <t>Daniel Kubler50</t>
  </si>
  <si>
    <t>Adam Kirby</t>
  </si>
  <si>
    <t>dawn commando10-0</t>
  </si>
  <si>
    <t>2130-8</t>
  </si>
  <si>
    <t xml:space="preserve">Casey Banter12 </t>
  </si>
  <si>
    <t>Julia Feilden33</t>
  </si>
  <si>
    <t>Scott McCullagh7</t>
  </si>
  <si>
    <t>casey banter10-0</t>
  </si>
  <si>
    <t>-56344</t>
  </si>
  <si>
    <t>Red Cossack25 b</t>
  </si>
  <si>
    <t>Dean Ivory57</t>
  </si>
  <si>
    <t>Robert Winston</t>
  </si>
  <si>
    <t>red cossack10-0</t>
  </si>
  <si>
    <t>5-7075</t>
  </si>
  <si>
    <t>Herringswell27 p</t>
  </si>
  <si>
    <t>Henry Spiller</t>
  </si>
  <si>
    <t>Dylan Hogan5</t>
  </si>
  <si>
    <t>herringswell10-0</t>
  </si>
  <si>
    <t>445306</t>
  </si>
  <si>
    <t>Sir Lancelott20 p</t>
  </si>
  <si>
    <t>Adrian Nicholls</t>
  </si>
  <si>
    <t>sir lancelott10-0</t>
  </si>
  <si>
    <t>58-857</t>
  </si>
  <si>
    <t>More Salutes28 p1</t>
  </si>
  <si>
    <t>Michael Attwater71</t>
  </si>
  <si>
    <t>more salutes10-0</t>
  </si>
  <si>
    <t>66-520</t>
  </si>
  <si>
    <t>Be Bold51 b</t>
  </si>
  <si>
    <t>Rebecca Bastiman33</t>
  </si>
  <si>
    <t>David Probert</t>
  </si>
  <si>
    <t>be bold10-0</t>
  </si>
  <si>
    <t>780</t>
  </si>
  <si>
    <t xml:space="preserve">Angel Black18 </t>
  </si>
  <si>
    <t>Shaun Keightley63</t>
  </si>
  <si>
    <t>angel black8-11</t>
  </si>
  <si>
    <t>80-899</t>
  </si>
  <si>
    <t xml:space="preserve">Isabella Red32 </t>
  </si>
  <si>
    <t>David Evans50</t>
  </si>
  <si>
    <t>isabella red8-11</t>
  </si>
  <si>
    <t>074/08</t>
  </si>
  <si>
    <t xml:space="preserve">Twistsandturns54 </t>
  </si>
  <si>
    <t>Adrian Wintle50</t>
  </si>
  <si>
    <t>Mark Crehan7</t>
  </si>
  <si>
    <t>twistsandturns10-0</t>
  </si>
  <si>
    <t>80-0</t>
  </si>
  <si>
    <t>Push Back84 p1</t>
  </si>
  <si>
    <t>George Scott</t>
  </si>
  <si>
    <t>Eoin Walsh</t>
  </si>
  <si>
    <t>push back8-11</t>
  </si>
  <si>
    <t>066-80</t>
  </si>
  <si>
    <t xml:space="preserve">Stay In The Light56 </t>
  </si>
  <si>
    <t>Roger Ingram50</t>
  </si>
  <si>
    <t>Jack Mitchell</t>
  </si>
  <si>
    <t>stay in the light10-0</t>
  </si>
  <si>
    <t>1900 Kempton (AW) RTV</t>
  </si>
  <si>
    <t>Wise Betting At racingtv.com Classified Stakes (Div II) 1m</t>
  </si>
  <si>
    <t>Winnings:£3,105 Runners:11 Distance:1m Going:Standard To Slow Channel:RTV</t>
  </si>
  <si>
    <t>24-970</t>
  </si>
  <si>
    <t>Sir Jamie51 b</t>
  </si>
  <si>
    <t>Tony Carroll80</t>
  </si>
  <si>
    <t>sir jamie10-0</t>
  </si>
  <si>
    <t>-63323</t>
  </si>
  <si>
    <t>Tellovoi20 p</t>
  </si>
  <si>
    <t>Richard Guest100</t>
  </si>
  <si>
    <t>Philip Prince</t>
  </si>
  <si>
    <t>tellovoi10-0</t>
  </si>
  <si>
    <t>53-397</t>
  </si>
  <si>
    <t>Woggle21 p</t>
  </si>
  <si>
    <t>Geoffrey Deacon100</t>
  </si>
  <si>
    <t>Trevor Whelan</t>
  </si>
  <si>
    <t>woggle10-0</t>
  </si>
  <si>
    <t>068</t>
  </si>
  <si>
    <t xml:space="preserve">Capofaro40 </t>
  </si>
  <si>
    <t>Jamie Osborne43</t>
  </si>
  <si>
    <t>capofaro8-11</t>
  </si>
  <si>
    <t>90-464</t>
  </si>
  <si>
    <t>Gone With The Wind51 p</t>
  </si>
  <si>
    <t>William Carson</t>
  </si>
  <si>
    <t>gone with the wind10-0</t>
  </si>
  <si>
    <t>8-9390</t>
  </si>
  <si>
    <t>Cash N Carrie34 p</t>
  </si>
  <si>
    <t>Michael Appleby35</t>
  </si>
  <si>
    <t>cash n carrie10-0</t>
  </si>
  <si>
    <t>000-09</t>
  </si>
  <si>
    <t>Thair56 t</t>
  </si>
  <si>
    <t>Andi Brown100</t>
  </si>
  <si>
    <t>thair10-0</t>
  </si>
  <si>
    <t>930-62</t>
  </si>
  <si>
    <t xml:space="preserve">One Liner54 </t>
  </si>
  <si>
    <t>one liner10-0</t>
  </si>
  <si>
    <t>6770-8</t>
  </si>
  <si>
    <t>Ramblow81 tp</t>
  </si>
  <si>
    <t>Alexandra Dunn29</t>
  </si>
  <si>
    <t>Rossa Ryan</t>
  </si>
  <si>
    <t>ramblow10-0</t>
  </si>
  <si>
    <t>080-77</t>
  </si>
  <si>
    <t xml:space="preserve">Jack Louie27 </t>
  </si>
  <si>
    <t>Martin Dwyer</t>
  </si>
  <si>
    <t>jack louie8-11</t>
  </si>
  <si>
    <t>5050-8</t>
  </si>
  <si>
    <t>Pollys Gold75 p</t>
  </si>
  <si>
    <t>Paul George</t>
  </si>
  <si>
    <t>J F Egan</t>
  </si>
  <si>
    <t>pollys gold10-0</t>
  </si>
  <si>
    <t>1930 Kempton (AW) RTV</t>
  </si>
  <si>
    <t>100% Profit Boost At 32redsport.com Handicap 1m</t>
  </si>
  <si>
    <t>Winnings:£3,752 Runners:13 Distance:1m Going:Standard To Slow Channel:RTV</t>
  </si>
  <si>
    <t>267-51</t>
  </si>
  <si>
    <t xml:space="preserve">Lothario14 </t>
  </si>
  <si>
    <t>9-6</t>
  </si>
  <si>
    <t>lothario9-6</t>
  </si>
  <si>
    <t>144-75</t>
  </si>
  <si>
    <t xml:space="preserve">Silverturnstogold14 </t>
  </si>
  <si>
    <t>8-10</t>
  </si>
  <si>
    <t>silverturnstogold8-10</t>
  </si>
  <si>
    <t>00-522</t>
  </si>
  <si>
    <t>Baashiq14 p</t>
  </si>
  <si>
    <t>9-4</t>
  </si>
  <si>
    <t>Peter Hiatt100</t>
  </si>
  <si>
    <t>Luke Morris</t>
  </si>
  <si>
    <t>baashiq9-4</t>
  </si>
  <si>
    <t>8890-0</t>
  </si>
  <si>
    <t xml:space="preserve">Gossiping53 </t>
  </si>
  <si>
    <t>9-7</t>
  </si>
  <si>
    <t>Gary Moore50</t>
  </si>
  <si>
    <t>Shane Kelly</t>
  </si>
  <si>
    <t>gossiping9-7</t>
  </si>
  <si>
    <t>28446-</t>
  </si>
  <si>
    <t>Casina Di Notte142 b</t>
  </si>
  <si>
    <t>9-10</t>
  </si>
  <si>
    <t>Stefano Cherchi7</t>
  </si>
  <si>
    <t>casina di notte9-10</t>
  </si>
  <si>
    <t>1-8255</t>
  </si>
  <si>
    <t>Creek Harbour26 p1</t>
  </si>
  <si>
    <t>9-5</t>
  </si>
  <si>
    <t>Richard Hughes78</t>
  </si>
  <si>
    <t>George Rooke7</t>
  </si>
  <si>
    <t>creek harbour9-5</t>
  </si>
  <si>
    <t>13235-</t>
  </si>
  <si>
    <t xml:space="preserve">Crystal Casque137 </t>
  </si>
  <si>
    <t>crystal casque9-7</t>
  </si>
  <si>
    <t>82-453</t>
  </si>
  <si>
    <t xml:space="preserve">Sweet Nature21 </t>
  </si>
  <si>
    <t>9-3</t>
  </si>
  <si>
    <t>Laura Mongan33</t>
  </si>
  <si>
    <t>sweet nature9-3</t>
  </si>
  <si>
    <t>75801-</t>
  </si>
  <si>
    <t xml:space="preserve">Less Of That176 </t>
  </si>
  <si>
    <t>Matthew Salaman</t>
  </si>
  <si>
    <t>less of that9-7</t>
  </si>
  <si>
    <t>13144-</t>
  </si>
  <si>
    <t xml:space="preserve">Roy Rocket206 </t>
  </si>
  <si>
    <t>8-13</t>
  </si>
  <si>
    <t>John Berry</t>
  </si>
  <si>
    <t>roy rocket8-13</t>
  </si>
  <si>
    <t>00/7-8</t>
  </si>
  <si>
    <t xml:space="preserve">Fighting Temeraire21 </t>
  </si>
  <si>
    <t>fighting temeraire9-6</t>
  </si>
  <si>
    <t>4707-8</t>
  </si>
  <si>
    <t xml:space="preserve">Militry Decoration81 </t>
  </si>
  <si>
    <t>Dr Jon Scargill50</t>
  </si>
  <si>
    <t>militry decoration9-7</t>
  </si>
  <si>
    <t>284/6-</t>
  </si>
  <si>
    <t>Angels Whisper437 h1</t>
  </si>
  <si>
    <t>Amy Murphy67</t>
  </si>
  <si>
    <t>angels whisper9-3</t>
  </si>
  <si>
    <t>2000 Kempton (AW) RTV</t>
  </si>
  <si>
    <t>32Red.com Handicap 7f</t>
  </si>
  <si>
    <t>Winnings:£6,469 Runners:9 Distance:7f Going:Standard To Slow Channel:RTV</t>
  </si>
  <si>
    <t>26-525</t>
  </si>
  <si>
    <t>Human Nature25 t</t>
  </si>
  <si>
    <t>Stuart Williams50</t>
  </si>
  <si>
    <t>Marco Ghiani7</t>
  </si>
  <si>
    <t>human nature9-6</t>
  </si>
  <si>
    <t>631-41</t>
  </si>
  <si>
    <t xml:space="preserve">Unforgiving Minute12 </t>
  </si>
  <si>
    <t>John Butler36</t>
  </si>
  <si>
    <t>unforgiving minute9-7</t>
  </si>
  <si>
    <t>1225-5</t>
  </si>
  <si>
    <t xml:space="preserve">Corazon Espinado16 </t>
  </si>
  <si>
    <t>Simon Dow57</t>
  </si>
  <si>
    <t>corazon espinado9-7</t>
  </si>
  <si>
    <t>-52414</t>
  </si>
  <si>
    <t>Call Out Loud14 tv</t>
  </si>
  <si>
    <t>call out loud9-6</t>
  </si>
  <si>
    <t>299-02</t>
  </si>
  <si>
    <t>Poetic Force28 t</t>
  </si>
  <si>
    <t>George Downing</t>
  </si>
  <si>
    <t>poetic force9-7</t>
  </si>
  <si>
    <t>495-23</t>
  </si>
  <si>
    <t xml:space="preserve">Last Page40 </t>
  </si>
  <si>
    <t>9-0</t>
  </si>
  <si>
    <t>David Loughnane60</t>
  </si>
  <si>
    <t>last page9-0</t>
  </si>
  <si>
    <t>1325-0</t>
  </si>
  <si>
    <t xml:space="preserve">Rock Icon28 </t>
  </si>
  <si>
    <t>9-2</t>
  </si>
  <si>
    <t>Jo Hughes</t>
  </si>
  <si>
    <t>Georgia Dobie7</t>
  </si>
  <si>
    <t>rock icon9-2</t>
  </si>
  <si>
    <t>60830-</t>
  </si>
  <si>
    <t>The Gates Of Dawn137 t</t>
  </si>
  <si>
    <t>George Baker40</t>
  </si>
  <si>
    <t>the gates of dawn9-3</t>
  </si>
  <si>
    <t>301-</t>
  </si>
  <si>
    <t xml:space="preserve">Folie Douze410 </t>
  </si>
  <si>
    <t>8-12</t>
  </si>
  <si>
    <t>Ben Curtis</t>
  </si>
  <si>
    <t>folie douze8-12</t>
  </si>
  <si>
    <t>2030 Kempton (AW) RTV</t>
  </si>
  <si>
    <t>32Red Handicap 6f</t>
  </si>
  <si>
    <t>Winnings:£6,469 Runners:11 Distance:6f Going:Standard To Slow Channel:RTV</t>
  </si>
  <si>
    <t>-11475</t>
  </si>
  <si>
    <t xml:space="preserve">Choice Encounter4 </t>
  </si>
  <si>
    <t>Archie Watson53</t>
  </si>
  <si>
    <t>choice encounter9-5</t>
  </si>
  <si>
    <t>31-242</t>
  </si>
  <si>
    <t>Enthaar20 t</t>
  </si>
  <si>
    <t>Sean Levey</t>
  </si>
  <si>
    <t>enthaar9-2</t>
  </si>
  <si>
    <t>-23213</t>
  </si>
  <si>
    <t xml:space="preserve">Steelriver23 </t>
  </si>
  <si>
    <t>Michael Herrington100</t>
  </si>
  <si>
    <t>Phil Dennis</t>
  </si>
  <si>
    <t>steelriver8-10</t>
  </si>
  <si>
    <t>149-57</t>
  </si>
  <si>
    <t>Top Boy34 v</t>
  </si>
  <si>
    <t>9-1</t>
  </si>
  <si>
    <t>Derek Shaw36</t>
  </si>
  <si>
    <t>Paddy Mathers</t>
  </si>
  <si>
    <t>top boy9-1</t>
  </si>
  <si>
    <t>8-1957</t>
  </si>
  <si>
    <t xml:space="preserve">Mont Kiara20 </t>
  </si>
  <si>
    <t>mont kiara8-13</t>
  </si>
  <si>
    <t>21/554</t>
  </si>
  <si>
    <t>Global Tango21 b1</t>
  </si>
  <si>
    <t>Charles Hills100</t>
  </si>
  <si>
    <t>global tango9-4</t>
  </si>
  <si>
    <t>09-253</t>
  </si>
  <si>
    <t xml:space="preserve">Cappananty Con20 </t>
  </si>
  <si>
    <t>Charlie Wallis60</t>
  </si>
  <si>
    <t>Richard Kingscote</t>
  </si>
  <si>
    <t>cappananty con9-0</t>
  </si>
  <si>
    <t>26-472</t>
  </si>
  <si>
    <t xml:space="preserve">Madrinho36 </t>
  </si>
  <si>
    <t>Poppy Bridgwater5</t>
  </si>
  <si>
    <t>madrinho9-5</t>
  </si>
  <si>
    <t>45-734</t>
  </si>
  <si>
    <t xml:space="preserve">Smokey Lane35 </t>
  </si>
  <si>
    <t>Gina Mangan7</t>
  </si>
  <si>
    <t>smokey lane9-6</t>
  </si>
  <si>
    <t>-5377R</t>
  </si>
  <si>
    <t xml:space="preserve">Gold Hunter12 </t>
  </si>
  <si>
    <t>Steve Flook20</t>
  </si>
  <si>
    <t>Raul Da Silva</t>
  </si>
  <si>
    <t>gold hunter8-12</t>
  </si>
  <si>
    <t>17085-</t>
  </si>
  <si>
    <t xml:space="preserve">Waqaas128 </t>
  </si>
  <si>
    <t>Mark Usher50</t>
  </si>
  <si>
    <t>Fergus Sweeney</t>
  </si>
  <si>
    <t>waqaas9-7</t>
  </si>
  <si>
    <t>1400 Lingfield (AW) SKY</t>
  </si>
  <si>
    <t>Ladbrokes Home Of The Odds Boost Handicap 1m1y</t>
  </si>
  <si>
    <t>Winnings:£3,105 Runners:12 Distance:1m1y Going:Standard Channel:SKY</t>
  </si>
  <si>
    <t>077-4</t>
  </si>
  <si>
    <t xml:space="preserve">What Will Be33 </t>
  </si>
  <si>
    <t>Olly Murphy55</t>
  </si>
  <si>
    <t>what will be9-1</t>
  </si>
  <si>
    <t>65-245</t>
  </si>
  <si>
    <t>Wall Of Sapphire34 b</t>
  </si>
  <si>
    <t>9-8</t>
  </si>
  <si>
    <t>Hugo Palmer40</t>
  </si>
  <si>
    <t>wall of sapphire9-8</t>
  </si>
  <si>
    <t>03-513</t>
  </si>
  <si>
    <t>Rajman16 h</t>
  </si>
  <si>
    <t>Tom Clover75</t>
  </si>
  <si>
    <t>rajman9-5</t>
  </si>
  <si>
    <t>094-2</t>
  </si>
  <si>
    <t xml:space="preserve">Image Of The Moon14 </t>
  </si>
  <si>
    <t>image of the moon9-7</t>
  </si>
  <si>
    <t>49-334</t>
  </si>
  <si>
    <t xml:space="preserve">Spirit Kingdom54 </t>
  </si>
  <si>
    <t>Mark Johnston76</t>
  </si>
  <si>
    <t>Andrew Breslin5</t>
  </si>
  <si>
    <t>spirit kingdom9-5</t>
  </si>
  <si>
    <t>6-5524</t>
  </si>
  <si>
    <t>Shug14 p1</t>
  </si>
  <si>
    <t>Ed Walker100</t>
  </si>
  <si>
    <t>Liam Keniry</t>
  </si>
  <si>
    <t>shug9-3</t>
  </si>
  <si>
    <t>760-49</t>
  </si>
  <si>
    <t xml:space="preserve">Archdeacon20 </t>
  </si>
  <si>
    <t>8-8</t>
  </si>
  <si>
    <t>archdeacon8-8</t>
  </si>
  <si>
    <t>0-65</t>
  </si>
  <si>
    <t>Truckingby27 b</t>
  </si>
  <si>
    <t>Joe Fanning</t>
  </si>
  <si>
    <t>truckingby9-2</t>
  </si>
  <si>
    <t>89-0</t>
  </si>
  <si>
    <t xml:space="preserve">Freedreams21 </t>
  </si>
  <si>
    <t>8-3</t>
  </si>
  <si>
    <t>freedreams8-3</t>
  </si>
  <si>
    <t>989-</t>
  </si>
  <si>
    <t xml:space="preserve">Dragon Sun154 </t>
  </si>
  <si>
    <t>dragon sun9-7</t>
  </si>
  <si>
    <t>0-0070</t>
  </si>
  <si>
    <t xml:space="preserve">Jasmine B20 </t>
  </si>
  <si>
    <t>8-2</t>
  </si>
  <si>
    <t>John Ryan63</t>
  </si>
  <si>
    <t>jasmine b8-2</t>
  </si>
  <si>
    <t>980-76</t>
  </si>
  <si>
    <t xml:space="preserve">Iriss Spirit49 </t>
  </si>
  <si>
    <t>Hayley Turner</t>
  </si>
  <si>
    <t>iriss spirit8-2</t>
  </si>
  <si>
    <t>1430 Lingfield (AW) SKY</t>
  </si>
  <si>
    <t>Ladbrokes Median Auction Maiden Fillies Stakes 1m1y</t>
  </si>
  <si>
    <t>Winnings:£3,105 Runners:10 Distance:1m1y Going:Standard Channel:SKY</t>
  </si>
  <si>
    <t>02</t>
  </si>
  <si>
    <t xml:space="preserve">Gabriela Laura16 </t>
  </si>
  <si>
    <t>8-9</t>
  </si>
  <si>
    <t>gabriela laura8-9</t>
  </si>
  <si>
    <t>322-</t>
  </si>
  <si>
    <t xml:space="preserve">Pytilia154 </t>
  </si>
  <si>
    <t>pytilia8-9</t>
  </si>
  <si>
    <t>73-</t>
  </si>
  <si>
    <t xml:space="preserve">Adena Star163 </t>
  </si>
  <si>
    <t>adena star8-9</t>
  </si>
  <si>
    <t xml:space="preserve">Its Nice Tobe Nice </t>
  </si>
  <si>
    <t>Edward Greatrex</t>
  </si>
  <si>
    <t>its nice tobe nice8-9</t>
  </si>
  <si>
    <t>49-</t>
  </si>
  <si>
    <t xml:space="preserve">Croqueta110 </t>
  </si>
  <si>
    <t>croqueta8-9</t>
  </si>
  <si>
    <t xml:space="preserve">Huddle </t>
  </si>
  <si>
    <t>William Knight67</t>
  </si>
  <si>
    <t>Callum Shepherd</t>
  </si>
  <si>
    <t>huddle8-9</t>
  </si>
  <si>
    <t xml:space="preserve">Sashenka </t>
  </si>
  <si>
    <t>sashenka8-9</t>
  </si>
  <si>
    <t xml:space="preserve">Al Anaab </t>
  </si>
  <si>
    <t>Peter Chapple-Hyam</t>
  </si>
  <si>
    <t>al anaab8-9</t>
  </si>
  <si>
    <t>4</t>
  </si>
  <si>
    <t xml:space="preserve">Jazzy Card53 </t>
  </si>
  <si>
    <t>Linda Jewell33</t>
  </si>
  <si>
    <t>jazzy card8-9</t>
  </si>
  <si>
    <t>08-</t>
  </si>
  <si>
    <t xml:space="preserve">Nyanga179 </t>
  </si>
  <si>
    <t>David Menuisier</t>
  </si>
  <si>
    <t>Ellie MacKenzie7</t>
  </si>
  <si>
    <t>nyanga8-9</t>
  </si>
  <si>
    <t>1505 Lingfield (AW) SKY</t>
  </si>
  <si>
    <t>Ladbrokes Handicap 7f1y</t>
  </si>
  <si>
    <t>Winnings:£5,531 Runners:9 Distance:7f1y Going:Standard Channel:SKY</t>
  </si>
  <si>
    <t>-22311</t>
  </si>
  <si>
    <t xml:space="preserve">Shanghai Grace14 </t>
  </si>
  <si>
    <t>Cieren Fallon7</t>
  </si>
  <si>
    <t>shanghai grace9-4</t>
  </si>
  <si>
    <t>24231-</t>
  </si>
  <si>
    <t xml:space="preserve">Deira Surprise96 </t>
  </si>
  <si>
    <t>deira surprise9-7</t>
  </si>
  <si>
    <t>8459-2</t>
  </si>
  <si>
    <t xml:space="preserve">Howzer Black18 </t>
  </si>
  <si>
    <t>Keith Dalgleish53</t>
  </si>
  <si>
    <t>howzer black9-4</t>
  </si>
  <si>
    <t>310-86</t>
  </si>
  <si>
    <t xml:space="preserve">Kapono12 </t>
  </si>
  <si>
    <t>George Wood</t>
  </si>
  <si>
    <t>kapono8-13</t>
  </si>
  <si>
    <t>4210-</t>
  </si>
  <si>
    <t xml:space="preserve">Azor Ahai277 </t>
  </si>
  <si>
    <t>Mick Channon75</t>
  </si>
  <si>
    <t>George Bass7</t>
  </si>
  <si>
    <t>azor ahai9-5</t>
  </si>
  <si>
    <t>41006-</t>
  </si>
  <si>
    <t xml:space="preserve">Pacino166 </t>
  </si>
  <si>
    <t>Richard Fahey47</t>
  </si>
  <si>
    <t>Jack Garritty</t>
  </si>
  <si>
    <t>pacino9-1</t>
  </si>
  <si>
    <t>32631-</t>
  </si>
  <si>
    <t xml:space="preserve">Harbour Spirit99 </t>
  </si>
  <si>
    <t>harbour spirit9-6</t>
  </si>
  <si>
    <t>12402-</t>
  </si>
  <si>
    <t>Usain Boat156 h1</t>
  </si>
  <si>
    <t>usain boat9-5</t>
  </si>
  <si>
    <t>9650-</t>
  </si>
  <si>
    <t xml:space="preserve">Champagne Marengo234 </t>
  </si>
  <si>
    <t>Ian Williams38</t>
  </si>
  <si>
    <t>Stevie Donohoe</t>
  </si>
  <si>
    <t>champagne marengo9-0</t>
  </si>
  <si>
    <t>1535 Lingfield (AW) SKY</t>
  </si>
  <si>
    <t>Betway Live Casino Handicap 1m7f169y</t>
  </si>
  <si>
    <t>Winnings:£3,105 Runners:14 Distance:1m7f169y Going:Standard Channel:SKY</t>
  </si>
  <si>
    <t>-72311</t>
  </si>
  <si>
    <t>Harry Callahan16 v</t>
  </si>
  <si>
    <t>harry callahan8-13</t>
  </si>
  <si>
    <t>7-8841</t>
  </si>
  <si>
    <t xml:space="preserve">Seas Aria21 </t>
  </si>
  <si>
    <t>Mark Hoad</t>
  </si>
  <si>
    <t>seas aria8-13</t>
  </si>
  <si>
    <t>04-942</t>
  </si>
  <si>
    <t xml:space="preserve">Schindlers Ark16 </t>
  </si>
  <si>
    <t>Jane Chapple-Hyam50</t>
  </si>
  <si>
    <t>Charlie Bennett</t>
  </si>
  <si>
    <t>schindlers ark8-13</t>
  </si>
  <si>
    <t>1/3/00</t>
  </si>
  <si>
    <t xml:space="preserve">Dltripleseven11 </t>
  </si>
  <si>
    <t>David W Drinkwater100</t>
  </si>
  <si>
    <t>dltripleseven9-5</t>
  </si>
  <si>
    <t>4444-0</t>
  </si>
  <si>
    <t>Planetoid63 b</t>
  </si>
  <si>
    <t>Suzi Best</t>
  </si>
  <si>
    <t>planetoid9-4</t>
  </si>
  <si>
    <t>-62455</t>
  </si>
  <si>
    <t>Bird For Life27 p</t>
  </si>
  <si>
    <t>bird for life9-6</t>
  </si>
  <si>
    <t>618-38</t>
  </si>
  <si>
    <t xml:space="preserve">Picture Painter36 </t>
  </si>
  <si>
    <t>David Pipe65</t>
  </si>
  <si>
    <t>picture painter9-7</t>
  </si>
  <si>
    <t>3625-5</t>
  </si>
  <si>
    <t xml:space="preserve">Greenview Paradise16 </t>
  </si>
  <si>
    <t>Jeremy Scott78</t>
  </si>
  <si>
    <t>greenview paradise8-13</t>
  </si>
  <si>
    <t>77423-</t>
  </si>
  <si>
    <t>Royal Hall193  v</t>
  </si>
  <si>
    <t>royal hall9-0</t>
  </si>
  <si>
    <t>05-510</t>
  </si>
  <si>
    <t xml:space="preserve">Sweetest Smile27 </t>
  </si>
  <si>
    <t>Ed de Giles50</t>
  </si>
  <si>
    <t>sweetest smile8-13</t>
  </si>
  <si>
    <t>364-58</t>
  </si>
  <si>
    <t xml:space="preserve">Tilsworth Sammy40 </t>
  </si>
  <si>
    <t>J R Jenkins</t>
  </si>
  <si>
    <t>tilsworth sammy8-12</t>
  </si>
  <si>
    <t>5/99-0</t>
  </si>
  <si>
    <t xml:space="preserve">Matravers81 </t>
  </si>
  <si>
    <t>Martin Keighley17</t>
  </si>
  <si>
    <t>matravers9-7</t>
  </si>
  <si>
    <t>540-54</t>
  </si>
  <si>
    <t xml:space="preserve">Wallys Wisdom56 </t>
  </si>
  <si>
    <t>Daniel Mark Loughnane20</t>
  </si>
  <si>
    <t>wallys wisdom9-6</t>
  </si>
  <si>
    <t>/4237/</t>
  </si>
  <si>
    <t>Extreme Appeal1418  p</t>
  </si>
  <si>
    <t>Kelly Morgan67</t>
  </si>
  <si>
    <t>extreme appeal9-4</t>
  </si>
  <si>
    <t>1610 Lingfield (AW) SKY</t>
  </si>
  <si>
    <t>Betway Casino Handicap 1m2f</t>
  </si>
  <si>
    <t>Winnings:£3,105 Runners:11 Distance:1m2f Going:Standard Channel:SKY</t>
  </si>
  <si>
    <t>5-9213</t>
  </si>
  <si>
    <t>Tesorina4 v</t>
  </si>
  <si>
    <t>tesorina9-5</t>
  </si>
  <si>
    <t>24-521</t>
  </si>
  <si>
    <t xml:space="preserve">Creative Talent23 </t>
  </si>
  <si>
    <t>creative talent9-6</t>
  </si>
  <si>
    <t>827-45</t>
  </si>
  <si>
    <t>Sir Gnet14 h</t>
  </si>
  <si>
    <t>Ed Dunlop75</t>
  </si>
  <si>
    <t>Daniel Muscutt</t>
  </si>
  <si>
    <t>sir gnet9-10</t>
  </si>
  <si>
    <t>05-680</t>
  </si>
  <si>
    <t>Sunbreak14 b1</t>
  </si>
  <si>
    <t>sunbreak9-7</t>
  </si>
  <si>
    <t>70-900</t>
  </si>
  <si>
    <t>Altaira27 p</t>
  </si>
  <si>
    <t>altaira8-7</t>
  </si>
  <si>
    <t>644-90</t>
  </si>
  <si>
    <t>Cloud Nine16 p</t>
  </si>
  <si>
    <t>cloud nine8-7</t>
  </si>
  <si>
    <t>07-687</t>
  </si>
  <si>
    <t>Nicky Baby51 b</t>
  </si>
  <si>
    <t>Sophie Ralston7</t>
  </si>
  <si>
    <t>nicky baby8-7</t>
  </si>
  <si>
    <t>67-700</t>
  </si>
  <si>
    <t>Amy Kane27 b1</t>
  </si>
  <si>
    <t>Jimmy Fox50</t>
  </si>
  <si>
    <t>Sean Kirrane7</t>
  </si>
  <si>
    <t>amy kane8-7</t>
  </si>
  <si>
    <t>87-50</t>
  </si>
  <si>
    <t xml:space="preserve">The Celtic Machine42 </t>
  </si>
  <si>
    <t>the celtic machine8-7</t>
  </si>
  <si>
    <t>646-0</t>
  </si>
  <si>
    <t xml:space="preserve">Phobos70 </t>
  </si>
  <si>
    <t>Michael Blanshard</t>
  </si>
  <si>
    <t>phobos9-0</t>
  </si>
  <si>
    <t>98-7</t>
  </si>
  <si>
    <t>Ice Cool Cullis72 t1</t>
  </si>
  <si>
    <t>ice cool cullis8-7</t>
  </si>
  <si>
    <t>1640 Lingfield (AW) SKY</t>
  </si>
  <si>
    <t>Betway Handicap 1m4f</t>
  </si>
  <si>
    <t>Winnings:£3,752 Runners:10 Distance:1m4f Going:Standard Channel:SKY</t>
  </si>
  <si>
    <t>0-4602</t>
  </si>
  <si>
    <t xml:space="preserve">Smiley Bagel25 </t>
  </si>
  <si>
    <t>smiley bagel9-6</t>
  </si>
  <si>
    <t>49-732</t>
  </si>
  <si>
    <t>Make Good22 tb</t>
  </si>
  <si>
    <t>David Dennis75</t>
  </si>
  <si>
    <t>make good8-12</t>
  </si>
  <si>
    <t>131-57</t>
  </si>
  <si>
    <t>The Way You Dance16 v</t>
  </si>
  <si>
    <t>Neil Mulholland26</t>
  </si>
  <si>
    <t>the way you dance9-8</t>
  </si>
  <si>
    <t>4-7464</t>
  </si>
  <si>
    <t xml:space="preserve">Makambe25 </t>
  </si>
  <si>
    <t>Paul Howling</t>
  </si>
  <si>
    <t>Joey Haynes</t>
  </si>
  <si>
    <t>makambe9-4</t>
  </si>
  <si>
    <t>25-541</t>
  </si>
  <si>
    <t xml:space="preserve">Power Home30 </t>
  </si>
  <si>
    <t>Denis Coakley</t>
  </si>
  <si>
    <t>power home8-13</t>
  </si>
  <si>
    <t>026-64</t>
  </si>
  <si>
    <t xml:space="preserve">Famous Dynasty33 </t>
  </si>
  <si>
    <t>famous dynasty8-13</t>
  </si>
  <si>
    <t>657-59</t>
  </si>
  <si>
    <t xml:space="preserve">River Dart27 </t>
  </si>
  <si>
    <t>river dart9-1</t>
  </si>
  <si>
    <t>46826-</t>
  </si>
  <si>
    <t>Cheeky Rascal172  p</t>
  </si>
  <si>
    <t>Thore Hammer Hansen5</t>
  </si>
  <si>
    <t>cheeky rascal9-6</t>
  </si>
  <si>
    <t>0074-5</t>
  </si>
  <si>
    <t xml:space="preserve">Luna Magic40 </t>
  </si>
  <si>
    <t>Lydia Pearce50</t>
  </si>
  <si>
    <t>luna magic8-9</t>
  </si>
  <si>
    <t>2/307-</t>
  </si>
  <si>
    <t>Kings Inn274  p</t>
  </si>
  <si>
    <t>Paul Nicholls56</t>
  </si>
  <si>
    <t>Megan Nicholls5</t>
  </si>
  <si>
    <t>kings inn9-4</t>
  </si>
  <si>
    <t>1410 Market Rasen RTV</t>
  </si>
  <si>
    <t>MansionBet Novices Hurdle (Novices Championship Hurdle Series Qualifier) 2m148y</t>
  </si>
  <si>
    <t>Winnings:£4,224 Runners:6 Distance:2m148y Going:Good Channel:RTV</t>
  </si>
  <si>
    <t>-2F417</t>
  </si>
  <si>
    <t xml:space="preserve">Bennys Bridge18 </t>
  </si>
  <si>
    <t>11-6</t>
  </si>
  <si>
    <t>Fergal OBrien47</t>
  </si>
  <si>
    <t>Paddy Brennan</t>
  </si>
  <si>
    <t>bennys bridge11-6</t>
  </si>
  <si>
    <t>3</t>
  </si>
  <si>
    <t xml:space="preserve">Yaa Salaam29 </t>
  </si>
  <si>
    <t>11-0</t>
  </si>
  <si>
    <t>Tom Scudamore</t>
  </si>
  <si>
    <t>yaa salaam11-0</t>
  </si>
  <si>
    <t>37595</t>
  </si>
  <si>
    <t xml:space="preserve">Welland23 </t>
  </si>
  <si>
    <t>Pam Sly50</t>
  </si>
  <si>
    <t>Kielan Woods</t>
  </si>
  <si>
    <t>welland11-0</t>
  </si>
  <si>
    <t xml:space="preserve">Rockwood15 </t>
  </si>
  <si>
    <t>Karen McLintock75</t>
  </si>
  <si>
    <t>Dale Irving3</t>
  </si>
  <si>
    <t>rockwood11-0</t>
  </si>
  <si>
    <t>8</t>
  </si>
  <si>
    <t xml:space="preserve">Shelfield23 </t>
  </si>
  <si>
    <t>10-7</t>
  </si>
  <si>
    <t>Dan Skelton52</t>
  </si>
  <si>
    <t>Bridget Andrews</t>
  </si>
  <si>
    <t>shelfield10-7</t>
  </si>
  <si>
    <t>0090</t>
  </si>
  <si>
    <t xml:space="preserve">W S Gilbert69 </t>
  </si>
  <si>
    <t>John ONeill50</t>
  </si>
  <si>
    <t>Jordan Nailor7</t>
  </si>
  <si>
    <t>w s gilbert11-0</t>
  </si>
  <si>
    <t>1440 Market Rasen RTV</t>
  </si>
  <si>
    <t>MansionBet Maiden Hurdle 2m4f139y</t>
  </si>
  <si>
    <t>Winnings:£4,224 Runners:4 Distance:2m4f139y Going:Good Channel:RTV</t>
  </si>
  <si>
    <t>1-623</t>
  </si>
  <si>
    <t>Bubbles Of Gold30 p1</t>
  </si>
  <si>
    <t>11-2</t>
  </si>
  <si>
    <t>Richard Johnson</t>
  </si>
  <si>
    <t>bubbles of gold11-2</t>
  </si>
  <si>
    <t>963U22</t>
  </si>
  <si>
    <t xml:space="preserve">Lady Camelot21 </t>
  </si>
  <si>
    <t>10-1</t>
  </si>
  <si>
    <t>Philip Kirby56</t>
  </si>
  <si>
    <t>Sean Quinlan</t>
  </si>
  <si>
    <t>lady camelot10-1</t>
  </si>
  <si>
    <t>65-548</t>
  </si>
  <si>
    <t>Imperial Elixir89 t</t>
  </si>
  <si>
    <t>imperial elixir11-2</t>
  </si>
  <si>
    <t>9</t>
  </si>
  <si>
    <t xml:space="preserve">Article Of War23 </t>
  </si>
  <si>
    <t>Louise Allan</t>
  </si>
  <si>
    <t>Graham Carson7</t>
  </si>
  <si>
    <t>article of war11-2</t>
  </si>
  <si>
    <t>1515 Market Rasen RTV</t>
  </si>
  <si>
    <t>MansionBet Handicap Chase 2m1f43y</t>
  </si>
  <si>
    <t>Winnings:£5,198 Runners:8 Distance:2m1f43y Going:Good Channel:RTV</t>
  </si>
  <si>
    <t>965471</t>
  </si>
  <si>
    <t>Torrent Des Mottes8 tp</t>
  </si>
  <si>
    <t>10-11</t>
  </si>
  <si>
    <t>John Cornwall100</t>
  </si>
  <si>
    <t>Patrick Cowley5</t>
  </si>
  <si>
    <t>torrent des mottes10-11</t>
  </si>
  <si>
    <t>422214</t>
  </si>
  <si>
    <t xml:space="preserve">Quantum Of Solace19 </t>
  </si>
  <si>
    <t>11-12</t>
  </si>
  <si>
    <t>quantum of solace11-12</t>
  </si>
  <si>
    <t>-B4551</t>
  </si>
  <si>
    <t>Royal Act16 b</t>
  </si>
  <si>
    <t>10-13</t>
  </si>
  <si>
    <t>Sarah-Jayne Davies13</t>
  </si>
  <si>
    <t>Jason Dixon7</t>
  </si>
  <si>
    <t>royal act10-13</t>
  </si>
  <si>
    <t>515543</t>
  </si>
  <si>
    <t xml:space="preserve">Dark Invader35 </t>
  </si>
  <si>
    <t>Evan Williams29</t>
  </si>
  <si>
    <t>Adam Wedge</t>
  </si>
  <si>
    <t>dark invader11-12</t>
  </si>
  <si>
    <t>/05-P2</t>
  </si>
  <si>
    <t>Snow Rescue19 tp</t>
  </si>
  <si>
    <t>10-3</t>
  </si>
  <si>
    <t>Tom Gretton50</t>
  </si>
  <si>
    <t>David Noonan</t>
  </si>
  <si>
    <t>snow rescue10-3</t>
  </si>
  <si>
    <t>4445P4</t>
  </si>
  <si>
    <t xml:space="preserve">Dallas Cowboy7 </t>
  </si>
  <si>
    <t>11-1</t>
  </si>
  <si>
    <t>Tim Fitzgerald</t>
  </si>
  <si>
    <t>Thomas Dowson3</t>
  </si>
  <si>
    <t>dallas cowboy11-1</t>
  </si>
  <si>
    <t>4352P4</t>
  </si>
  <si>
    <t>Nomination Game29 h</t>
  </si>
  <si>
    <t>Robin Dickin</t>
  </si>
  <si>
    <t>Jack Quinlan</t>
  </si>
  <si>
    <t>nomination game10-11</t>
  </si>
  <si>
    <t>/P-223</t>
  </si>
  <si>
    <t>Nikki Steel279 p</t>
  </si>
  <si>
    <t>12-3</t>
  </si>
  <si>
    <t>Dr Richard Newland10</t>
  </si>
  <si>
    <t>Sam Twiston-Davies</t>
  </si>
  <si>
    <t>nikki steel12-3</t>
  </si>
  <si>
    <t>1545 Market Rasen RTV</t>
  </si>
  <si>
    <t>Download The MansionBet App Handicap Chase 2m5f89y</t>
  </si>
  <si>
    <t>Winnings:£5,848 Runners:8 Distance:2m5f89y Going:Good Channel:RTV</t>
  </si>
  <si>
    <t>P48631</t>
  </si>
  <si>
    <t>Star Foot7 t</t>
  </si>
  <si>
    <t>11-9</t>
  </si>
  <si>
    <t>Jo Davis60</t>
  </si>
  <si>
    <t>Page Fuller3</t>
  </si>
  <si>
    <t>star foot11-9</t>
  </si>
  <si>
    <t>634322</t>
  </si>
  <si>
    <t xml:space="preserve">Iskabeg Lane13 </t>
  </si>
  <si>
    <t>10-9</t>
  </si>
  <si>
    <t>Sue Smith40</t>
  </si>
  <si>
    <t>Danny Cook</t>
  </si>
  <si>
    <t>iskabeg lane10-9</t>
  </si>
  <si>
    <t>5156-3</t>
  </si>
  <si>
    <t xml:space="preserve">Shanroe In Milan137 </t>
  </si>
  <si>
    <t>Charlie Longsdon47</t>
  </si>
  <si>
    <t>Brian Hughes</t>
  </si>
  <si>
    <t>shanroe in milan11-12</t>
  </si>
  <si>
    <t>-4252F</t>
  </si>
  <si>
    <t xml:space="preserve">Second Time Around58 </t>
  </si>
  <si>
    <t>Alan King68</t>
  </si>
  <si>
    <t>Wayne Hutchinson</t>
  </si>
  <si>
    <t>second time around11-9</t>
  </si>
  <si>
    <t>P42F24</t>
  </si>
  <si>
    <t>Follow The Swallow50 tb</t>
  </si>
  <si>
    <t>Graeme McPherson20</t>
  </si>
  <si>
    <t>Miss Lilly Pinchin7</t>
  </si>
  <si>
    <t>follow the swallow10-11</t>
  </si>
  <si>
    <t>1-1P64</t>
  </si>
  <si>
    <t>Earlshill35 p1</t>
  </si>
  <si>
    <t>11-10</t>
  </si>
  <si>
    <t>Stuart Edmunds50</t>
  </si>
  <si>
    <t>Tom OBrien</t>
  </si>
  <si>
    <t>earlshill11-10</t>
  </si>
  <si>
    <t>0-303P</t>
  </si>
  <si>
    <t xml:space="preserve">Balibour69 </t>
  </si>
  <si>
    <t>11-4</t>
  </si>
  <si>
    <t>Emma Lavelle50</t>
  </si>
  <si>
    <t>balibour11-4</t>
  </si>
  <si>
    <t>14047-</t>
  </si>
  <si>
    <t>Atlantic Breaker565 tb</t>
  </si>
  <si>
    <t>11-7</t>
  </si>
  <si>
    <t>Sean Conway</t>
  </si>
  <si>
    <t>Derek Fox</t>
  </si>
  <si>
    <t>atlantic breaker11-7</t>
  </si>
  <si>
    <t>1620 Market Rasen RTV</t>
  </si>
  <si>
    <t>MansionBet Handicap Hurdle (Qualifier For The Challenger Staying Hurdle Series Final) 2m7f16y</t>
  </si>
  <si>
    <t>Winnings:£9,747 Runners:7 Distance:2m7f16y Going:Good Channel:RTV</t>
  </si>
  <si>
    <t>22170P</t>
  </si>
  <si>
    <t>Wynford11 t</t>
  </si>
  <si>
    <t>11-13</t>
  </si>
  <si>
    <t>Conor Shoemark</t>
  </si>
  <si>
    <t>wynford11-13</t>
  </si>
  <si>
    <t>2-1532</t>
  </si>
  <si>
    <t xml:space="preserve">Ballyhome69 </t>
  </si>
  <si>
    <t>Connor Brace7</t>
  </si>
  <si>
    <t>ballyhome11-1</t>
  </si>
  <si>
    <t>-23512</t>
  </si>
  <si>
    <t>Redzor18 t</t>
  </si>
  <si>
    <t>redzor11-12</t>
  </si>
  <si>
    <t>44222P</t>
  </si>
  <si>
    <t xml:space="preserve">Silva Eclipse18 </t>
  </si>
  <si>
    <t>11-11</t>
  </si>
  <si>
    <t>silva eclipse11-11</t>
  </si>
  <si>
    <t>6/58F2</t>
  </si>
  <si>
    <t>Faithful Mount25 p</t>
  </si>
  <si>
    <t>Edward Austin7</t>
  </si>
  <si>
    <t>faithful mount10-9</t>
  </si>
  <si>
    <t>P7-8P2</t>
  </si>
  <si>
    <t xml:space="preserve">Markov26 </t>
  </si>
  <si>
    <t>Ben Pauling50</t>
  </si>
  <si>
    <t>Daryl Jacob</t>
  </si>
  <si>
    <t>markov11-0</t>
  </si>
  <si>
    <t>131</t>
  </si>
  <si>
    <t xml:space="preserve">Back On The Lash69 </t>
  </si>
  <si>
    <t>11-5</t>
  </si>
  <si>
    <t>back on the lash11-5</t>
  </si>
  <si>
    <t>1650 Market Rasen RTV</t>
  </si>
  <si>
    <t>Download The MansionBet App Handicap Hurdle 2m7f16y</t>
  </si>
  <si>
    <t>Winnings:£5,198 Runners:13 Distance:2m7f16y Going:Good Channel:RTV</t>
  </si>
  <si>
    <t>FP3321</t>
  </si>
  <si>
    <t>Very Extravagant24 p</t>
  </si>
  <si>
    <t>very extravagant11-11</t>
  </si>
  <si>
    <t>35F682</t>
  </si>
  <si>
    <t>Sigurd36 tp1</t>
  </si>
  <si>
    <t>Joanne Foster50</t>
  </si>
  <si>
    <t>sigurd11-5</t>
  </si>
  <si>
    <t>-56472</t>
  </si>
  <si>
    <t>Querry Horse38 p</t>
  </si>
  <si>
    <t>Oliver Sherwood53</t>
  </si>
  <si>
    <t>Jack Sherwood3</t>
  </si>
  <si>
    <t>querry horse11-12</t>
  </si>
  <si>
    <t>514716</t>
  </si>
  <si>
    <t>Nemean Lion85 tp</t>
  </si>
  <si>
    <t>nemean lion11-10</t>
  </si>
  <si>
    <t>4/4-04</t>
  </si>
  <si>
    <t xml:space="preserve">Acertain Circus13 </t>
  </si>
  <si>
    <t>acertain circus11-7</t>
  </si>
  <si>
    <t>PP-11P</t>
  </si>
  <si>
    <t xml:space="preserve">Moorlands Mist115 </t>
  </si>
  <si>
    <t>Sara Ender</t>
  </si>
  <si>
    <t>Nathan Moscrop5</t>
  </si>
  <si>
    <t>moorlands mist11-9</t>
  </si>
  <si>
    <t>F45-P4</t>
  </si>
  <si>
    <t xml:space="preserve">Valgor Du Ronceray21 </t>
  </si>
  <si>
    <t>Micky Hammond60</t>
  </si>
  <si>
    <t>Alain Cawley</t>
  </si>
  <si>
    <t>valgor du ronceray11-10</t>
  </si>
  <si>
    <t>-58645</t>
  </si>
  <si>
    <t>Schap14 p</t>
  </si>
  <si>
    <t>Caroline Fryer33</t>
  </si>
  <si>
    <t>Fergus Gregory5</t>
  </si>
  <si>
    <t>schap10-13</t>
  </si>
  <si>
    <t>3-25P7</t>
  </si>
  <si>
    <t>Family Man35 v1</t>
  </si>
  <si>
    <t>Nigel Twiston-Davies46</t>
  </si>
  <si>
    <t>family man11-10</t>
  </si>
  <si>
    <t>/6/5/P</t>
  </si>
  <si>
    <t>Act Alone17 t</t>
  </si>
  <si>
    <t>Jennifer Mason</t>
  </si>
  <si>
    <t>David Bass</t>
  </si>
  <si>
    <t>act alone11-13</t>
  </si>
  <si>
    <t>PPP-P5</t>
  </si>
  <si>
    <t xml:space="preserve">Nobuttaboy29 </t>
  </si>
  <si>
    <t>Emma Smith-Chaston7</t>
  </si>
  <si>
    <t>nobuttaboy11-7</t>
  </si>
  <si>
    <t>0P6P</t>
  </si>
  <si>
    <t>Bucaneros50 tp1</t>
  </si>
  <si>
    <t>bucaneros11-7</t>
  </si>
  <si>
    <t>/7P-56</t>
  </si>
  <si>
    <t xml:space="preserve">Rizzardo40 </t>
  </si>
  <si>
    <t>Joe Anderson10</t>
  </si>
  <si>
    <t>rizzardo11-10</t>
  </si>
  <si>
    <t>1720 Market Rasen RTV</t>
  </si>
  <si>
    <t>MansionBet Conditional Jockeys Handicap Hurdle 2m2f140y</t>
  </si>
  <si>
    <t>Winnings:£5,198 Runners:9 Distance:2m2f140y Going:Good Channel:RTV</t>
  </si>
  <si>
    <t>-32253</t>
  </si>
  <si>
    <t>The Very Thing28 p1</t>
  </si>
  <si>
    <t>Lewis Stones8</t>
  </si>
  <si>
    <t>the very thing11-13</t>
  </si>
  <si>
    <t>-21546</t>
  </si>
  <si>
    <t xml:space="preserve">Russian Royale135 </t>
  </si>
  <si>
    <t>Emma Smith-Chaston10</t>
  </si>
  <si>
    <t>russian royale10-11</t>
  </si>
  <si>
    <t>U26354</t>
  </si>
  <si>
    <t>Siannes Star13 h1</t>
  </si>
  <si>
    <t>12-0</t>
  </si>
  <si>
    <t>Brian Ellison50</t>
  </si>
  <si>
    <t>Jonjo ONeill Jr</t>
  </si>
  <si>
    <t>siannes star12-0</t>
  </si>
  <si>
    <t>671337</t>
  </si>
  <si>
    <t>Working Class40 t1</t>
  </si>
  <si>
    <t>Harrison Beswick6</t>
  </si>
  <si>
    <t>working class11-11</t>
  </si>
  <si>
    <t>0-7695</t>
  </si>
  <si>
    <t xml:space="preserve">Oxford Blu23 </t>
  </si>
  <si>
    <t>Cillin Leonard10</t>
  </si>
  <si>
    <t>oxford blu11-12</t>
  </si>
  <si>
    <t>1-2307</t>
  </si>
  <si>
    <t xml:space="preserve">Chief Brody26 </t>
  </si>
  <si>
    <t>William Muir25</t>
  </si>
  <si>
    <t>Lorcan Williams</t>
  </si>
  <si>
    <t>chief brody11-11</t>
  </si>
  <si>
    <t>24-277</t>
  </si>
  <si>
    <t xml:space="preserve">Nigh Or Never66 </t>
  </si>
  <si>
    <t>Edward Austin6</t>
  </si>
  <si>
    <t>nigh or never11-12</t>
  </si>
  <si>
    <t>4P4349</t>
  </si>
  <si>
    <t xml:space="preserve">Bagan121 </t>
  </si>
  <si>
    <t>Jason Dixon3</t>
  </si>
  <si>
    <t>bagan11-6</t>
  </si>
  <si>
    <t>P965</t>
  </si>
  <si>
    <t xml:space="preserve">Ice Galley81 </t>
  </si>
  <si>
    <t>ice galley11-7</t>
  </si>
  <si>
    <t>1420 Southwell (AW) SKY</t>
  </si>
  <si>
    <t>Betway Casino Handicap 4f214y</t>
  </si>
  <si>
    <t>Winnings:£3,105 Runners:10 Distance:4f214y Going:Standard Channel:SKY</t>
  </si>
  <si>
    <t>054-21</t>
  </si>
  <si>
    <t xml:space="preserve">Twentysvnthlancers15 </t>
  </si>
  <si>
    <t>Paul Midgley67</t>
  </si>
  <si>
    <t>Paul Mulrennan</t>
  </si>
  <si>
    <t>twentysvnthlancers9-7</t>
  </si>
  <si>
    <t>50-613</t>
  </si>
  <si>
    <t>Kaths Boy15 b</t>
  </si>
  <si>
    <t>Elisha Whittington7</t>
  </si>
  <si>
    <t>kaths boy9-0</t>
  </si>
  <si>
    <t>481732</t>
  </si>
  <si>
    <t>Red Stripes12 b</t>
  </si>
  <si>
    <t>Lisa Williamson100</t>
  </si>
  <si>
    <t>Seamus Cronin5</t>
  </si>
  <si>
    <t>red stripes9-2</t>
  </si>
  <si>
    <t>842-61</t>
  </si>
  <si>
    <t>Furni Factors26 b</t>
  </si>
  <si>
    <t>Ronald Thompson</t>
  </si>
  <si>
    <t>R P Walsh7</t>
  </si>
  <si>
    <t>furni factors9-4</t>
  </si>
  <si>
    <t>12212-</t>
  </si>
  <si>
    <t xml:space="preserve">Honey Gg106 </t>
  </si>
  <si>
    <t>Declan Carroll</t>
  </si>
  <si>
    <t>Cian MacRedmond7</t>
  </si>
  <si>
    <t>honey gg9-7</t>
  </si>
  <si>
    <t>42-465</t>
  </si>
  <si>
    <t xml:space="preserve">Becker39 </t>
  </si>
  <si>
    <t>9-9</t>
  </si>
  <si>
    <t>Robert Cowell75</t>
  </si>
  <si>
    <t>becker9-9</t>
  </si>
  <si>
    <t>-37097</t>
  </si>
  <si>
    <t>Independence Day14 h1</t>
  </si>
  <si>
    <t>Tony Hamilton</t>
  </si>
  <si>
    <t>independence day9-7</t>
  </si>
  <si>
    <t>8070-9</t>
  </si>
  <si>
    <t>Oriental Relation72 b</t>
  </si>
  <si>
    <t>John Balding</t>
  </si>
  <si>
    <t>Lewis Edmunds</t>
  </si>
  <si>
    <t>oriental relation9-6</t>
  </si>
  <si>
    <t>85734-</t>
  </si>
  <si>
    <t xml:space="preserve">Lexington Place148 </t>
  </si>
  <si>
    <t>Ruth Carr75</t>
  </si>
  <si>
    <t>James Sullivan</t>
  </si>
  <si>
    <t>lexington place9-7</t>
  </si>
  <si>
    <t>78708-</t>
  </si>
  <si>
    <t xml:space="preserve">Scuzeme190 </t>
  </si>
  <si>
    <t>Phillip Makin</t>
  </si>
  <si>
    <t>Sam James</t>
  </si>
  <si>
    <t>scuzeme9-8</t>
  </si>
  <si>
    <t>1450 Southwell (AW) SKY</t>
  </si>
  <si>
    <t>Betway Maiden Stakes 1m4f14y</t>
  </si>
  <si>
    <t>Winnings:£3,752 Runners:8 Distance:1m4f14y Going:Standard Channel:SKY</t>
  </si>
  <si>
    <t>2672-4</t>
  </si>
  <si>
    <t xml:space="preserve">Escapability27 </t>
  </si>
  <si>
    <t>9-13</t>
  </si>
  <si>
    <t>Dougie Costello</t>
  </si>
  <si>
    <t>escapability9-13</t>
  </si>
  <si>
    <t>324</t>
  </si>
  <si>
    <t>Alpasu12 tp1</t>
  </si>
  <si>
    <t>Hollie Doyle</t>
  </si>
  <si>
    <t>alpasu8-6</t>
  </si>
  <si>
    <t>/572-3</t>
  </si>
  <si>
    <t xml:space="preserve">Heart Of Soul14 </t>
  </si>
  <si>
    <t>P J McDonald</t>
  </si>
  <si>
    <t>heart of soul9-13</t>
  </si>
  <si>
    <t>23</t>
  </si>
  <si>
    <t xml:space="preserve">Ydra33 </t>
  </si>
  <si>
    <t>ydra8-6</t>
  </si>
  <si>
    <t xml:space="preserve">Limited Reserve459 </t>
  </si>
  <si>
    <t>Christian Williams54</t>
  </si>
  <si>
    <t>limited reserve10-0</t>
  </si>
  <si>
    <t>300-</t>
  </si>
  <si>
    <t xml:space="preserve">Boffo207 </t>
  </si>
  <si>
    <t>boffo9-13</t>
  </si>
  <si>
    <t>/08-75</t>
  </si>
  <si>
    <t>Esme Kate15 tb1</t>
  </si>
  <si>
    <t>Ivan Furtado44</t>
  </si>
  <si>
    <t>esme kate9-8</t>
  </si>
  <si>
    <t xml:space="preserve">Ranch Hand </t>
  </si>
  <si>
    <t>ranch hand8-6</t>
  </si>
  <si>
    <t>1525 Southwell (AW) SKY</t>
  </si>
  <si>
    <t>Betway Live Casino Handicap 6f16y</t>
  </si>
  <si>
    <t>Winnings:£3,752 Runners:8 Distance:6f16y Going:Standard Channel:SKY</t>
  </si>
  <si>
    <t>322321</t>
  </si>
  <si>
    <t>Crosse Fire15 p</t>
  </si>
  <si>
    <t>Scott Dixon50</t>
  </si>
  <si>
    <t>Theodore Ladd5</t>
  </si>
  <si>
    <t>crosse fire9-3</t>
  </si>
  <si>
    <t>-90461</t>
  </si>
  <si>
    <t>Marble Bar13 h</t>
  </si>
  <si>
    <t>Iain Jardine31</t>
  </si>
  <si>
    <t>Jamie Gormley3</t>
  </si>
  <si>
    <t>marble bar8-9</t>
  </si>
  <si>
    <t>113510</t>
  </si>
  <si>
    <t>Point Zero13 eb</t>
  </si>
  <si>
    <t>Alistair Rawlinson</t>
  </si>
  <si>
    <t>point zero9-7</t>
  </si>
  <si>
    <t>3-5414</t>
  </si>
  <si>
    <t xml:space="preserve">Gabrial The Tiger15 </t>
  </si>
  <si>
    <t>Connor Murtagh5</t>
  </si>
  <si>
    <t>gabrial the tiger9-3</t>
  </si>
  <si>
    <t>316636</t>
  </si>
  <si>
    <t>Pearl Spectre27 v</t>
  </si>
  <si>
    <t>Phil McEntee40</t>
  </si>
  <si>
    <t>Grace McEntee7</t>
  </si>
  <si>
    <t>pearl spectre9-1</t>
  </si>
  <si>
    <t>688386</t>
  </si>
  <si>
    <t xml:space="preserve">Katheefa26 </t>
  </si>
  <si>
    <t>katheefa8-13</t>
  </si>
  <si>
    <t>5000-8</t>
  </si>
  <si>
    <t>Captain Dion14 p</t>
  </si>
  <si>
    <t>Gabriele Malune3</t>
  </si>
  <si>
    <t>captain dion8-7</t>
  </si>
  <si>
    <t>18228-</t>
  </si>
  <si>
    <t xml:space="preserve">Royal Connoisseur146 </t>
  </si>
  <si>
    <t>Paul Hanagan</t>
  </si>
  <si>
    <t>royal connoisseur9-0</t>
  </si>
  <si>
    <t>1555 Southwell (AW) SKY</t>
  </si>
  <si>
    <t>sunracing.co.uk Handicap 1m13y</t>
  </si>
  <si>
    <t>Winnings:£5,531 Runners:12 Distance:1m13y Going:Standard Channel:SKY</t>
  </si>
  <si>
    <t>289661</t>
  </si>
  <si>
    <t>Hammer Gun13 v</t>
  </si>
  <si>
    <t>hammer gun9-7</t>
  </si>
  <si>
    <t>5-8632</t>
  </si>
  <si>
    <t xml:space="preserve">The Great Wall15 </t>
  </si>
  <si>
    <t>the great wall9-10</t>
  </si>
  <si>
    <t>75-327</t>
  </si>
  <si>
    <t xml:space="preserve">Mama Africa27 </t>
  </si>
  <si>
    <t>David Barron75</t>
  </si>
  <si>
    <t>mama africa9-4</t>
  </si>
  <si>
    <t>011-24</t>
  </si>
  <si>
    <t>Tagur13 p</t>
  </si>
  <si>
    <t>Kevin Ryan50</t>
  </si>
  <si>
    <t>Tom Eaves</t>
  </si>
  <si>
    <t>tagur9-2</t>
  </si>
  <si>
    <t>54-542</t>
  </si>
  <si>
    <t>Majestic Moon19 p</t>
  </si>
  <si>
    <t>Shelley Birkett</t>
  </si>
  <si>
    <t>majestic moon8-13</t>
  </si>
  <si>
    <t>452-36</t>
  </si>
  <si>
    <t xml:space="preserve">Mr Carbonator62 </t>
  </si>
  <si>
    <t>mr carbonator8-10</t>
  </si>
  <si>
    <t>-82833</t>
  </si>
  <si>
    <t xml:space="preserve">Juanito Chico29 </t>
  </si>
  <si>
    <t>juanito chico9-6</t>
  </si>
  <si>
    <t>52135</t>
  </si>
  <si>
    <t xml:space="preserve">Master Diver21 </t>
  </si>
  <si>
    <t>Sir Mark Prescott Bt40</t>
  </si>
  <si>
    <t>master diver9-7</t>
  </si>
  <si>
    <t>235-00</t>
  </si>
  <si>
    <t xml:space="preserve">Rosarno16 </t>
  </si>
  <si>
    <t>rosarno8-13</t>
  </si>
  <si>
    <t>8223-7</t>
  </si>
  <si>
    <t xml:space="preserve">Fingals Cave84 </t>
  </si>
  <si>
    <t>Kevin Stott</t>
  </si>
  <si>
    <t>fingals cave8-11</t>
  </si>
  <si>
    <t>6104-5</t>
  </si>
  <si>
    <t>Beverley Bullet13 p</t>
  </si>
  <si>
    <t>Lawrence Mullaney</t>
  </si>
  <si>
    <t>Kieran Schofield7</t>
  </si>
  <si>
    <t>beverley bullet8-10</t>
  </si>
  <si>
    <t>0530-6</t>
  </si>
  <si>
    <t>Noble Peace70 b1</t>
  </si>
  <si>
    <t>noble peace8-13</t>
  </si>
  <si>
    <t>1630 Southwell (AW) SKY</t>
  </si>
  <si>
    <t>Betway Heed Your Hunch Handicap 6f16y</t>
  </si>
  <si>
    <t>Winnings:£3,105 Runners:14 Distance:6f16y Going:Standard Channel:SKY</t>
  </si>
  <si>
    <t>112114</t>
  </si>
  <si>
    <t xml:space="preserve">Gorgeous General28 </t>
  </si>
  <si>
    <t>William Carver7</t>
  </si>
  <si>
    <t>gorgeous general9-6</t>
  </si>
  <si>
    <t>12-352</t>
  </si>
  <si>
    <t xml:space="preserve">Liamba42 </t>
  </si>
  <si>
    <t>David OMeara38</t>
  </si>
  <si>
    <t>David Nolan</t>
  </si>
  <si>
    <t>liamba9-7</t>
  </si>
  <si>
    <t>0058-3</t>
  </si>
  <si>
    <t xml:space="preserve">Fortinbrass13 </t>
  </si>
  <si>
    <t>Izzy Clifton7</t>
  </si>
  <si>
    <t>fortinbrass8-8</t>
  </si>
  <si>
    <t>9-7640</t>
  </si>
  <si>
    <t>Jacobs Pillow22 p</t>
  </si>
  <si>
    <t>jacobs pillow9-6</t>
  </si>
  <si>
    <t>9-0837</t>
  </si>
  <si>
    <t xml:space="preserve">Dream Ally13 </t>
  </si>
  <si>
    <t>John Weymes</t>
  </si>
  <si>
    <t>dream ally8-7</t>
  </si>
  <si>
    <t>3408-4</t>
  </si>
  <si>
    <t>Socialites Red15 p</t>
  </si>
  <si>
    <t>socialites red9-0</t>
  </si>
  <si>
    <t>86-310</t>
  </si>
  <si>
    <t xml:space="preserve">Elliot The Dragon28 </t>
  </si>
  <si>
    <t>elliot the dragon8-7</t>
  </si>
  <si>
    <t>45650-</t>
  </si>
  <si>
    <t xml:space="preserve">Meshardal186 </t>
  </si>
  <si>
    <t>meshardal9-7</t>
  </si>
  <si>
    <t>690-75</t>
  </si>
  <si>
    <t>Alba Del Sole28 p</t>
  </si>
  <si>
    <t>alba del sole9-6</t>
  </si>
  <si>
    <t>5019-0</t>
  </si>
  <si>
    <t xml:space="preserve">Astrojewel34 </t>
  </si>
  <si>
    <t>Mark H Tompkins</t>
  </si>
  <si>
    <t>astrojewel9-4</t>
  </si>
  <si>
    <t>3-4734</t>
  </si>
  <si>
    <t>Alligator18 p</t>
  </si>
  <si>
    <t>alligator8-7</t>
  </si>
  <si>
    <t>75-864</t>
  </si>
  <si>
    <t>Blistering Dancer56 v</t>
  </si>
  <si>
    <t>blistering dancer8-7</t>
  </si>
  <si>
    <t>980-60</t>
  </si>
  <si>
    <t>Rizzle Dizzle64 b1</t>
  </si>
  <si>
    <t>Rebecca Menzies67</t>
  </si>
  <si>
    <t>Cam Hardie</t>
  </si>
  <si>
    <t>rizzle dizzle9-5</t>
  </si>
  <si>
    <t>070/07</t>
  </si>
  <si>
    <t xml:space="preserve">Whisper A Word19 </t>
  </si>
  <si>
    <t>Lucinda Egerton38</t>
  </si>
  <si>
    <t>Vitor Santos7</t>
  </si>
  <si>
    <t>whisper a word8-7</t>
  </si>
  <si>
    <t>1705 Southwell (AW) SKY</t>
  </si>
  <si>
    <t>Like SunRacing On Facebook Amateur Riders Handicap 1m13y</t>
  </si>
  <si>
    <t>Winnings:£2,995 Runners:14 Distance:1m13y Going:Standard Channel:SKY</t>
  </si>
  <si>
    <t>5512-3</t>
  </si>
  <si>
    <t xml:space="preserve">Caribbean Spring12 </t>
  </si>
  <si>
    <t>10-8</t>
  </si>
  <si>
    <t>George Margarson100</t>
  </si>
  <si>
    <t>Miss Rosie Margarson5</t>
  </si>
  <si>
    <t>caribbean spring10-8</t>
  </si>
  <si>
    <t>-13234</t>
  </si>
  <si>
    <t xml:space="preserve">Bond Angel14 </t>
  </si>
  <si>
    <t>Mr Philip Thomas7</t>
  </si>
  <si>
    <t>bond angel10-13</t>
  </si>
  <si>
    <t>-30213</t>
  </si>
  <si>
    <t xml:space="preserve">Baron Run13 </t>
  </si>
  <si>
    <t>K R Burke50</t>
  </si>
  <si>
    <t>Mr Simon Walker</t>
  </si>
  <si>
    <t>baron run10-7</t>
  </si>
  <si>
    <t>8-8151</t>
  </si>
  <si>
    <t xml:space="preserve">Alpha Tauri20 </t>
  </si>
  <si>
    <t>10-10</t>
  </si>
  <si>
    <t>Charles Smith</t>
  </si>
  <si>
    <t>Miss Emily Bullock5</t>
  </si>
  <si>
    <t>alpha tauri10-10</t>
  </si>
  <si>
    <t>1019-4</t>
  </si>
  <si>
    <t>Port Soif15 p</t>
  </si>
  <si>
    <t>Miss Emma Sayer</t>
  </si>
  <si>
    <t>port soif10-1</t>
  </si>
  <si>
    <t>9801D-4</t>
  </si>
  <si>
    <t>Winklemann12 p</t>
  </si>
  <si>
    <t>John Flint14</t>
  </si>
  <si>
    <t>Miss Imogen Mathias7</t>
  </si>
  <si>
    <t>winklemann10-10</t>
  </si>
  <si>
    <t>80-446</t>
  </si>
  <si>
    <t>Red Touch26 b</t>
  </si>
  <si>
    <t>Miss Serena Brotherton</t>
  </si>
  <si>
    <t>red touch11-0</t>
  </si>
  <si>
    <t>83000-</t>
  </si>
  <si>
    <t xml:space="preserve">Medici Moon167 </t>
  </si>
  <si>
    <t>Richard Price67</t>
  </si>
  <si>
    <t>Mr Ross Birkett</t>
  </si>
  <si>
    <t>medici moon10-8</t>
  </si>
  <si>
    <t>00280-</t>
  </si>
  <si>
    <t>Mime Dance117 e/s1</t>
  </si>
  <si>
    <t>Mr Matthew Johnson5</t>
  </si>
  <si>
    <t>mime dance10-1</t>
  </si>
  <si>
    <t>90-787</t>
  </si>
  <si>
    <t xml:space="preserve">Zaeem13 </t>
  </si>
  <si>
    <t>Miss Kayleigh Rayner7</t>
  </si>
  <si>
    <t>zaeem10-7</t>
  </si>
  <si>
    <t>/1924-</t>
  </si>
  <si>
    <t xml:space="preserve">Lafilia157 </t>
  </si>
  <si>
    <t>Miss Brodie Hampson</t>
  </si>
  <si>
    <t>lafilia11-1</t>
  </si>
  <si>
    <t>0367-5</t>
  </si>
  <si>
    <t>Equidae35 t</t>
  </si>
  <si>
    <t>Mr Nathan Seery7</t>
  </si>
  <si>
    <t>equidae11-0</t>
  </si>
  <si>
    <t>8/0/6-</t>
  </si>
  <si>
    <t xml:space="preserve">Four Mile Beach440  </t>
  </si>
  <si>
    <t>Michael Chapman</t>
  </si>
  <si>
    <t>Mr Hakan Sensoy7</t>
  </si>
  <si>
    <t>four mile beach10-9</t>
  </si>
  <si>
    <t>/709-0</t>
  </si>
  <si>
    <t xml:space="preserve">Luduamf76 </t>
  </si>
  <si>
    <t>Mr Dallon Holmes7</t>
  </si>
  <si>
    <t>luduamf9-9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</si>
</sst>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X20" sqref="CX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4</v>
      </c>
      <c r="G7" s="4">
        <v>7</v>
      </c>
      <c r="H7" s="4">
        <v>0</v>
      </c>
      <c r="I7" s="9" t="s">
        <v>47</v>
      </c>
      <c r="J7" s="18" t="s">
        <v>48</v>
      </c>
      <c r="K7" s="104">
        <v>4</v>
      </c>
      <c r="L7" s="12" t="s">
        <v>49</v>
      </c>
      <c r="M7" s="3" t="s">
        <v>50</v>
      </c>
      <c r="N7" s="6" t="s">
        <v>51</v>
      </c>
      <c r="O7" s="30">
        <v>69</v>
      </c>
      <c r="P7" s="20">
        <v>56</v>
      </c>
      <c r="Q7" s="31">
        <v>72</v>
      </c>
      <c r="R7" s="111">
        <v>21.683334350585898</v>
      </c>
      <c r="S7" s="96">
        <v>2</v>
      </c>
      <c r="T7" s="97">
        <v>24</v>
      </c>
      <c r="U7" s="98">
        <v>75</v>
      </c>
      <c r="V7" s="106">
        <v>2</v>
      </c>
      <c r="W7" s="138">
        <v>56</v>
      </c>
      <c r="X7" s="144">
        <v>2</v>
      </c>
      <c r="Y7" s="143">
        <v>69</v>
      </c>
      <c r="Z7" s="3"/>
      <c r="AA7" s="3" t="s">
        <v>52</v>
      </c>
      <c r="AB7" s="20" t="s">
        <v>53</v>
      </c>
      <c r="AC7" s="20">
        <v>68</v>
      </c>
      <c r="AD7" s="20">
        <v>71</v>
      </c>
      <c r="AE7" s="20">
        <v>71</v>
      </c>
      <c r="AF7" s="20">
        <v>73</v>
      </c>
      <c r="AG7" s="21">
        <v>71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8</v>
      </c>
      <c r="D8" s="157">
        <v>4</v>
      </c>
      <c r="E8" s="158">
        <v>12</v>
      </c>
      <c r="F8" s="156">
        <v>5</v>
      </c>
      <c r="G8" s="156">
        <v>9</v>
      </c>
      <c r="H8" s="156">
        <v>0</v>
      </c>
      <c r="I8" s="159" t="s">
        <v>55</v>
      </c>
      <c r="J8" s="160" t="s">
        <v>56</v>
      </c>
      <c r="K8" s="161">
        <v>3</v>
      </c>
      <c r="L8" s="162" t="s">
        <v>57</v>
      </c>
      <c r="M8" s="157" t="s">
        <v>58</v>
      </c>
      <c r="N8" s="163" t="s">
        <v>59</v>
      </c>
      <c r="O8" s="164">
        <v>70</v>
      </c>
      <c r="P8" s="165">
        <v>58</v>
      </c>
      <c r="Q8" s="166">
        <v>72</v>
      </c>
      <c r="R8" s="167">
        <v>24.683334350585898</v>
      </c>
      <c r="S8" s="168">
        <v>1</v>
      </c>
      <c r="T8" s="169">
        <v>13</v>
      </c>
      <c r="U8" s="170">
        <v>100</v>
      </c>
      <c r="V8" s="171">
        <v>1</v>
      </c>
      <c r="W8" s="138">
        <v>68</v>
      </c>
      <c r="X8" s="144">
        <v>1</v>
      </c>
      <c r="Y8" s="172">
        <v>70</v>
      </c>
      <c r="Z8" s="157"/>
      <c r="AA8" s="157" t="s">
        <v>60</v>
      </c>
      <c r="AB8" s="165" t="s">
        <v>53</v>
      </c>
      <c r="AC8" s="165" t="s">
        <v>53</v>
      </c>
      <c r="AD8" s="165" t="s">
        <v>53</v>
      </c>
      <c r="AE8" s="165">
        <v>73</v>
      </c>
      <c r="AF8" s="165" t="s">
        <v>53</v>
      </c>
      <c r="AG8" s="173" t="s">
        <v>53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4</v>
      </c>
      <c r="D9" s="157">
        <v>3</v>
      </c>
      <c r="E9" s="158">
        <v>7</v>
      </c>
      <c r="F9" s="156">
        <v>6</v>
      </c>
      <c r="G9" s="156">
        <v>4</v>
      </c>
      <c r="H9" s="156">
        <v>0</v>
      </c>
      <c r="I9" s="159" t="s">
        <v>61</v>
      </c>
      <c r="J9" s="160" t="s">
        <v>62</v>
      </c>
      <c r="K9" s="161">
        <v>3</v>
      </c>
      <c r="L9" s="162" t="s">
        <v>57</v>
      </c>
      <c r="M9" s="157" t="s">
        <v>63</v>
      </c>
      <c r="N9" s="163" t="s">
        <v>64</v>
      </c>
      <c r="O9" s="164">
        <v>63</v>
      </c>
      <c r="P9" s="165">
        <v>40</v>
      </c>
      <c r="Q9" s="166">
        <v>67</v>
      </c>
      <c r="R9" s="167">
        <v>-5.3166656494140598</v>
      </c>
      <c r="S9" s="168">
        <v>3</v>
      </c>
      <c r="T9" s="169">
        <v>10</v>
      </c>
      <c r="U9" s="170">
        <v>100</v>
      </c>
      <c r="V9" s="171">
        <v>3</v>
      </c>
      <c r="W9" s="138">
        <v>55</v>
      </c>
      <c r="X9" s="144">
        <v>3</v>
      </c>
      <c r="Y9" s="172">
        <v>63</v>
      </c>
      <c r="Z9" s="157"/>
      <c r="AA9" s="157" t="s">
        <v>65</v>
      </c>
      <c r="AB9" s="165"/>
      <c r="AC9" s="165"/>
      <c r="AD9" s="165" t="s">
        <v>53</v>
      </c>
      <c r="AE9" s="165" t="s">
        <v>53</v>
      </c>
      <c r="AF9" s="165" t="s">
        <v>53</v>
      </c>
      <c r="AG9" s="173">
        <v>64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2</v>
      </c>
      <c r="D10" s="157">
        <v>3</v>
      </c>
      <c r="E10" s="158">
        <v>5</v>
      </c>
      <c r="F10" s="156">
        <v>7</v>
      </c>
      <c r="G10" s="156">
        <v>6</v>
      </c>
      <c r="H10" s="156">
        <v>0</v>
      </c>
      <c r="I10" s="159" t="s">
        <v>66</v>
      </c>
      <c r="J10" s="160" t="s">
        <v>67</v>
      </c>
      <c r="K10" s="161">
        <v>3</v>
      </c>
      <c r="L10" s="162" t="s">
        <v>57</v>
      </c>
      <c r="M10" s="157" t="s">
        <v>68</v>
      </c>
      <c r="N10" s="163" t="s">
        <v>69</v>
      </c>
      <c r="O10" s="164" t="s">
        <v>53</v>
      </c>
      <c r="P10" s="165">
        <v>26</v>
      </c>
      <c r="Q10" s="166">
        <v>63</v>
      </c>
      <c r="R10" s="167">
        <v>-19.066665649414102</v>
      </c>
      <c r="S10" s="168">
        <v>6</v>
      </c>
      <c r="T10" s="169">
        <v>26</v>
      </c>
      <c r="U10" s="170">
        <v>89</v>
      </c>
      <c r="V10" s="171">
        <v>5</v>
      </c>
      <c r="W10" s="138">
        <v>28</v>
      </c>
      <c r="X10" s="144">
        <v>5</v>
      </c>
      <c r="Y10" s="172" t="s">
        <v>53</v>
      </c>
      <c r="Z10" s="157"/>
      <c r="AA10" s="157" t="s">
        <v>70</v>
      </c>
      <c r="AB10" s="165"/>
      <c r="AC10" s="165"/>
      <c r="AD10" s="165"/>
      <c r="AE10" s="165"/>
      <c r="AF10" s="165"/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2</v>
      </c>
      <c r="D11" s="157">
        <v>3</v>
      </c>
      <c r="E11" s="158">
        <v>5</v>
      </c>
      <c r="F11" s="156">
        <v>8</v>
      </c>
      <c r="G11" s="156">
        <v>8</v>
      </c>
      <c r="H11" s="156">
        <v>0</v>
      </c>
      <c r="I11" s="159" t="s">
        <v>71</v>
      </c>
      <c r="J11" s="160" t="s">
        <v>72</v>
      </c>
      <c r="K11" s="161">
        <v>3</v>
      </c>
      <c r="L11" s="162" t="s">
        <v>57</v>
      </c>
      <c r="M11" s="157" t="s">
        <v>73</v>
      </c>
      <c r="N11" s="163" t="s">
        <v>74</v>
      </c>
      <c r="O11" s="164">
        <v>67</v>
      </c>
      <c r="P11" s="165">
        <v>37</v>
      </c>
      <c r="Q11" s="166">
        <v>66</v>
      </c>
      <c r="R11" s="167">
        <v>-5.3166656494140598</v>
      </c>
      <c r="S11" s="168">
        <v>3</v>
      </c>
      <c r="T11" s="169">
        <v>14</v>
      </c>
      <c r="U11" s="170">
        <v>75</v>
      </c>
      <c r="V11" s="171">
        <v>4</v>
      </c>
      <c r="W11" s="138">
        <v>41</v>
      </c>
      <c r="X11" s="144">
        <v>4</v>
      </c>
      <c r="Y11" s="172">
        <v>67</v>
      </c>
      <c r="Z11" s="157"/>
      <c r="AA11" s="157" t="s">
        <v>75</v>
      </c>
      <c r="AB11" s="165"/>
      <c r="AC11" s="165"/>
      <c r="AD11" s="165"/>
      <c r="AE11" s="165" t="s">
        <v>53</v>
      </c>
      <c r="AF11" s="165" t="s">
        <v>53</v>
      </c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1</v>
      </c>
      <c r="E12" s="158">
        <v>3</v>
      </c>
      <c r="F12" s="156">
        <v>3</v>
      </c>
      <c r="G12" s="156">
        <v>5</v>
      </c>
      <c r="H12" s="156">
        <v>0</v>
      </c>
      <c r="I12" s="159" t="s">
        <v>76</v>
      </c>
      <c r="J12" s="160" t="s">
        <v>77</v>
      </c>
      <c r="K12" s="161">
        <v>5</v>
      </c>
      <c r="L12" s="162" t="s">
        <v>49</v>
      </c>
      <c r="M12" s="157" t="s">
        <v>78</v>
      </c>
      <c r="N12" s="163" t="s">
        <v>79</v>
      </c>
      <c r="O12" s="164" t="s">
        <v>53</v>
      </c>
      <c r="P12" s="165" t="s">
        <v>53</v>
      </c>
      <c r="Q12" s="166">
        <v>48</v>
      </c>
      <c r="R12" s="167">
        <v>-16.666665649414099</v>
      </c>
      <c r="S12" s="168">
        <v>5</v>
      </c>
      <c r="T12" s="169">
        <v>29</v>
      </c>
      <c r="U12" s="170">
        <v>43</v>
      </c>
      <c r="V12" s="171">
        <v>6</v>
      </c>
      <c r="W12" s="138">
        <v>6</v>
      </c>
      <c r="X12" s="144">
        <v>6</v>
      </c>
      <c r="Y12" s="172" t="s">
        <v>53</v>
      </c>
      <c r="Z12" s="157"/>
      <c r="AA12" s="157" t="s">
        <v>80</v>
      </c>
      <c r="AB12" s="165"/>
      <c r="AC12" s="165"/>
      <c r="AD12" s="165"/>
      <c r="AE12" s="165"/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2</v>
      </c>
      <c r="D13" s="157">
        <v>0</v>
      </c>
      <c r="E13" s="158">
        <v>2</v>
      </c>
      <c r="F13" s="156">
        <v>9</v>
      </c>
      <c r="G13" s="156">
        <v>3</v>
      </c>
      <c r="H13" s="156">
        <v>1</v>
      </c>
      <c r="I13" s="159"/>
      <c r="J13" s="160" t="s">
        <v>81</v>
      </c>
      <c r="K13" s="161">
        <v>3</v>
      </c>
      <c r="L13" s="162" t="s">
        <v>57</v>
      </c>
      <c r="M13" s="157" t="s">
        <v>82</v>
      </c>
      <c r="N13" s="163" t="s">
        <v>83</v>
      </c>
      <c r="O13" s="164" t="s">
        <v>53</v>
      </c>
      <c r="P13" s="165" t="s">
        <v>53</v>
      </c>
      <c r="Q13" s="166" t="s">
        <v>53</v>
      </c>
      <c r="R13" s="167"/>
      <c r="S13" s="168"/>
      <c r="T13" s="169">
        <v>30</v>
      </c>
      <c r="U13" s="170">
        <v>56</v>
      </c>
      <c r="V13" s="171">
        <v>6</v>
      </c>
      <c r="W13" s="138">
        <v>2</v>
      </c>
      <c r="X13" s="144">
        <v>7</v>
      </c>
      <c r="Y13" s="172" t="s">
        <v>53</v>
      </c>
      <c r="Z13" s="157"/>
      <c r="AA13" s="157" t="s">
        <v>84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2</v>
      </c>
      <c r="D14" s="157">
        <v>0</v>
      </c>
      <c r="E14" s="158">
        <v>2</v>
      </c>
      <c r="F14" s="156">
        <v>2</v>
      </c>
      <c r="G14" s="156">
        <v>1</v>
      </c>
      <c r="H14" s="156">
        <v>1</v>
      </c>
      <c r="I14" s="159"/>
      <c r="J14" s="160" t="s">
        <v>85</v>
      </c>
      <c r="K14" s="161">
        <v>4</v>
      </c>
      <c r="L14" s="162" t="s">
        <v>49</v>
      </c>
      <c r="M14" s="157" t="s">
        <v>86</v>
      </c>
      <c r="N14" s="163" t="s">
        <v>87</v>
      </c>
      <c r="O14" s="164" t="s">
        <v>53</v>
      </c>
      <c r="P14" s="165" t="s">
        <v>53</v>
      </c>
      <c r="Q14" s="166" t="s">
        <v>53</v>
      </c>
      <c r="R14" s="167"/>
      <c r="S14" s="168"/>
      <c r="T14" s="169">
        <v>30</v>
      </c>
      <c r="U14" s="170">
        <v>33</v>
      </c>
      <c r="V14" s="171">
        <v>6</v>
      </c>
      <c r="W14" s="138">
        <v>2</v>
      </c>
      <c r="X14" s="144">
        <v>7</v>
      </c>
      <c r="Y14" s="172" t="s">
        <v>53</v>
      </c>
      <c r="Z14" s="157"/>
      <c r="AA14" s="157" t="s">
        <v>88</v>
      </c>
      <c r="AB14" s="165"/>
      <c r="AC14" s="165"/>
      <c r="AD14" s="165"/>
      <c r="AE14" s="165"/>
      <c r="AF14" s="165"/>
      <c r="AG14" s="173"/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1</v>
      </c>
      <c r="E15" s="158">
        <v>1</v>
      </c>
      <c r="F15" s="156">
        <v>1</v>
      </c>
      <c r="G15" s="156">
        <v>2</v>
      </c>
      <c r="H15" s="156">
        <v>1</v>
      </c>
      <c r="I15" s="159"/>
      <c r="J15" s="160" t="s">
        <v>89</v>
      </c>
      <c r="K15" s="161">
        <v>4</v>
      </c>
      <c r="L15" s="162" t="s">
        <v>49</v>
      </c>
      <c r="M15" s="157" t="s">
        <v>90</v>
      </c>
      <c r="N15" s="163" t="s">
        <v>91</v>
      </c>
      <c r="O15" s="164" t="s">
        <v>53</v>
      </c>
      <c r="P15" s="165" t="s">
        <v>53</v>
      </c>
      <c r="Q15" s="166" t="s">
        <v>53</v>
      </c>
      <c r="R15" s="167"/>
      <c r="S15" s="168"/>
      <c r="T15" s="169">
        <v>30</v>
      </c>
      <c r="U15" s="170">
        <v>33</v>
      </c>
      <c r="V15" s="171">
        <v>6</v>
      </c>
      <c r="W15" s="138">
        <v>0</v>
      </c>
      <c r="X15" s="144">
        <v>9</v>
      </c>
      <c r="Y15" s="172" t="s">
        <v>53</v>
      </c>
      <c r="Z15" s="157"/>
      <c r="AA15" s="157" t="s">
        <v>92</v>
      </c>
      <c r="AB15" s="165"/>
      <c r="AC15" s="165"/>
      <c r="AD15" s="165"/>
      <c r="AE15" s="165"/>
      <c r="AF15" s="165"/>
      <c r="AG15" s="173"/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x14ac:dyDescent="0.25">
      <c r="A16" s="145"/>
      <c r="B16" s="145"/>
      <c r="C16" s="145"/>
      <c r="D16" s="145"/>
      <c r="E16" s="43"/>
      <c r="F16" s="145"/>
      <c r="G16" s="145"/>
      <c r="H16" s="146"/>
      <c r="I16" s="147"/>
      <c r="J16" s="145"/>
      <c r="K16" s="148"/>
      <c r="L16" s="149"/>
      <c r="M16" s="145"/>
      <c r="N16" s="145"/>
      <c r="O16" s="150"/>
      <c r="P16" s="150"/>
      <c r="Q16" s="150"/>
      <c r="R16" s="145"/>
      <c r="S16" s="145"/>
      <c r="T16" s="145"/>
      <c r="U16" s="145"/>
      <c r="V16" s="145"/>
      <c r="W16" s="186"/>
      <c r="X16" s="186"/>
      <c r="Y16" s="145"/>
      <c r="Z16" s="145"/>
      <c r="AA16" s="145"/>
      <c r="AB16" s="150"/>
      <c r="AC16" s="150"/>
      <c r="AD16" s="150"/>
      <c r="AE16" s="150"/>
      <c r="AF16" s="150"/>
      <c r="AG16" s="150"/>
      <c r="AH16" s="150"/>
      <c r="AI16" s="150"/>
      <c r="AJ16" s="150"/>
      <c r="AK16" s="145"/>
      <c r="AL16" s="145"/>
      <c r="AM16" s="145"/>
      <c r="AN16" s="145"/>
      <c r="AO16" s="145"/>
      <c r="AP16" s="145"/>
      <c r="AQ16" s="151"/>
      <c r="AR16" s="151"/>
      <c r="AS16" s="147"/>
      <c r="AT16" s="145"/>
      <c r="AU16" s="150"/>
      <c r="AV16" s="150"/>
      <c r="AW16" s="150"/>
      <c r="AX16" s="145"/>
      <c r="AY16" s="145"/>
      <c r="AZ16" s="150"/>
      <c r="BA16" s="150"/>
      <c r="BB16" s="145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6" t="s">
        <v>93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7" t="s">
        <v>94</v>
      </c>
      <c r="C18" s="15"/>
      <c r="D18" s="15"/>
      <c r="E18" s="80"/>
      <c r="F18" s="15"/>
      <c r="G18" s="15"/>
      <c r="H18" s="146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ht="18" customHeight="1" x14ac:dyDescent="0.25">
      <c r="A19" s="15" t="b">
        <f>ISNUMBER(FIND("wh-", AQ7))</f>
        <v>1</v>
      </c>
      <c r="B19" s="88" t="s">
        <v>95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188" t="s">
        <v>7</v>
      </c>
      <c r="X19" s="189"/>
      <c r="Y19" s="48"/>
      <c r="Z19" s="15"/>
      <c r="AA19" s="54" t="s">
        <v>8</v>
      </c>
      <c r="AB19" s="16"/>
      <c r="AC19" s="16"/>
      <c r="AD19" s="16"/>
      <c r="AE19" s="16"/>
      <c r="AF19" s="152"/>
      <c r="AG19" s="152"/>
      <c r="AH19" s="52" t="s">
        <v>9</v>
      </c>
      <c r="AI19" s="52"/>
      <c r="AJ19" s="52" t="s">
        <v>10</v>
      </c>
      <c r="AK19" s="53"/>
      <c r="AL19" s="153"/>
      <c r="AM19" s="95" t="s">
        <v>11</v>
      </c>
      <c r="AN19" s="95"/>
      <c r="AO19" s="95"/>
      <c r="AP19" s="94"/>
      <c r="AQ19" s="121"/>
      <c r="AR19" s="121"/>
      <c r="AS19" s="114"/>
      <c r="AT19" s="49" t="s">
        <v>12</v>
      </c>
      <c r="AU19" s="50"/>
      <c r="AV19" s="51" t="s">
        <v>13</v>
      </c>
      <c r="AW19" s="51"/>
      <c r="AX19" s="153"/>
      <c r="AY19" s="153"/>
      <c r="AZ19" s="51" t="s">
        <v>14</v>
      </c>
      <c r="BA19" s="51"/>
      <c r="BB19" s="57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90"/>
      <c r="B20" s="191" t="s">
        <v>15</v>
      </c>
      <c r="C20" s="192" t="s">
        <v>16</v>
      </c>
      <c r="D20" s="193" t="s">
        <v>17</v>
      </c>
      <c r="E20" s="194" t="s">
        <v>18</v>
      </c>
      <c r="F20" s="192" t="s">
        <v>19</v>
      </c>
      <c r="G20" s="192" t="s">
        <v>20</v>
      </c>
      <c r="H20" s="195" t="s">
        <v>21</v>
      </c>
      <c r="I20" s="196" t="s">
        <v>22</v>
      </c>
      <c r="J20" s="193" t="s">
        <v>23</v>
      </c>
      <c r="K20" s="197" t="s">
        <v>24</v>
      </c>
      <c r="L20" s="196" t="s">
        <v>25</v>
      </c>
      <c r="M20" s="193" t="s">
        <v>26</v>
      </c>
      <c r="N20" s="194" t="s">
        <v>27</v>
      </c>
      <c r="O20" s="192" t="s">
        <v>28</v>
      </c>
      <c r="P20" s="193" t="s">
        <v>29</v>
      </c>
      <c r="Q20" s="194" t="s">
        <v>30</v>
      </c>
      <c r="R20" s="192" t="s">
        <v>31</v>
      </c>
      <c r="S20" s="194" t="s">
        <v>15</v>
      </c>
      <c r="T20" s="198" t="s">
        <v>23</v>
      </c>
      <c r="U20" s="199" t="s">
        <v>32</v>
      </c>
      <c r="V20" s="200" t="s">
        <v>15</v>
      </c>
      <c r="W20" s="129" t="s">
        <v>31</v>
      </c>
      <c r="X20" s="140" t="s">
        <v>15</v>
      </c>
      <c r="Y20" s="192" t="s">
        <v>33</v>
      </c>
      <c r="Z20" s="201" t="s">
        <v>34</v>
      </c>
      <c r="AA20" s="193" t="s">
        <v>35</v>
      </c>
      <c r="AB20" s="193">
        <v>1</v>
      </c>
      <c r="AC20" s="193">
        <v>2</v>
      </c>
      <c r="AD20" s="193">
        <v>3</v>
      </c>
      <c r="AE20" s="193">
        <v>4</v>
      </c>
      <c r="AF20" s="193">
        <v>5</v>
      </c>
      <c r="AG20" s="193" t="s">
        <v>36</v>
      </c>
      <c r="AH20" s="193" t="s">
        <v>37</v>
      </c>
      <c r="AI20" s="193" t="s">
        <v>38</v>
      </c>
      <c r="AJ20" s="193" t="s">
        <v>39</v>
      </c>
      <c r="AK20" s="202" t="s">
        <v>38</v>
      </c>
      <c r="AL20" s="203" t="s">
        <v>40</v>
      </c>
      <c r="AM20" s="203" t="s">
        <v>41</v>
      </c>
      <c r="AN20" s="203" t="s">
        <v>24</v>
      </c>
      <c r="AO20" s="203" t="s">
        <v>32</v>
      </c>
      <c r="AP20" s="204" t="s">
        <v>42</v>
      </c>
      <c r="AQ20" s="205"/>
      <c r="AR20" s="205"/>
      <c r="AS20" s="206"/>
      <c r="AT20" s="207" t="s">
        <v>23</v>
      </c>
      <c r="AU20" s="193" t="s">
        <v>43</v>
      </c>
      <c r="AV20" s="193" t="s">
        <v>44</v>
      </c>
      <c r="AW20" s="193" t="s">
        <v>45</v>
      </c>
      <c r="AX20" s="208" t="s">
        <v>46</v>
      </c>
      <c r="AY20" s="192" t="s">
        <v>43</v>
      </c>
      <c r="AZ20" s="193" t="s">
        <v>44</v>
      </c>
      <c r="BA20" s="193" t="s">
        <v>45</v>
      </c>
      <c r="BB20" s="194" t="s">
        <v>46</v>
      </c>
      <c r="BC20" s="217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</row>
    <row r="21" spans="1:77" ht="12" customHeight="1" x14ac:dyDescent="0.25">
      <c r="A21" s="154">
        <v>1</v>
      </c>
      <c r="B21" s="155">
        <v>1</v>
      </c>
      <c r="C21" s="156">
        <v>8</v>
      </c>
      <c r="D21" s="157">
        <v>3</v>
      </c>
      <c r="E21" s="158">
        <v>11</v>
      </c>
      <c r="F21" s="156">
        <v>5</v>
      </c>
      <c r="G21" s="156">
        <v>4</v>
      </c>
      <c r="H21" s="156">
        <v>1</v>
      </c>
      <c r="I21" s="159" t="s">
        <v>96</v>
      </c>
      <c r="J21" s="160" t="s">
        <v>97</v>
      </c>
      <c r="K21" s="161">
        <v>3</v>
      </c>
      <c r="L21" s="162" t="s">
        <v>98</v>
      </c>
      <c r="M21" s="157" t="s">
        <v>99</v>
      </c>
      <c r="N21" s="163" t="s">
        <v>100</v>
      </c>
      <c r="O21" s="164">
        <v>78</v>
      </c>
      <c r="P21" s="165" t="s">
        <v>53</v>
      </c>
      <c r="Q21" s="166">
        <v>85</v>
      </c>
      <c r="R21" s="167">
        <v>20.714279174804702</v>
      </c>
      <c r="S21" s="168">
        <v>1</v>
      </c>
      <c r="T21" s="169">
        <v>17</v>
      </c>
      <c r="U21" s="170">
        <v>75</v>
      </c>
      <c r="V21" s="171">
        <v>3</v>
      </c>
      <c r="W21" s="138">
        <v>69</v>
      </c>
      <c r="X21" s="144">
        <v>1</v>
      </c>
      <c r="Y21" s="172">
        <v>78</v>
      </c>
      <c r="Z21" s="157"/>
      <c r="AA21" s="157" t="s">
        <v>101</v>
      </c>
      <c r="AB21" s="165"/>
      <c r="AC21" s="165" t="s">
        <v>53</v>
      </c>
      <c r="AD21" s="165" t="s">
        <v>53</v>
      </c>
      <c r="AE21" s="165" t="s">
        <v>53</v>
      </c>
      <c r="AF21" s="165">
        <v>80</v>
      </c>
      <c r="AG21" s="173">
        <v>80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2</v>
      </c>
      <c r="C22" s="156">
        <v>4</v>
      </c>
      <c r="D22" s="157">
        <v>1</v>
      </c>
      <c r="E22" s="158">
        <v>5</v>
      </c>
      <c r="F22" s="156">
        <v>6</v>
      </c>
      <c r="G22" s="156">
        <v>12</v>
      </c>
      <c r="H22" s="156">
        <v>0</v>
      </c>
      <c r="I22" s="159" t="s">
        <v>102</v>
      </c>
      <c r="J22" s="160" t="s">
        <v>103</v>
      </c>
      <c r="K22" s="161">
        <v>3</v>
      </c>
      <c r="L22" s="162" t="s">
        <v>98</v>
      </c>
      <c r="M22" s="157" t="s">
        <v>104</v>
      </c>
      <c r="N22" s="163" t="s">
        <v>51</v>
      </c>
      <c r="O22" s="164" t="s">
        <v>53</v>
      </c>
      <c r="P22" s="165" t="s">
        <v>53</v>
      </c>
      <c r="Q22" s="166">
        <v>75</v>
      </c>
      <c r="R22" s="167">
        <v>10.7142791748047</v>
      </c>
      <c r="S22" s="168">
        <v>2</v>
      </c>
      <c r="T22" s="169">
        <v>24</v>
      </c>
      <c r="U22" s="170">
        <v>75</v>
      </c>
      <c r="V22" s="171">
        <v>3</v>
      </c>
      <c r="W22" s="138">
        <v>48</v>
      </c>
      <c r="X22" s="144">
        <v>3</v>
      </c>
      <c r="Y22" s="172" t="s">
        <v>53</v>
      </c>
      <c r="Z22" s="157"/>
      <c r="AA22" s="157" t="s">
        <v>105</v>
      </c>
      <c r="AB22" s="165"/>
      <c r="AC22" s="165"/>
      <c r="AD22" s="165"/>
      <c r="AE22" s="165"/>
      <c r="AF22" s="165"/>
      <c r="AG22" s="173" t="s">
        <v>53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3</v>
      </c>
      <c r="C23" s="156">
        <v>2</v>
      </c>
      <c r="D23" s="157">
        <v>2</v>
      </c>
      <c r="E23" s="158">
        <v>4</v>
      </c>
      <c r="F23" s="156">
        <v>3</v>
      </c>
      <c r="G23" s="156">
        <v>5</v>
      </c>
      <c r="H23" s="156">
        <v>1</v>
      </c>
      <c r="I23" s="159" t="s">
        <v>66</v>
      </c>
      <c r="J23" s="160" t="s">
        <v>106</v>
      </c>
      <c r="K23" s="161">
        <v>3</v>
      </c>
      <c r="L23" s="162" t="s">
        <v>98</v>
      </c>
      <c r="M23" s="157" t="s">
        <v>107</v>
      </c>
      <c r="N23" s="163" t="s">
        <v>108</v>
      </c>
      <c r="O23" s="164" t="s">
        <v>53</v>
      </c>
      <c r="P23" s="165" t="s">
        <v>53</v>
      </c>
      <c r="Q23" s="166">
        <v>71</v>
      </c>
      <c r="R23" s="167">
        <v>6.7142791748046902</v>
      </c>
      <c r="S23" s="168">
        <v>3</v>
      </c>
      <c r="T23" s="169">
        <v>26</v>
      </c>
      <c r="U23" s="170">
        <v>86</v>
      </c>
      <c r="V23" s="171">
        <v>3</v>
      </c>
      <c r="W23" s="138">
        <v>49</v>
      </c>
      <c r="X23" s="144">
        <v>2</v>
      </c>
      <c r="Y23" s="172" t="s">
        <v>53</v>
      </c>
      <c r="Z23" s="157"/>
      <c r="AA23" s="157" t="s">
        <v>109</v>
      </c>
      <c r="AB23" s="165"/>
      <c r="AC23" s="165"/>
      <c r="AD23" s="165"/>
      <c r="AE23" s="165"/>
      <c r="AF23" s="165"/>
      <c r="AG23" s="173" t="s">
        <v>53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4</v>
      </c>
      <c r="C24" s="156">
        <v>2</v>
      </c>
      <c r="D24" s="157">
        <v>1</v>
      </c>
      <c r="E24" s="158">
        <v>3</v>
      </c>
      <c r="F24" s="156">
        <v>8</v>
      </c>
      <c r="G24" s="156">
        <v>7</v>
      </c>
      <c r="H24" s="156">
        <v>1</v>
      </c>
      <c r="I24" s="159" t="s">
        <v>110</v>
      </c>
      <c r="J24" s="160" t="s">
        <v>111</v>
      </c>
      <c r="K24" s="161">
        <v>3</v>
      </c>
      <c r="L24" s="162" t="s">
        <v>98</v>
      </c>
      <c r="M24" s="157" t="s">
        <v>112</v>
      </c>
      <c r="N24" s="163" t="s">
        <v>113</v>
      </c>
      <c r="O24" s="164" t="s">
        <v>53</v>
      </c>
      <c r="P24" s="165">
        <v>31</v>
      </c>
      <c r="Q24" s="166">
        <v>65</v>
      </c>
      <c r="R24" s="167">
        <v>0.71427917480468806</v>
      </c>
      <c r="S24" s="168">
        <v>4</v>
      </c>
      <c r="T24" s="169">
        <v>22</v>
      </c>
      <c r="U24" s="170">
        <v>67</v>
      </c>
      <c r="V24" s="171">
        <v>1</v>
      </c>
      <c r="W24" s="138">
        <v>34</v>
      </c>
      <c r="X24" s="144">
        <v>4</v>
      </c>
      <c r="Y24" s="172" t="s">
        <v>53</v>
      </c>
      <c r="Z24" s="157"/>
      <c r="AA24" s="157" t="s">
        <v>114</v>
      </c>
      <c r="AB24" s="165"/>
      <c r="AC24" s="165"/>
      <c r="AD24" s="165"/>
      <c r="AE24" s="165"/>
      <c r="AF24" s="165" t="s">
        <v>53</v>
      </c>
      <c r="AG24" s="173" t="s">
        <v>53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5</v>
      </c>
      <c r="C25" s="156">
        <v>2</v>
      </c>
      <c r="D25" s="157">
        <v>0</v>
      </c>
      <c r="E25" s="158">
        <v>2</v>
      </c>
      <c r="F25" s="156">
        <v>11</v>
      </c>
      <c r="G25" s="156">
        <v>1</v>
      </c>
      <c r="H25" s="156">
        <v>1</v>
      </c>
      <c r="I25" s="159" t="s">
        <v>115</v>
      </c>
      <c r="J25" s="160" t="s">
        <v>116</v>
      </c>
      <c r="K25" s="161">
        <v>3</v>
      </c>
      <c r="L25" s="162" t="s">
        <v>117</v>
      </c>
      <c r="M25" s="157" t="s">
        <v>118</v>
      </c>
      <c r="N25" s="163" t="s">
        <v>119</v>
      </c>
      <c r="O25" s="164" t="s">
        <v>53</v>
      </c>
      <c r="P25" s="165" t="s">
        <v>53</v>
      </c>
      <c r="Q25" s="166">
        <v>55</v>
      </c>
      <c r="R25" s="167">
        <v>-9.2857208251953107</v>
      </c>
      <c r="S25" s="168">
        <v>6</v>
      </c>
      <c r="T25" s="169">
        <v>26</v>
      </c>
      <c r="U25" s="170"/>
      <c r="V25" s="171">
        <v>3</v>
      </c>
      <c r="W25" s="138">
        <v>5</v>
      </c>
      <c r="X25" s="144">
        <v>10</v>
      </c>
      <c r="Y25" s="172" t="s">
        <v>53</v>
      </c>
      <c r="Z25" s="157"/>
      <c r="AA25" s="157" t="s">
        <v>120</v>
      </c>
      <c r="AB25" s="165"/>
      <c r="AC25" s="165"/>
      <c r="AD25" s="165"/>
      <c r="AE25" s="165"/>
      <c r="AF25" s="165"/>
      <c r="AG25" s="173" t="s">
        <v>53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6</v>
      </c>
      <c r="C26" s="156">
        <v>0</v>
      </c>
      <c r="D26" s="157">
        <v>1</v>
      </c>
      <c r="E26" s="158">
        <v>1</v>
      </c>
      <c r="F26" s="156">
        <v>7</v>
      </c>
      <c r="G26" s="156">
        <v>10</v>
      </c>
      <c r="H26" s="156">
        <v>0</v>
      </c>
      <c r="I26" s="159"/>
      <c r="J26" s="160" t="s">
        <v>121</v>
      </c>
      <c r="K26" s="161">
        <v>3</v>
      </c>
      <c r="L26" s="162" t="s">
        <v>98</v>
      </c>
      <c r="M26" s="157" t="s">
        <v>78</v>
      </c>
      <c r="N26" s="163" t="s">
        <v>122</v>
      </c>
      <c r="O26" s="164" t="s">
        <v>53</v>
      </c>
      <c r="P26" s="165" t="s">
        <v>53</v>
      </c>
      <c r="Q26" s="166" t="s">
        <v>53</v>
      </c>
      <c r="R26" s="167"/>
      <c r="S26" s="168"/>
      <c r="T26" s="169">
        <v>30</v>
      </c>
      <c r="U26" s="170">
        <v>43</v>
      </c>
      <c r="V26" s="171">
        <v>3</v>
      </c>
      <c r="W26" s="138">
        <v>15</v>
      </c>
      <c r="X26" s="144">
        <v>5</v>
      </c>
      <c r="Y26" s="172" t="s">
        <v>53</v>
      </c>
      <c r="Z26" s="157"/>
      <c r="AA26" s="157" t="s">
        <v>123</v>
      </c>
      <c r="AB26" s="165"/>
      <c r="AC26" s="165"/>
      <c r="AD26" s="165"/>
      <c r="AE26" s="165"/>
      <c r="AF26" s="165"/>
      <c r="AG26" s="173"/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7</v>
      </c>
      <c r="C27" s="156">
        <v>0</v>
      </c>
      <c r="D27" s="157">
        <v>0</v>
      </c>
      <c r="E27" s="158">
        <v>0</v>
      </c>
      <c r="F27" s="156">
        <v>12</v>
      </c>
      <c r="G27" s="156">
        <v>2</v>
      </c>
      <c r="H27" s="156">
        <v>1</v>
      </c>
      <c r="I27" s="159" t="s">
        <v>124</v>
      </c>
      <c r="J27" s="160" t="s">
        <v>125</v>
      </c>
      <c r="K27" s="161">
        <v>3</v>
      </c>
      <c r="L27" s="162" t="s">
        <v>117</v>
      </c>
      <c r="M27" s="157" t="s">
        <v>126</v>
      </c>
      <c r="N27" s="163" t="s">
        <v>127</v>
      </c>
      <c r="O27" s="164" t="s">
        <v>53</v>
      </c>
      <c r="P27" s="165" t="s">
        <v>53</v>
      </c>
      <c r="Q27" s="166">
        <v>40</v>
      </c>
      <c r="R27" s="167">
        <v>-24.285720825195298</v>
      </c>
      <c r="S27" s="168">
        <v>7</v>
      </c>
      <c r="T27" s="169">
        <v>27</v>
      </c>
      <c r="U27" s="170">
        <v>25</v>
      </c>
      <c r="V27" s="171">
        <v>3</v>
      </c>
      <c r="W27" s="138">
        <v>0</v>
      </c>
      <c r="X27" s="144">
        <v>11</v>
      </c>
      <c r="Y27" s="172" t="s">
        <v>53</v>
      </c>
      <c r="Z27" s="157"/>
      <c r="AA27" s="157" t="s">
        <v>128</v>
      </c>
      <c r="AB27" s="165"/>
      <c r="AC27" s="165"/>
      <c r="AD27" s="165"/>
      <c r="AE27" s="165"/>
      <c r="AF27" s="165" t="s">
        <v>53</v>
      </c>
      <c r="AG27" s="173" t="s">
        <v>53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7</v>
      </c>
      <c r="C28" s="156">
        <v>0</v>
      </c>
      <c r="D28" s="157">
        <v>0</v>
      </c>
      <c r="E28" s="158">
        <v>0</v>
      </c>
      <c r="F28" s="156">
        <v>1</v>
      </c>
      <c r="G28" s="156">
        <v>3</v>
      </c>
      <c r="H28" s="156">
        <v>1</v>
      </c>
      <c r="I28" s="159"/>
      <c r="J28" s="160" t="s">
        <v>129</v>
      </c>
      <c r="K28" s="161">
        <v>4</v>
      </c>
      <c r="L28" s="162" t="s">
        <v>49</v>
      </c>
      <c r="M28" s="157" t="s">
        <v>130</v>
      </c>
      <c r="N28" s="163" t="s">
        <v>91</v>
      </c>
      <c r="O28" s="164" t="s">
        <v>53</v>
      </c>
      <c r="P28" s="165" t="s">
        <v>53</v>
      </c>
      <c r="Q28" s="166" t="s">
        <v>53</v>
      </c>
      <c r="R28" s="167"/>
      <c r="S28" s="168"/>
      <c r="T28" s="169">
        <v>30</v>
      </c>
      <c r="U28" s="170">
        <v>100</v>
      </c>
      <c r="V28" s="171">
        <v>3</v>
      </c>
      <c r="W28" s="138">
        <v>15</v>
      </c>
      <c r="X28" s="144">
        <v>5</v>
      </c>
      <c r="Y28" s="172" t="s">
        <v>53</v>
      </c>
      <c r="Z28" s="157"/>
      <c r="AA28" s="157" t="s">
        <v>131</v>
      </c>
      <c r="AB28" s="165"/>
      <c r="AC28" s="165"/>
      <c r="AD28" s="165"/>
      <c r="AE28" s="165"/>
      <c r="AF28" s="165"/>
      <c r="AG28" s="173"/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7</v>
      </c>
      <c r="C29" s="156">
        <v>0</v>
      </c>
      <c r="D29" s="157">
        <v>0</v>
      </c>
      <c r="E29" s="158">
        <v>0</v>
      </c>
      <c r="F29" s="156">
        <v>9</v>
      </c>
      <c r="G29" s="156">
        <v>6</v>
      </c>
      <c r="H29" s="156">
        <v>1</v>
      </c>
      <c r="I29" s="159" t="s">
        <v>132</v>
      </c>
      <c r="J29" s="160" t="s">
        <v>133</v>
      </c>
      <c r="K29" s="161">
        <v>3</v>
      </c>
      <c r="L29" s="162" t="s">
        <v>98</v>
      </c>
      <c r="M29" s="157" t="s">
        <v>134</v>
      </c>
      <c r="N29" s="163" t="s">
        <v>135</v>
      </c>
      <c r="O29" s="164" t="s">
        <v>53</v>
      </c>
      <c r="P29" s="165">
        <v>31</v>
      </c>
      <c r="Q29" s="166">
        <v>59</v>
      </c>
      <c r="R29" s="167">
        <v>-5.2857208251953098</v>
      </c>
      <c r="S29" s="168">
        <v>5</v>
      </c>
      <c r="T29" s="169">
        <v>23</v>
      </c>
      <c r="U29" s="170">
        <v>50</v>
      </c>
      <c r="V29" s="171">
        <v>1</v>
      </c>
      <c r="W29" s="138">
        <v>10</v>
      </c>
      <c r="X29" s="144">
        <v>7</v>
      </c>
      <c r="Y29" s="172" t="s">
        <v>53</v>
      </c>
      <c r="Z29" s="157"/>
      <c r="AA29" s="157" t="s">
        <v>136</v>
      </c>
      <c r="AB29" s="165"/>
      <c r="AC29" s="165"/>
      <c r="AD29" s="165"/>
      <c r="AE29" s="165"/>
      <c r="AF29" s="165" t="s">
        <v>53</v>
      </c>
      <c r="AG29" s="173" t="s">
        <v>53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7</v>
      </c>
      <c r="C30" s="156">
        <v>0</v>
      </c>
      <c r="D30" s="157">
        <v>0</v>
      </c>
      <c r="E30" s="158">
        <v>0</v>
      </c>
      <c r="F30" s="156">
        <v>2</v>
      </c>
      <c r="G30" s="156">
        <v>8</v>
      </c>
      <c r="H30" s="156">
        <v>1</v>
      </c>
      <c r="I30" s="159"/>
      <c r="J30" s="160" t="s">
        <v>137</v>
      </c>
      <c r="K30" s="161">
        <v>3</v>
      </c>
      <c r="L30" s="162" t="s">
        <v>98</v>
      </c>
      <c r="M30" s="157" t="s">
        <v>73</v>
      </c>
      <c r="N30" s="163" t="s">
        <v>138</v>
      </c>
      <c r="O30" s="164" t="s">
        <v>53</v>
      </c>
      <c r="P30" s="165" t="s">
        <v>53</v>
      </c>
      <c r="Q30" s="166" t="s">
        <v>53</v>
      </c>
      <c r="R30" s="167"/>
      <c r="S30" s="168"/>
      <c r="T30" s="169">
        <v>30</v>
      </c>
      <c r="U30" s="170">
        <v>75</v>
      </c>
      <c r="V30" s="171">
        <v>3</v>
      </c>
      <c r="W30" s="138">
        <v>9</v>
      </c>
      <c r="X30" s="144">
        <v>8</v>
      </c>
      <c r="Y30" s="172" t="s">
        <v>53</v>
      </c>
      <c r="Z30" s="157"/>
      <c r="AA30" s="157" t="s">
        <v>139</v>
      </c>
      <c r="AB30" s="165"/>
      <c r="AC30" s="165"/>
      <c r="AD30" s="165"/>
      <c r="AE30" s="165"/>
      <c r="AF30" s="165"/>
      <c r="AG30" s="173"/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7</v>
      </c>
      <c r="C31" s="156">
        <v>0</v>
      </c>
      <c r="D31" s="157">
        <v>0</v>
      </c>
      <c r="E31" s="158">
        <v>0</v>
      </c>
      <c r="F31" s="156">
        <v>10</v>
      </c>
      <c r="G31" s="156">
        <v>11</v>
      </c>
      <c r="H31" s="156">
        <v>0</v>
      </c>
      <c r="I31" s="159"/>
      <c r="J31" s="160" t="s">
        <v>140</v>
      </c>
      <c r="K31" s="161">
        <v>3</v>
      </c>
      <c r="L31" s="162" t="s">
        <v>98</v>
      </c>
      <c r="M31" s="157" t="s">
        <v>73</v>
      </c>
      <c r="N31" s="163" t="s">
        <v>83</v>
      </c>
      <c r="O31" s="164" t="s">
        <v>53</v>
      </c>
      <c r="P31" s="165" t="s">
        <v>53</v>
      </c>
      <c r="Q31" s="166" t="s">
        <v>53</v>
      </c>
      <c r="R31" s="167"/>
      <c r="S31" s="168"/>
      <c r="T31" s="169">
        <v>30</v>
      </c>
      <c r="U31" s="170">
        <v>75</v>
      </c>
      <c r="V31" s="171">
        <v>3</v>
      </c>
      <c r="W31" s="138">
        <v>9</v>
      </c>
      <c r="X31" s="144">
        <v>8</v>
      </c>
      <c r="Y31" s="172" t="s">
        <v>53</v>
      </c>
      <c r="Z31" s="157"/>
      <c r="AA31" s="157" t="s">
        <v>141</v>
      </c>
      <c r="AB31" s="165"/>
      <c r="AC31" s="165"/>
      <c r="AD31" s="165"/>
      <c r="AE31" s="165"/>
      <c r="AF31" s="165"/>
      <c r="AG31" s="173"/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7</v>
      </c>
      <c r="C32" s="156">
        <v>0</v>
      </c>
      <c r="D32" s="157">
        <v>0</v>
      </c>
      <c r="E32" s="158">
        <v>0</v>
      </c>
      <c r="F32" s="156">
        <v>4</v>
      </c>
      <c r="G32" s="156">
        <v>9</v>
      </c>
      <c r="H32" s="156">
        <v>0</v>
      </c>
      <c r="I32" s="159"/>
      <c r="J32" s="160" t="s">
        <v>142</v>
      </c>
      <c r="K32" s="161">
        <v>3</v>
      </c>
      <c r="L32" s="162" t="s">
        <v>98</v>
      </c>
      <c r="M32" s="157" t="s">
        <v>82</v>
      </c>
      <c r="N32" s="163" t="s">
        <v>143</v>
      </c>
      <c r="O32" s="164" t="s">
        <v>53</v>
      </c>
      <c r="P32" s="165" t="s">
        <v>53</v>
      </c>
      <c r="Q32" s="166" t="s">
        <v>53</v>
      </c>
      <c r="R32" s="167"/>
      <c r="S32" s="168"/>
      <c r="T32" s="169">
        <v>30</v>
      </c>
      <c r="U32" s="170">
        <v>56</v>
      </c>
      <c r="V32" s="171">
        <v>3</v>
      </c>
      <c r="W32" s="138">
        <v>0</v>
      </c>
      <c r="X32" s="144">
        <v>11</v>
      </c>
      <c r="Y32" s="172" t="s">
        <v>53</v>
      </c>
      <c r="Z32" s="157"/>
      <c r="AA32" s="157" t="s">
        <v>144</v>
      </c>
      <c r="AB32" s="165"/>
      <c r="AC32" s="165"/>
      <c r="AD32" s="165"/>
      <c r="AE32" s="165"/>
      <c r="AF32" s="165"/>
      <c r="AG32" s="173"/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x14ac:dyDescent="0.25">
      <c r="A33" s="145"/>
      <c r="B33" s="145"/>
      <c r="C33" s="145"/>
      <c r="D33" s="145"/>
      <c r="E33" s="43"/>
      <c r="F33" s="145"/>
      <c r="G33" s="145"/>
      <c r="H33" s="146"/>
      <c r="I33" s="147"/>
      <c r="J33" s="145"/>
      <c r="K33" s="148"/>
      <c r="L33" s="149"/>
      <c r="M33" s="145"/>
      <c r="N33" s="145"/>
      <c r="O33" s="150"/>
      <c r="P33" s="150"/>
      <c r="Q33" s="150"/>
      <c r="R33" s="145"/>
      <c r="S33" s="145"/>
      <c r="T33" s="145"/>
      <c r="U33" s="145"/>
      <c r="V33" s="145"/>
      <c r="W33" s="186"/>
      <c r="X33" s="186"/>
      <c r="Y33" s="145"/>
      <c r="Z33" s="145"/>
      <c r="AA33" s="145"/>
      <c r="AB33" s="150"/>
      <c r="AC33" s="150"/>
      <c r="AD33" s="150"/>
      <c r="AE33" s="150"/>
      <c r="AF33" s="150"/>
      <c r="AG33" s="150"/>
      <c r="AH33" s="150"/>
      <c r="AI33" s="150"/>
      <c r="AJ33" s="150"/>
      <c r="AK33" s="145"/>
      <c r="AL33" s="145"/>
      <c r="AM33" s="145"/>
      <c r="AN33" s="145"/>
      <c r="AO33" s="145"/>
      <c r="AP33" s="145"/>
      <c r="AQ33" s="151"/>
      <c r="AR33" s="151"/>
      <c r="AS33" s="147"/>
      <c r="AT33" s="145"/>
      <c r="AU33" s="150"/>
      <c r="AV33" s="150"/>
      <c r="AW33" s="150"/>
      <c r="AX33" s="145"/>
      <c r="AY33" s="145"/>
      <c r="AZ33" s="150"/>
      <c r="BA33" s="150"/>
      <c r="BB33" s="145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5"/>
      <c r="B34" s="86" t="s">
        <v>145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187"/>
      <c r="X34" s="187"/>
      <c r="Y34" s="44"/>
      <c r="Z34" s="15"/>
      <c r="AA34" s="15"/>
      <c r="AB34" s="16"/>
      <c r="AC34" s="16"/>
      <c r="AD34" s="16"/>
      <c r="AE34" s="16"/>
      <c r="AF34" s="152"/>
      <c r="AG34" s="152"/>
      <c r="AH34" s="152"/>
      <c r="AI34" s="152"/>
      <c r="AJ34" s="152"/>
      <c r="AK34" s="19"/>
      <c r="AL34" s="153"/>
      <c r="AM34" s="153"/>
      <c r="AN34" s="153"/>
      <c r="AO34" s="153"/>
      <c r="AP34" s="153"/>
      <c r="AQ34" s="119"/>
      <c r="AR34" s="119"/>
      <c r="AS34" s="113"/>
      <c r="AT34" s="46"/>
      <c r="AU34" s="16"/>
      <c r="AV34" s="16"/>
      <c r="AW34" s="16"/>
      <c r="AX34" s="153"/>
      <c r="AY34" s="153"/>
      <c r="AZ34" s="16"/>
      <c r="BA34" s="16"/>
      <c r="BB34" s="56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7" t="s">
        <v>146</v>
      </c>
      <c r="C35" s="15"/>
      <c r="D35" s="15"/>
      <c r="E35" s="80"/>
      <c r="F35" s="15"/>
      <c r="G35" s="15"/>
      <c r="H35" s="146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ht="18" customHeight="1" x14ac:dyDescent="0.25">
      <c r="A36" s="15" t="b">
        <f>ISNUMBER(FIND("wh-", AQ7))</f>
        <v>1</v>
      </c>
      <c r="B36" s="88" t="s">
        <v>147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188" t="s">
        <v>7</v>
      </c>
      <c r="X36" s="189"/>
      <c r="Y36" s="48"/>
      <c r="Z36" s="15"/>
      <c r="AA36" s="54" t="s">
        <v>8</v>
      </c>
      <c r="AB36" s="16"/>
      <c r="AC36" s="16"/>
      <c r="AD36" s="16"/>
      <c r="AE36" s="16"/>
      <c r="AF36" s="152"/>
      <c r="AG36" s="152"/>
      <c r="AH36" s="52" t="s">
        <v>9</v>
      </c>
      <c r="AI36" s="52"/>
      <c r="AJ36" s="52" t="s">
        <v>10</v>
      </c>
      <c r="AK36" s="53"/>
      <c r="AL36" s="153"/>
      <c r="AM36" s="95" t="s">
        <v>11</v>
      </c>
      <c r="AN36" s="95"/>
      <c r="AO36" s="95"/>
      <c r="AP36" s="94"/>
      <c r="AQ36" s="121"/>
      <c r="AR36" s="121"/>
      <c r="AS36" s="114"/>
      <c r="AT36" s="49" t="s">
        <v>12</v>
      </c>
      <c r="AU36" s="50"/>
      <c r="AV36" s="51" t="s">
        <v>13</v>
      </c>
      <c r="AW36" s="51"/>
      <c r="AX36" s="153"/>
      <c r="AY36" s="153"/>
      <c r="AZ36" s="51" t="s">
        <v>14</v>
      </c>
      <c r="BA36" s="51"/>
      <c r="BB36" s="57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90"/>
      <c r="B37" s="191" t="s">
        <v>15</v>
      </c>
      <c r="C37" s="192" t="s">
        <v>16</v>
      </c>
      <c r="D37" s="193" t="s">
        <v>17</v>
      </c>
      <c r="E37" s="194" t="s">
        <v>18</v>
      </c>
      <c r="F37" s="192" t="s">
        <v>19</v>
      </c>
      <c r="G37" s="192" t="s">
        <v>20</v>
      </c>
      <c r="H37" s="195" t="s">
        <v>21</v>
      </c>
      <c r="I37" s="196" t="s">
        <v>22</v>
      </c>
      <c r="J37" s="193" t="s">
        <v>23</v>
      </c>
      <c r="K37" s="197" t="s">
        <v>24</v>
      </c>
      <c r="L37" s="196" t="s">
        <v>25</v>
      </c>
      <c r="M37" s="193" t="s">
        <v>26</v>
      </c>
      <c r="N37" s="194" t="s">
        <v>27</v>
      </c>
      <c r="O37" s="192" t="s">
        <v>28</v>
      </c>
      <c r="P37" s="193" t="s">
        <v>29</v>
      </c>
      <c r="Q37" s="194" t="s">
        <v>30</v>
      </c>
      <c r="R37" s="192" t="s">
        <v>31</v>
      </c>
      <c r="S37" s="194" t="s">
        <v>15</v>
      </c>
      <c r="T37" s="198" t="s">
        <v>23</v>
      </c>
      <c r="U37" s="199" t="s">
        <v>32</v>
      </c>
      <c r="V37" s="200" t="s">
        <v>15</v>
      </c>
      <c r="W37" s="129" t="s">
        <v>31</v>
      </c>
      <c r="X37" s="140" t="s">
        <v>15</v>
      </c>
      <c r="Y37" s="192" t="s">
        <v>33</v>
      </c>
      <c r="Z37" s="201" t="s">
        <v>34</v>
      </c>
      <c r="AA37" s="193" t="s">
        <v>35</v>
      </c>
      <c r="AB37" s="193">
        <v>1</v>
      </c>
      <c r="AC37" s="193">
        <v>2</v>
      </c>
      <c r="AD37" s="193">
        <v>3</v>
      </c>
      <c r="AE37" s="193">
        <v>4</v>
      </c>
      <c r="AF37" s="193">
        <v>5</v>
      </c>
      <c r="AG37" s="193" t="s">
        <v>36</v>
      </c>
      <c r="AH37" s="193" t="s">
        <v>37</v>
      </c>
      <c r="AI37" s="193" t="s">
        <v>38</v>
      </c>
      <c r="AJ37" s="193" t="s">
        <v>39</v>
      </c>
      <c r="AK37" s="202" t="s">
        <v>38</v>
      </c>
      <c r="AL37" s="203" t="s">
        <v>40</v>
      </c>
      <c r="AM37" s="203" t="s">
        <v>41</v>
      </c>
      <c r="AN37" s="203" t="s">
        <v>24</v>
      </c>
      <c r="AO37" s="203" t="s">
        <v>32</v>
      </c>
      <c r="AP37" s="204" t="s">
        <v>42</v>
      </c>
      <c r="AQ37" s="205"/>
      <c r="AR37" s="205"/>
      <c r="AS37" s="206"/>
      <c r="AT37" s="207" t="s">
        <v>23</v>
      </c>
      <c r="AU37" s="193" t="s">
        <v>43</v>
      </c>
      <c r="AV37" s="193" t="s">
        <v>44</v>
      </c>
      <c r="AW37" s="193" t="s">
        <v>45</v>
      </c>
      <c r="AX37" s="208" t="s">
        <v>46</v>
      </c>
      <c r="AY37" s="192" t="s">
        <v>43</v>
      </c>
      <c r="AZ37" s="193" t="s">
        <v>44</v>
      </c>
      <c r="BA37" s="193" t="s">
        <v>45</v>
      </c>
      <c r="BB37" s="194" t="s">
        <v>46</v>
      </c>
      <c r="BC37" s="217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</row>
    <row r="38" spans="1:77" ht="12" customHeight="1" x14ac:dyDescent="0.25">
      <c r="A38" s="154">
        <v>1</v>
      </c>
      <c r="B38" s="155">
        <v>1</v>
      </c>
      <c r="C38" s="156">
        <v>8</v>
      </c>
      <c r="D38" s="157">
        <v>8</v>
      </c>
      <c r="E38" s="158">
        <v>16</v>
      </c>
      <c r="F38" s="156">
        <v>3</v>
      </c>
      <c r="G38" s="156">
        <v>3</v>
      </c>
      <c r="H38" s="156">
        <v>1</v>
      </c>
      <c r="I38" s="159" t="s">
        <v>148</v>
      </c>
      <c r="J38" s="160" t="s">
        <v>149</v>
      </c>
      <c r="K38" s="161">
        <v>4</v>
      </c>
      <c r="L38" s="162" t="s">
        <v>49</v>
      </c>
      <c r="M38" s="157" t="s">
        <v>150</v>
      </c>
      <c r="N38" s="163" t="s">
        <v>151</v>
      </c>
      <c r="O38" s="164">
        <v>46</v>
      </c>
      <c r="P38" s="165">
        <v>43</v>
      </c>
      <c r="Q38" s="166">
        <v>51</v>
      </c>
      <c r="R38" s="167">
        <v>9.6666717529296893</v>
      </c>
      <c r="S38" s="168">
        <v>4</v>
      </c>
      <c r="T38" s="169">
        <v>15</v>
      </c>
      <c r="U38" s="170">
        <v>50</v>
      </c>
      <c r="V38" s="171">
        <v>2</v>
      </c>
      <c r="W38" s="138">
        <v>51</v>
      </c>
      <c r="X38" s="144">
        <v>1</v>
      </c>
      <c r="Y38" s="172">
        <v>46</v>
      </c>
      <c r="Z38" s="157"/>
      <c r="AA38" s="157" t="s">
        <v>152</v>
      </c>
      <c r="AB38" s="165" t="s">
        <v>53</v>
      </c>
      <c r="AC38" s="165">
        <v>55</v>
      </c>
      <c r="AD38" s="165">
        <v>53</v>
      </c>
      <c r="AE38" s="165">
        <v>49</v>
      </c>
      <c r="AF38" s="165">
        <v>48</v>
      </c>
      <c r="AG38" s="173">
        <v>46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2</v>
      </c>
      <c r="C39" s="156">
        <v>9</v>
      </c>
      <c r="D39" s="157">
        <v>6</v>
      </c>
      <c r="E39" s="158">
        <v>15</v>
      </c>
      <c r="F39" s="156">
        <v>2</v>
      </c>
      <c r="G39" s="156">
        <v>5</v>
      </c>
      <c r="H39" s="156">
        <v>1</v>
      </c>
      <c r="I39" s="159" t="s">
        <v>153</v>
      </c>
      <c r="J39" s="160" t="s">
        <v>154</v>
      </c>
      <c r="K39" s="161">
        <v>4</v>
      </c>
      <c r="L39" s="162" t="s">
        <v>49</v>
      </c>
      <c r="M39" s="157" t="s">
        <v>155</v>
      </c>
      <c r="N39" s="163" t="s">
        <v>156</v>
      </c>
      <c r="O39" s="164">
        <v>50</v>
      </c>
      <c r="P39" s="165">
        <v>41</v>
      </c>
      <c r="Q39" s="166">
        <v>53</v>
      </c>
      <c r="R39" s="167">
        <v>13.6666717529297</v>
      </c>
      <c r="S39" s="168">
        <v>2</v>
      </c>
      <c r="T39" s="169">
        <v>21</v>
      </c>
      <c r="U39" s="170">
        <v>33</v>
      </c>
      <c r="V39" s="171">
        <v>4</v>
      </c>
      <c r="W39" s="138">
        <v>21</v>
      </c>
      <c r="X39" s="144">
        <v>5</v>
      </c>
      <c r="Y39" s="172">
        <v>50</v>
      </c>
      <c r="Z39" s="157"/>
      <c r="AA39" s="157" t="s">
        <v>157</v>
      </c>
      <c r="AB39" s="165">
        <v>46</v>
      </c>
      <c r="AC39" s="165">
        <v>46</v>
      </c>
      <c r="AD39" s="165">
        <v>47</v>
      </c>
      <c r="AE39" s="165">
        <v>50</v>
      </c>
      <c r="AF39" s="165">
        <v>51</v>
      </c>
      <c r="AG39" s="173">
        <v>51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3</v>
      </c>
      <c r="C40" s="156">
        <v>6</v>
      </c>
      <c r="D40" s="157">
        <v>8</v>
      </c>
      <c r="E40" s="158">
        <v>14</v>
      </c>
      <c r="F40" s="156">
        <v>6</v>
      </c>
      <c r="G40" s="156">
        <v>10</v>
      </c>
      <c r="H40" s="156">
        <v>0</v>
      </c>
      <c r="I40" s="159" t="s">
        <v>158</v>
      </c>
      <c r="J40" s="160" t="s">
        <v>159</v>
      </c>
      <c r="K40" s="161">
        <v>8</v>
      </c>
      <c r="L40" s="162" t="s">
        <v>49</v>
      </c>
      <c r="M40" s="157" t="s">
        <v>160</v>
      </c>
      <c r="N40" s="163" t="s">
        <v>161</v>
      </c>
      <c r="O40" s="164">
        <v>45</v>
      </c>
      <c r="P40" s="165">
        <v>41</v>
      </c>
      <c r="Q40" s="166">
        <v>49</v>
      </c>
      <c r="R40" s="167">
        <v>4.6666717529296902</v>
      </c>
      <c r="S40" s="168">
        <v>7</v>
      </c>
      <c r="T40" s="169">
        <v>11</v>
      </c>
      <c r="U40" s="170">
        <v>57</v>
      </c>
      <c r="V40" s="171">
        <v>4</v>
      </c>
      <c r="W40" s="138">
        <v>46</v>
      </c>
      <c r="X40" s="144">
        <v>2</v>
      </c>
      <c r="Y40" s="172">
        <v>45</v>
      </c>
      <c r="Z40" s="157"/>
      <c r="AA40" s="157" t="s">
        <v>162</v>
      </c>
      <c r="AB40" s="165">
        <v>54</v>
      </c>
      <c r="AC40" s="165">
        <v>51</v>
      </c>
      <c r="AD40" s="165">
        <v>49</v>
      </c>
      <c r="AE40" s="165">
        <v>49</v>
      </c>
      <c r="AF40" s="165">
        <v>47</v>
      </c>
      <c r="AG40" s="173">
        <v>46</v>
      </c>
      <c r="AH40" s="174">
        <v>62</v>
      </c>
      <c r="AI40" s="175">
        <v>62</v>
      </c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4</v>
      </c>
      <c r="C41" s="156">
        <v>7</v>
      </c>
      <c r="D41" s="157">
        <v>6</v>
      </c>
      <c r="E41" s="158">
        <v>13</v>
      </c>
      <c r="F41" s="156">
        <v>4</v>
      </c>
      <c r="G41" s="156">
        <v>12</v>
      </c>
      <c r="H41" s="156">
        <v>0</v>
      </c>
      <c r="I41" s="159" t="s">
        <v>163</v>
      </c>
      <c r="J41" s="160" t="s">
        <v>164</v>
      </c>
      <c r="K41" s="161">
        <v>4</v>
      </c>
      <c r="L41" s="162" t="s">
        <v>49</v>
      </c>
      <c r="M41" s="157" t="s">
        <v>165</v>
      </c>
      <c r="N41" s="163" t="s">
        <v>166</v>
      </c>
      <c r="O41" s="164">
        <v>50</v>
      </c>
      <c r="P41" s="165">
        <v>56</v>
      </c>
      <c r="Q41" s="166">
        <v>54</v>
      </c>
      <c r="R41" s="167">
        <v>29.666671752929702</v>
      </c>
      <c r="S41" s="168">
        <v>1</v>
      </c>
      <c r="T41" s="169">
        <v>22</v>
      </c>
      <c r="U41" s="170"/>
      <c r="V41" s="171">
        <v>1</v>
      </c>
      <c r="W41" s="138">
        <v>23</v>
      </c>
      <c r="X41" s="144">
        <v>4</v>
      </c>
      <c r="Y41" s="172">
        <v>50</v>
      </c>
      <c r="Z41" s="157"/>
      <c r="AA41" s="157" t="s">
        <v>167</v>
      </c>
      <c r="AB41" s="165">
        <v>58</v>
      </c>
      <c r="AC41" s="165">
        <v>58</v>
      </c>
      <c r="AD41" s="165">
        <v>57</v>
      </c>
      <c r="AE41" s="165">
        <v>55</v>
      </c>
      <c r="AF41" s="165">
        <v>53</v>
      </c>
      <c r="AG41" s="173">
        <v>51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5</v>
      </c>
      <c r="C42" s="156">
        <v>5</v>
      </c>
      <c r="D42" s="157">
        <v>7</v>
      </c>
      <c r="E42" s="158">
        <v>12</v>
      </c>
      <c r="F42" s="156">
        <v>7</v>
      </c>
      <c r="G42" s="156">
        <v>9</v>
      </c>
      <c r="H42" s="156">
        <v>0</v>
      </c>
      <c r="I42" s="159" t="s">
        <v>168</v>
      </c>
      <c r="J42" s="160" t="s">
        <v>169</v>
      </c>
      <c r="K42" s="161">
        <v>7</v>
      </c>
      <c r="L42" s="162" t="s">
        <v>49</v>
      </c>
      <c r="M42" s="157" t="s">
        <v>170</v>
      </c>
      <c r="N42" s="163" t="s">
        <v>100</v>
      </c>
      <c r="O42" s="164">
        <v>44</v>
      </c>
      <c r="P42" s="165">
        <v>28</v>
      </c>
      <c r="Q42" s="166">
        <v>49</v>
      </c>
      <c r="R42" s="167">
        <v>-9.3333282470703107</v>
      </c>
      <c r="S42" s="168">
        <v>10</v>
      </c>
      <c r="T42" s="169">
        <v>19</v>
      </c>
      <c r="U42" s="170"/>
      <c r="V42" s="171">
        <v>9</v>
      </c>
      <c r="W42" s="138">
        <v>20</v>
      </c>
      <c r="X42" s="144">
        <v>7</v>
      </c>
      <c r="Y42" s="172">
        <v>44</v>
      </c>
      <c r="Z42" s="157"/>
      <c r="AA42" s="157" t="s">
        <v>171</v>
      </c>
      <c r="AB42" s="165">
        <v>45</v>
      </c>
      <c r="AC42" s="165">
        <v>45</v>
      </c>
      <c r="AD42" s="165">
        <v>46</v>
      </c>
      <c r="AE42" s="165">
        <v>44</v>
      </c>
      <c r="AF42" s="165">
        <v>46</v>
      </c>
      <c r="AG42" s="173">
        <v>46</v>
      </c>
      <c r="AH42" s="174">
        <v>61</v>
      </c>
      <c r="AI42" s="175">
        <v>47</v>
      </c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5</v>
      </c>
      <c r="C43" s="156">
        <v>5</v>
      </c>
      <c r="D43" s="157">
        <v>7</v>
      </c>
      <c r="E43" s="158">
        <v>12</v>
      </c>
      <c r="F43" s="156">
        <v>5</v>
      </c>
      <c r="G43" s="156">
        <v>2</v>
      </c>
      <c r="H43" s="156">
        <v>1</v>
      </c>
      <c r="I43" s="159" t="s">
        <v>172</v>
      </c>
      <c r="J43" s="160" t="s">
        <v>173</v>
      </c>
      <c r="K43" s="161">
        <v>4</v>
      </c>
      <c r="L43" s="162" t="s">
        <v>49</v>
      </c>
      <c r="M43" s="157" t="s">
        <v>174</v>
      </c>
      <c r="N43" s="163" t="s">
        <v>113</v>
      </c>
      <c r="O43" s="164">
        <v>48</v>
      </c>
      <c r="P43" s="165">
        <v>37</v>
      </c>
      <c r="Q43" s="166">
        <v>54</v>
      </c>
      <c r="R43" s="167">
        <v>8.6666717529296893</v>
      </c>
      <c r="S43" s="168">
        <v>5</v>
      </c>
      <c r="T43" s="169">
        <v>20</v>
      </c>
      <c r="U43" s="170">
        <v>71</v>
      </c>
      <c r="V43" s="171">
        <v>7</v>
      </c>
      <c r="W43" s="138">
        <v>37</v>
      </c>
      <c r="X43" s="144">
        <v>3</v>
      </c>
      <c r="Y43" s="172">
        <v>48</v>
      </c>
      <c r="Z43" s="157"/>
      <c r="AA43" s="157" t="s">
        <v>175</v>
      </c>
      <c r="AB43" s="165" t="s">
        <v>53</v>
      </c>
      <c r="AC43" s="165" t="s">
        <v>53</v>
      </c>
      <c r="AD43" s="165">
        <v>58</v>
      </c>
      <c r="AE43" s="165">
        <v>55</v>
      </c>
      <c r="AF43" s="165">
        <v>51</v>
      </c>
      <c r="AG43" s="173">
        <v>50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7</v>
      </c>
      <c r="C44" s="156">
        <v>3</v>
      </c>
      <c r="D44" s="157">
        <v>7</v>
      </c>
      <c r="E44" s="158">
        <v>10</v>
      </c>
      <c r="F44" s="156">
        <v>1</v>
      </c>
      <c r="G44" s="156">
        <v>1</v>
      </c>
      <c r="H44" s="156">
        <v>1</v>
      </c>
      <c r="I44" s="159" t="s">
        <v>176</v>
      </c>
      <c r="J44" s="160" t="s">
        <v>177</v>
      </c>
      <c r="K44" s="161">
        <v>7</v>
      </c>
      <c r="L44" s="162" t="s">
        <v>49</v>
      </c>
      <c r="M44" s="157" t="s">
        <v>178</v>
      </c>
      <c r="N44" s="163" t="s">
        <v>179</v>
      </c>
      <c r="O44" s="164">
        <v>45</v>
      </c>
      <c r="P44" s="165">
        <v>41</v>
      </c>
      <c r="Q44" s="166">
        <v>51</v>
      </c>
      <c r="R44" s="167">
        <v>6.6666717529296902</v>
      </c>
      <c r="S44" s="168">
        <v>6</v>
      </c>
      <c r="T44" s="169">
        <v>17</v>
      </c>
      <c r="U44" s="170">
        <v>33</v>
      </c>
      <c r="V44" s="171">
        <v>4</v>
      </c>
      <c r="W44" s="138">
        <v>21</v>
      </c>
      <c r="X44" s="144">
        <v>5</v>
      </c>
      <c r="Y44" s="172">
        <v>45</v>
      </c>
      <c r="Z44" s="157"/>
      <c r="AA44" s="157" t="s">
        <v>180</v>
      </c>
      <c r="AB44" s="165">
        <v>58</v>
      </c>
      <c r="AC44" s="165">
        <v>57</v>
      </c>
      <c r="AD44" s="165">
        <v>56</v>
      </c>
      <c r="AE44" s="165">
        <v>46</v>
      </c>
      <c r="AF44" s="165">
        <v>46</v>
      </c>
      <c r="AG44" s="173">
        <v>45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8</v>
      </c>
      <c r="C45" s="156">
        <v>3</v>
      </c>
      <c r="D45" s="157">
        <v>4</v>
      </c>
      <c r="E45" s="158">
        <v>7</v>
      </c>
      <c r="F45" s="156">
        <v>10</v>
      </c>
      <c r="G45" s="156">
        <v>11</v>
      </c>
      <c r="H45" s="156">
        <v>0</v>
      </c>
      <c r="I45" s="159" t="s">
        <v>181</v>
      </c>
      <c r="J45" s="160" t="s">
        <v>182</v>
      </c>
      <c r="K45" s="161">
        <v>3</v>
      </c>
      <c r="L45" s="162" t="s">
        <v>98</v>
      </c>
      <c r="M45" s="157" t="s">
        <v>183</v>
      </c>
      <c r="N45" s="163" t="s">
        <v>64</v>
      </c>
      <c r="O45" s="164">
        <v>50</v>
      </c>
      <c r="P45" s="165">
        <v>23</v>
      </c>
      <c r="Q45" s="166">
        <v>51</v>
      </c>
      <c r="R45" s="167">
        <v>-6.3333282470703098</v>
      </c>
      <c r="S45" s="168">
        <v>9</v>
      </c>
      <c r="T45" s="169">
        <v>25</v>
      </c>
      <c r="U45" s="170">
        <v>63</v>
      </c>
      <c r="V45" s="171">
        <v>11</v>
      </c>
      <c r="W45" s="138">
        <v>12</v>
      </c>
      <c r="X45" s="144">
        <v>9</v>
      </c>
      <c r="Y45" s="172">
        <v>50</v>
      </c>
      <c r="Z45" s="157"/>
      <c r="AA45" s="157" t="s">
        <v>184</v>
      </c>
      <c r="AB45" s="165"/>
      <c r="AC45" s="165"/>
      <c r="AD45" s="165"/>
      <c r="AE45" s="165" t="s">
        <v>53</v>
      </c>
      <c r="AF45" s="165" t="s">
        <v>53</v>
      </c>
      <c r="AG45" s="173" t="s">
        <v>53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9</v>
      </c>
      <c r="C46" s="156">
        <v>2</v>
      </c>
      <c r="D46" s="157">
        <v>4</v>
      </c>
      <c r="E46" s="158">
        <v>6</v>
      </c>
      <c r="F46" s="156">
        <v>11</v>
      </c>
      <c r="G46" s="156">
        <v>8</v>
      </c>
      <c r="H46" s="156">
        <v>1</v>
      </c>
      <c r="I46" s="159" t="s">
        <v>185</v>
      </c>
      <c r="J46" s="160" t="s">
        <v>186</v>
      </c>
      <c r="K46" s="161">
        <v>3</v>
      </c>
      <c r="L46" s="162" t="s">
        <v>98</v>
      </c>
      <c r="M46" s="157" t="s">
        <v>187</v>
      </c>
      <c r="N46" s="163" t="s">
        <v>108</v>
      </c>
      <c r="O46" s="164">
        <v>47</v>
      </c>
      <c r="P46" s="165">
        <v>42</v>
      </c>
      <c r="Q46" s="166">
        <v>53</v>
      </c>
      <c r="R46" s="167">
        <v>11.6666717529297</v>
      </c>
      <c r="S46" s="168">
        <v>3</v>
      </c>
      <c r="T46" s="169">
        <v>26</v>
      </c>
      <c r="U46" s="170">
        <v>50</v>
      </c>
      <c r="V46" s="171">
        <v>3</v>
      </c>
      <c r="W46" s="138">
        <v>18</v>
      </c>
      <c r="X46" s="144">
        <v>8</v>
      </c>
      <c r="Y46" s="172">
        <v>47</v>
      </c>
      <c r="Z46" s="157"/>
      <c r="AA46" s="157" t="s">
        <v>188</v>
      </c>
      <c r="AB46" s="165" t="s">
        <v>53</v>
      </c>
      <c r="AC46" s="165" t="s">
        <v>53</v>
      </c>
      <c r="AD46" s="165">
        <v>55</v>
      </c>
      <c r="AE46" s="165">
        <v>52</v>
      </c>
      <c r="AF46" s="165">
        <v>52</v>
      </c>
      <c r="AG46" s="173">
        <v>49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10</v>
      </c>
      <c r="C47" s="156">
        <v>2</v>
      </c>
      <c r="D47" s="157">
        <v>2</v>
      </c>
      <c r="E47" s="158">
        <v>4</v>
      </c>
      <c r="F47" s="156">
        <v>9</v>
      </c>
      <c r="G47" s="156">
        <v>4</v>
      </c>
      <c r="H47" s="156">
        <v>1</v>
      </c>
      <c r="I47" s="159" t="s">
        <v>189</v>
      </c>
      <c r="J47" s="160" t="s">
        <v>190</v>
      </c>
      <c r="K47" s="161">
        <v>8</v>
      </c>
      <c r="L47" s="162" t="s">
        <v>49</v>
      </c>
      <c r="M47" s="157" t="s">
        <v>191</v>
      </c>
      <c r="N47" s="163" t="s">
        <v>192</v>
      </c>
      <c r="O47" s="164">
        <v>38</v>
      </c>
      <c r="P47" s="165">
        <v>12</v>
      </c>
      <c r="Q47" s="166">
        <v>21</v>
      </c>
      <c r="R47" s="167">
        <v>-59.333328247070298</v>
      </c>
      <c r="S47" s="168">
        <v>12</v>
      </c>
      <c r="T47" s="169">
        <v>22</v>
      </c>
      <c r="U47" s="170">
        <v>50</v>
      </c>
      <c r="V47" s="171">
        <v>12</v>
      </c>
      <c r="W47" s="138">
        <v>6</v>
      </c>
      <c r="X47" s="144">
        <v>10</v>
      </c>
      <c r="Y47" s="172">
        <v>38</v>
      </c>
      <c r="Z47" s="157"/>
      <c r="AA47" s="157" t="s">
        <v>193</v>
      </c>
      <c r="AB47" s="165">
        <v>53</v>
      </c>
      <c r="AC47" s="165">
        <v>52</v>
      </c>
      <c r="AD47" s="165">
        <v>50</v>
      </c>
      <c r="AE47" s="165">
        <v>47</v>
      </c>
      <c r="AF47" s="165">
        <v>46</v>
      </c>
      <c r="AG47" s="173">
        <v>46</v>
      </c>
      <c r="AH47" s="174">
        <v>59</v>
      </c>
      <c r="AI47" s="175">
        <v>50</v>
      </c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10</v>
      </c>
      <c r="C48" s="156">
        <v>2</v>
      </c>
      <c r="D48" s="157">
        <v>2</v>
      </c>
      <c r="E48" s="158">
        <v>4</v>
      </c>
      <c r="F48" s="156">
        <v>12</v>
      </c>
      <c r="G48" s="156">
        <v>6</v>
      </c>
      <c r="H48" s="156">
        <v>1</v>
      </c>
      <c r="I48" s="159" t="s">
        <v>194</v>
      </c>
      <c r="J48" s="160" t="s">
        <v>195</v>
      </c>
      <c r="K48" s="161">
        <v>3</v>
      </c>
      <c r="L48" s="162" t="s">
        <v>98</v>
      </c>
      <c r="M48" s="157" t="s">
        <v>196</v>
      </c>
      <c r="N48" s="163" t="s">
        <v>197</v>
      </c>
      <c r="O48" s="164">
        <v>48</v>
      </c>
      <c r="P48" s="165">
        <v>36</v>
      </c>
      <c r="Q48" s="166">
        <v>48</v>
      </c>
      <c r="R48" s="167">
        <v>1.6666717529296899</v>
      </c>
      <c r="S48" s="168">
        <v>8</v>
      </c>
      <c r="T48" s="169">
        <v>28</v>
      </c>
      <c r="U48" s="170"/>
      <c r="V48" s="171">
        <v>8</v>
      </c>
      <c r="W48" s="138">
        <v>0</v>
      </c>
      <c r="X48" s="144">
        <v>12</v>
      </c>
      <c r="Y48" s="172">
        <v>48</v>
      </c>
      <c r="Z48" s="157"/>
      <c r="AA48" s="157" t="s">
        <v>198</v>
      </c>
      <c r="AB48" s="165"/>
      <c r="AC48" s="165"/>
      <c r="AD48" s="165"/>
      <c r="AE48" s="165" t="s">
        <v>53</v>
      </c>
      <c r="AF48" s="165" t="s">
        <v>53</v>
      </c>
      <c r="AG48" s="173" t="s">
        <v>53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12</v>
      </c>
      <c r="C49" s="156">
        <v>0</v>
      </c>
      <c r="D49" s="157">
        <v>3</v>
      </c>
      <c r="E49" s="158">
        <v>3</v>
      </c>
      <c r="F49" s="156">
        <v>8</v>
      </c>
      <c r="G49" s="156">
        <v>7</v>
      </c>
      <c r="H49" s="156">
        <v>1</v>
      </c>
      <c r="I49" s="159" t="s">
        <v>199</v>
      </c>
      <c r="J49" s="160" t="s">
        <v>200</v>
      </c>
      <c r="K49" s="161">
        <v>4</v>
      </c>
      <c r="L49" s="162" t="s">
        <v>49</v>
      </c>
      <c r="M49" s="157" t="s">
        <v>201</v>
      </c>
      <c r="N49" s="163" t="s">
        <v>202</v>
      </c>
      <c r="O49" s="164">
        <v>44</v>
      </c>
      <c r="P49" s="165">
        <v>28</v>
      </c>
      <c r="Q49" s="166">
        <v>47</v>
      </c>
      <c r="R49" s="167">
        <v>-11.3333282470703</v>
      </c>
      <c r="S49" s="168">
        <v>11</v>
      </c>
      <c r="T49" s="169">
        <v>24</v>
      </c>
      <c r="U49" s="170">
        <v>50</v>
      </c>
      <c r="V49" s="171">
        <v>9</v>
      </c>
      <c r="W49" s="138">
        <v>6</v>
      </c>
      <c r="X49" s="144">
        <v>10</v>
      </c>
      <c r="Y49" s="172">
        <v>44</v>
      </c>
      <c r="Z49" s="157"/>
      <c r="AA49" s="157" t="s">
        <v>203</v>
      </c>
      <c r="AB49" s="165">
        <v>52</v>
      </c>
      <c r="AC49" s="165">
        <v>50</v>
      </c>
      <c r="AD49" s="165">
        <v>48</v>
      </c>
      <c r="AE49" s="165">
        <v>48</v>
      </c>
      <c r="AF49" s="165">
        <v>47</v>
      </c>
      <c r="AG49" s="173">
        <v>46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x14ac:dyDescent="0.25">
      <c r="A50" s="145"/>
      <c r="B50" s="145"/>
      <c r="C50" s="145"/>
      <c r="D50" s="145"/>
      <c r="E50" s="43"/>
      <c r="F50" s="145"/>
      <c r="G50" s="145"/>
      <c r="H50" s="146"/>
      <c r="I50" s="147"/>
      <c r="J50" s="145"/>
      <c r="K50" s="148"/>
      <c r="L50" s="149"/>
      <c r="M50" s="145"/>
      <c r="N50" s="145"/>
      <c r="O50" s="150"/>
      <c r="P50" s="150"/>
      <c r="Q50" s="150"/>
      <c r="R50" s="145"/>
      <c r="S50" s="145"/>
      <c r="T50" s="145"/>
      <c r="U50" s="145"/>
      <c r="V50" s="145"/>
      <c r="W50" s="186"/>
      <c r="X50" s="186"/>
      <c r="Y50" s="145"/>
      <c r="Z50" s="145"/>
      <c r="AA50" s="145"/>
      <c r="AB50" s="150"/>
      <c r="AC50" s="150"/>
      <c r="AD50" s="150"/>
      <c r="AE50" s="150"/>
      <c r="AF50" s="150"/>
      <c r="AG50" s="150"/>
      <c r="AH50" s="150"/>
      <c r="AI50" s="150"/>
      <c r="AJ50" s="150"/>
      <c r="AK50" s="145"/>
      <c r="AL50" s="145"/>
      <c r="AM50" s="145"/>
      <c r="AN50" s="145"/>
      <c r="AO50" s="145"/>
      <c r="AP50" s="145"/>
      <c r="AQ50" s="151"/>
      <c r="AR50" s="151"/>
      <c r="AS50" s="147"/>
      <c r="AT50" s="145"/>
      <c r="AU50" s="150"/>
      <c r="AV50" s="150"/>
      <c r="AW50" s="150"/>
      <c r="AX50" s="145"/>
      <c r="AY50" s="145"/>
      <c r="AZ50" s="150"/>
      <c r="BA50" s="150"/>
      <c r="BB50" s="145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5"/>
      <c r="B51" s="86" t="s">
        <v>204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187"/>
      <c r="X51" s="187"/>
      <c r="Y51" s="44"/>
      <c r="Z51" s="15"/>
      <c r="AA51" s="15"/>
      <c r="AB51" s="16"/>
      <c r="AC51" s="16"/>
      <c r="AD51" s="16"/>
      <c r="AE51" s="16"/>
      <c r="AF51" s="152"/>
      <c r="AG51" s="152"/>
      <c r="AH51" s="152"/>
      <c r="AI51" s="152"/>
      <c r="AJ51" s="152"/>
      <c r="AK51" s="19"/>
      <c r="AL51" s="153"/>
      <c r="AM51" s="153"/>
      <c r="AN51" s="153"/>
      <c r="AO51" s="153"/>
      <c r="AP51" s="153"/>
      <c r="AQ51" s="119"/>
      <c r="AR51" s="119"/>
      <c r="AS51" s="113"/>
      <c r="AT51" s="46"/>
      <c r="AU51" s="16"/>
      <c r="AV51" s="16"/>
      <c r="AW51" s="16"/>
      <c r="AX51" s="153"/>
      <c r="AY51" s="153"/>
      <c r="AZ51" s="16"/>
      <c r="BA51" s="16"/>
      <c r="BB51" s="56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7" t="s">
        <v>205</v>
      </c>
      <c r="C52" s="15"/>
      <c r="D52" s="15"/>
      <c r="E52" s="80"/>
      <c r="F52" s="15"/>
      <c r="G52" s="15"/>
      <c r="H52" s="146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ht="18" customHeight="1" x14ac:dyDescent="0.25">
      <c r="A53" s="15" t="b">
        <f>ISNUMBER(FIND("wh-", AQ7))</f>
        <v>1</v>
      </c>
      <c r="B53" s="88" t="s">
        <v>206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188" t="s">
        <v>7</v>
      </c>
      <c r="X53" s="189"/>
      <c r="Y53" s="48"/>
      <c r="Z53" s="15"/>
      <c r="AA53" s="54" t="s">
        <v>8</v>
      </c>
      <c r="AB53" s="16"/>
      <c r="AC53" s="16"/>
      <c r="AD53" s="16"/>
      <c r="AE53" s="16"/>
      <c r="AF53" s="152"/>
      <c r="AG53" s="152"/>
      <c r="AH53" s="52" t="s">
        <v>9</v>
      </c>
      <c r="AI53" s="52"/>
      <c r="AJ53" s="52" t="s">
        <v>10</v>
      </c>
      <c r="AK53" s="53"/>
      <c r="AL53" s="153"/>
      <c r="AM53" s="95" t="s">
        <v>11</v>
      </c>
      <c r="AN53" s="95"/>
      <c r="AO53" s="95"/>
      <c r="AP53" s="94"/>
      <c r="AQ53" s="121"/>
      <c r="AR53" s="121"/>
      <c r="AS53" s="114"/>
      <c r="AT53" s="49" t="s">
        <v>12</v>
      </c>
      <c r="AU53" s="50"/>
      <c r="AV53" s="51" t="s">
        <v>13</v>
      </c>
      <c r="AW53" s="51"/>
      <c r="AX53" s="153"/>
      <c r="AY53" s="153"/>
      <c r="AZ53" s="51" t="s">
        <v>14</v>
      </c>
      <c r="BA53" s="51"/>
      <c r="BB53" s="57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90"/>
      <c r="B54" s="191" t="s">
        <v>15</v>
      </c>
      <c r="C54" s="192" t="s">
        <v>16</v>
      </c>
      <c r="D54" s="193" t="s">
        <v>17</v>
      </c>
      <c r="E54" s="194" t="s">
        <v>18</v>
      </c>
      <c r="F54" s="192" t="s">
        <v>19</v>
      </c>
      <c r="G54" s="192" t="s">
        <v>20</v>
      </c>
      <c r="H54" s="195" t="s">
        <v>21</v>
      </c>
      <c r="I54" s="196" t="s">
        <v>22</v>
      </c>
      <c r="J54" s="193" t="s">
        <v>23</v>
      </c>
      <c r="K54" s="197" t="s">
        <v>24</v>
      </c>
      <c r="L54" s="196" t="s">
        <v>25</v>
      </c>
      <c r="M54" s="193" t="s">
        <v>26</v>
      </c>
      <c r="N54" s="194" t="s">
        <v>27</v>
      </c>
      <c r="O54" s="192" t="s">
        <v>28</v>
      </c>
      <c r="P54" s="193" t="s">
        <v>29</v>
      </c>
      <c r="Q54" s="194" t="s">
        <v>30</v>
      </c>
      <c r="R54" s="192" t="s">
        <v>31</v>
      </c>
      <c r="S54" s="194" t="s">
        <v>15</v>
      </c>
      <c r="T54" s="198" t="s">
        <v>23</v>
      </c>
      <c r="U54" s="199" t="s">
        <v>32</v>
      </c>
      <c r="V54" s="200" t="s">
        <v>15</v>
      </c>
      <c r="W54" s="129" t="s">
        <v>31</v>
      </c>
      <c r="X54" s="140" t="s">
        <v>15</v>
      </c>
      <c r="Y54" s="192" t="s">
        <v>33</v>
      </c>
      <c r="Z54" s="201" t="s">
        <v>34</v>
      </c>
      <c r="AA54" s="193" t="s">
        <v>35</v>
      </c>
      <c r="AB54" s="193">
        <v>1</v>
      </c>
      <c r="AC54" s="193">
        <v>2</v>
      </c>
      <c r="AD54" s="193">
        <v>3</v>
      </c>
      <c r="AE54" s="193">
        <v>4</v>
      </c>
      <c r="AF54" s="193">
        <v>5</v>
      </c>
      <c r="AG54" s="193" t="s">
        <v>36</v>
      </c>
      <c r="AH54" s="193" t="s">
        <v>37</v>
      </c>
      <c r="AI54" s="193" t="s">
        <v>38</v>
      </c>
      <c r="AJ54" s="193" t="s">
        <v>39</v>
      </c>
      <c r="AK54" s="202" t="s">
        <v>38</v>
      </c>
      <c r="AL54" s="203" t="s">
        <v>40</v>
      </c>
      <c r="AM54" s="203" t="s">
        <v>41</v>
      </c>
      <c r="AN54" s="203" t="s">
        <v>24</v>
      </c>
      <c r="AO54" s="203" t="s">
        <v>32</v>
      </c>
      <c r="AP54" s="204" t="s">
        <v>42</v>
      </c>
      <c r="AQ54" s="205"/>
      <c r="AR54" s="205"/>
      <c r="AS54" s="206"/>
      <c r="AT54" s="207" t="s">
        <v>23</v>
      </c>
      <c r="AU54" s="193" t="s">
        <v>43</v>
      </c>
      <c r="AV54" s="193" t="s">
        <v>44</v>
      </c>
      <c r="AW54" s="193" t="s">
        <v>45</v>
      </c>
      <c r="AX54" s="208" t="s">
        <v>46</v>
      </c>
      <c r="AY54" s="192" t="s">
        <v>43</v>
      </c>
      <c r="AZ54" s="193" t="s">
        <v>44</v>
      </c>
      <c r="BA54" s="193" t="s">
        <v>45</v>
      </c>
      <c r="BB54" s="194" t="s">
        <v>46</v>
      </c>
      <c r="BC54" s="217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</row>
    <row r="55" spans="1:77" ht="12" customHeight="1" x14ac:dyDescent="0.25">
      <c r="A55" s="154">
        <v>1</v>
      </c>
      <c r="B55" s="155">
        <v>1</v>
      </c>
      <c r="C55" s="156">
        <v>7</v>
      </c>
      <c r="D55" s="157">
        <v>6</v>
      </c>
      <c r="E55" s="158">
        <v>13</v>
      </c>
      <c r="F55" s="156">
        <v>6</v>
      </c>
      <c r="G55" s="156">
        <v>6</v>
      </c>
      <c r="H55" s="156">
        <v>1</v>
      </c>
      <c r="I55" s="159" t="s">
        <v>207</v>
      </c>
      <c r="J55" s="160" t="s">
        <v>208</v>
      </c>
      <c r="K55" s="161">
        <v>6</v>
      </c>
      <c r="L55" s="162" t="s">
        <v>49</v>
      </c>
      <c r="M55" s="157" t="s">
        <v>209</v>
      </c>
      <c r="N55" s="163" t="s">
        <v>100</v>
      </c>
      <c r="O55" s="164">
        <v>47</v>
      </c>
      <c r="P55" s="165">
        <v>21</v>
      </c>
      <c r="Q55" s="166">
        <v>54</v>
      </c>
      <c r="R55" s="167">
        <v>-4.1818161010742196</v>
      </c>
      <c r="S55" s="168">
        <v>7</v>
      </c>
      <c r="T55" s="169">
        <v>26</v>
      </c>
      <c r="U55" s="170">
        <v>80</v>
      </c>
      <c r="V55" s="171">
        <v>8</v>
      </c>
      <c r="W55" s="138">
        <v>31</v>
      </c>
      <c r="X55" s="144">
        <v>3</v>
      </c>
      <c r="Y55" s="172">
        <v>47</v>
      </c>
      <c r="Z55" s="157"/>
      <c r="AA55" s="157" t="s">
        <v>210</v>
      </c>
      <c r="AB55" s="165">
        <v>51</v>
      </c>
      <c r="AC55" s="165">
        <v>52</v>
      </c>
      <c r="AD55" s="165">
        <v>52</v>
      </c>
      <c r="AE55" s="165">
        <v>52</v>
      </c>
      <c r="AF55" s="165">
        <v>51</v>
      </c>
      <c r="AG55" s="173">
        <v>50</v>
      </c>
      <c r="AH55" s="174">
        <v>47</v>
      </c>
      <c r="AI55" s="175">
        <v>45</v>
      </c>
      <c r="AJ55" s="174">
        <v>47</v>
      </c>
      <c r="AK55" s="176">
        <v>47</v>
      </c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</v>
      </c>
      <c r="C56" s="156">
        <v>6</v>
      </c>
      <c r="D56" s="157">
        <v>7</v>
      </c>
      <c r="E56" s="158">
        <v>13</v>
      </c>
      <c r="F56" s="156">
        <v>7</v>
      </c>
      <c r="G56" s="156">
        <v>3</v>
      </c>
      <c r="H56" s="156">
        <v>1</v>
      </c>
      <c r="I56" s="159" t="s">
        <v>211</v>
      </c>
      <c r="J56" s="160" t="s">
        <v>212</v>
      </c>
      <c r="K56" s="161">
        <v>11</v>
      </c>
      <c r="L56" s="162" t="s">
        <v>49</v>
      </c>
      <c r="M56" s="157" t="s">
        <v>213</v>
      </c>
      <c r="N56" s="163" t="s">
        <v>214</v>
      </c>
      <c r="O56" s="164">
        <v>46</v>
      </c>
      <c r="P56" s="165">
        <v>43</v>
      </c>
      <c r="Q56" s="166">
        <v>52</v>
      </c>
      <c r="R56" s="167">
        <v>14.818183898925801</v>
      </c>
      <c r="S56" s="168">
        <v>2</v>
      </c>
      <c r="T56" s="169">
        <v>8</v>
      </c>
      <c r="U56" s="170">
        <v>100</v>
      </c>
      <c r="V56" s="171">
        <v>2</v>
      </c>
      <c r="W56" s="138">
        <v>70</v>
      </c>
      <c r="X56" s="144">
        <v>1</v>
      </c>
      <c r="Y56" s="172">
        <v>46</v>
      </c>
      <c r="Z56" s="157"/>
      <c r="AA56" s="157" t="s">
        <v>215</v>
      </c>
      <c r="AB56" s="165">
        <v>55</v>
      </c>
      <c r="AC56" s="165">
        <v>52</v>
      </c>
      <c r="AD56" s="165">
        <v>50</v>
      </c>
      <c r="AE56" s="165">
        <v>49</v>
      </c>
      <c r="AF56" s="165">
        <v>47</v>
      </c>
      <c r="AG56" s="173">
        <v>47</v>
      </c>
      <c r="AH56" s="174">
        <v>78</v>
      </c>
      <c r="AI56" s="175">
        <v>63</v>
      </c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3</v>
      </c>
      <c r="C57" s="156">
        <v>4</v>
      </c>
      <c r="D57" s="157">
        <v>6</v>
      </c>
      <c r="E57" s="158">
        <v>10</v>
      </c>
      <c r="F57" s="156">
        <v>9</v>
      </c>
      <c r="G57" s="156">
        <v>2</v>
      </c>
      <c r="H57" s="156">
        <v>1</v>
      </c>
      <c r="I57" s="159" t="s">
        <v>216</v>
      </c>
      <c r="J57" s="160" t="s">
        <v>217</v>
      </c>
      <c r="K57" s="161">
        <v>4</v>
      </c>
      <c r="L57" s="162" t="s">
        <v>49</v>
      </c>
      <c r="M57" s="157" t="s">
        <v>218</v>
      </c>
      <c r="N57" s="163" t="s">
        <v>219</v>
      </c>
      <c r="O57" s="164">
        <v>47</v>
      </c>
      <c r="P57" s="165">
        <v>50</v>
      </c>
      <c r="Q57" s="166">
        <v>53</v>
      </c>
      <c r="R57" s="167">
        <v>23.818183898925799</v>
      </c>
      <c r="S57" s="168">
        <v>1</v>
      </c>
      <c r="T57" s="169">
        <v>19</v>
      </c>
      <c r="U57" s="170">
        <v>100</v>
      </c>
      <c r="V57" s="171">
        <v>1</v>
      </c>
      <c r="W57" s="138">
        <v>61</v>
      </c>
      <c r="X57" s="144">
        <v>2</v>
      </c>
      <c r="Y57" s="172">
        <v>47</v>
      </c>
      <c r="Z57" s="157"/>
      <c r="AA57" s="157" t="s">
        <v>220</v>
      </c>
      <c r="AB57" s="165">
        <v>47</v>
      </c>
      <c r="AC57" s="165">
        <v>47</v>
      </c>
      <c r="AD57" s="165">
        <v>45</v>
      </c>
      <c r="AE57" s="165">
        <v>50</v>
      </c>
      <c r="AF57" s="165">
        <v>50</v>
      </c>
      <c r="AG57" s="173">
        <v>49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4</v>
      </c>
      <c r="C58" s="156">
        <v>6</v>
      </c>
      <c r="D58" s="157">
        <v>3</v>
      </c>
      <c r="E58" s="158">
        <v>9</v>
      </c>
      <c r="F58" s="156">
        <v>10</v>
      </c>
      <c r="G58" s="156">
        <v>10</v>
      </c>
      <c r="H58" s="156">
        <v>0</v>
      </c>
      <c r="I58" s="159" t="s">
        <v>221</v>
      </c>
      <c r="J58" s="160" t="s">
        <v>222</v>
      </c>
      <c r="K58" s="161">
        <v>3</v>
      </c>
      <c r="L58" s="162" t="s">
        <v>98</v>
      </c>
      <c r="M58" s="157" t="s">
        <v>223</v>
      </c>
      <c r="N58" s="163" t="s">
        <v>59</v>
      </c>
      <c r="O58" s="164">
        <v>50</v>
      </c>
      <c r="P58" s="165">
        <v>29</v>
      </c>
      <c r="Q58" s="166">
        <v>56</v>
      </c>
      <c r="R58" s="167">
        <v>8.8181838989257795</v>
      </c>
      <c r="S58" s="168">
        <v>4</v>
      </c>
      <c r="T58" s="169">
        <v>24</v>
      </c>
      <c r="U58" s="170">
        <v>43</v>
      </c>
      <c r="V58" s="171">
        <v>5</v>
      </c>
      <c r="W58" s="138">
        <v>12</v>
      </c>
      <c r="X58" s="144">
        <v>7</v>
      </c>
      <c r="Y58" s="172">
        <v>50</v>
      </c>
      <c r="Z58" s="157"/>
      <c r="AA58" s="157" t="s">
        <v>224</v>
      </c>
      <c r="AB58" s="165"/>
      <c r="AC58" s="165"/>
      <c r="AD58" s="165"/>
      <c r="AE58" s="165" t="s">
        <v>53</v>
      </c>
      <c r="AF58" s="165" t="s">
        <v>53</v>
      </c>
      <c r="AG58" s="173" t="s">
        <v>53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5</v>
      </c>
      <c r="C59" s="156">
        <v>2</v>
      </c>
      <c r="D59" s="157">
        <v>6</v>
      </c>
      <c r="E59" s="158">
        <v>8</v>
      </c>
      <c r="F59" s="156">
        <v>2</v>
      </c>
      <c r="G59" s="156">
        <v>5</v>
      </c>
      <c r="H59" s="156">
        <v>1</v>
      </c>
      <c r="I59" s="159" t="s">
        <v>225</v>
      </c>
      <c r="J59" s="160" t="s">
        <v>226</v>
      </c>
      <c r="K59" s="161">
        <v>8</v>
      </c>
      <c r="L59" s="162" t="s">
        <v>49</v>
      </c>
      <c r="M59" s="157" t="s">
        <v>178</v>
      </c>
      <c r="N59" s="163" t="s">
        <v>227</v>
      </c>
      <c r="O59" s="164">
        <v>43</v>
      </c>
      <c r="P59" s="165">
        <v>28</v>
      </c>
      <c r="Q59" s="166">
        <v>48</v>
      </c>
      <c r="R59" s="167">
        <v>-7.1818161010742196</v>
      </c>
      <c r="S59" s="168">
        <v>8</v>
      </c>
      <c r="T59" s="169">
        <v>14</v>
      </c>
      <c r="U59" s="170">
        <v>33</v>
      </c>
      <c r="V59" s="171">
        <v>6</v>
      </c>
      <c r="W59" s="138">
        <v>28</v>
      </c>
      <c r="X59" s="144">
        <v>4</v>
      </c>
      <c r="Y59" s="172">
        <v>43</v>
      </c>
      <c r="Z59" s="157"/>
      <c r="AA59" s="157" t="s">
        <v>228</v>
      </c>
      <c r="AB59" s="165">
        <v>48</v>
      </c>
      <c r="AC59" s="165">
        <v>46</v>
      </c>
      <c r="AD59" s="165">
        <v>45</v>
      </c>
      <c r="AE59" s="165">
        <v>45</v>
      </c>
      <c r="AF59" s="165">
        <v>42</v>
      </c>
      <c r="AG59" s="173">
        <v>46</v>
      </c>
      <c r="AH59" s="174">
        <v>70</v>
      </c>
      <c r="AI59" s="175">
        <v>50</v>
      </c>
      <c r="AJ59" s="174">
        <v>50</v>
      </c>
      <c r="AK59" s="176">
        <v>50</v>
      </c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5</v>
      </c>
      <c r="C60" s="156">
        <v>3</v>
      </c>
      <c r="D60" s="157">
        <v>5</v>
      </c>
      <c r="E60" s="158">
        <v>8</v>
      </c>
      <c r="F60" s="156">
        <v>1</v>
      </c>
      <c r="G60" s="156">
        <v>4</v>
      </c>
      <c r="H60" s="156">
        <v>1</v>
      </c>
      <c r="I60" s="159" t="s">
        <v>229</v>
      </c>
      <c r="J60" s="160" t="s">
        <v>230</v>
      </c>
      <c r="K60" s="161">
        <v>5</v>
      </c>
      <c r="L60" s="162" t="s">
        <v>49</v>
      </c>
      <c r="M60" s="157" t="s">
        <v>231</v>
      </c>
      <c r="N60" s="163" t="s">
        <v>192</v>
      </c>
      <c r="O60" s="164">
        <v>50</v>
      </c>
      <c r="P60" s="165">
        <v>33</v>
      </c>
      <c r="Q60" s="166">
        <v>55</v>
      </c>
      <c r="R60" s="167">
        <v>11.818183898925801</v>
      </c>
      <c r="S60" s="168">
        <v>3</v>
      </c>
      <c r="T60" s="169">
        <v>22</v>
      </c>
      <c r="U60" s="170">
        <v>35</v>
      </c>
      <c r="V60" s="171">
        <v>3</v>
      </c>
      <c r="W60" s="138">
        <v>20</v>
      </c>
      <c r="X60" s="144">
        <v>5</v>
      </c>
      <c r="Y60" s="172">
        <v>50</v>
      </c>
      <c r="Z60" s="157"/>
      <c r="AA60" s="157" t="s">
        <v>232</v>
      </c>
      <c r="AB60" s="165" t="s">
        <v>53</v>
      </c>
      <c r="AC60" s="165" t="s">
        <v>53</v>
      </c>
      <c r="AD60" s="165">
        <v>57</v>
      </c>
      <c r="AE60" s="165">
        <v>55</v>
      </c>
      <c r="AF60" s="165">
        <v>56</v>
      </c>
      <c r="AG60" s="173">
        <v>51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7</v>
      </c>
      <c r="C61" s="156">
        <v>3</v>
      </c>
      <c r="D61" s="157">
        <v>4</v>
      </c>
      <c r="E61" s="158">
        <v>7</v>
      </c>
      <c r="F61" s="156">
        <v>8</v>
      </c>
      <c r="G61" s="156">
        <v>1</v>
      </c>
      <c r="H61" s="156">
        <v>1</v>
      </c>
      <c r="I61" s="159" t="s">
        <v>233</v>
      </c>
      <c r="J61" s="160" t="s">
        <v>234</v>
      </c>
      <c r="K61" s="161">
        <v>9</v>
      </c>
      <c r="L61" s="162" t="s">
        <v>49</v>
      </c>
      <c r="M61" s="157" t="s">
        <v>235</v>
      </c>
      <c r="N61" s="163" t="s">
        <v>87</v>
      </c>
      <c r="O61" s="164">
        <v>50</v>
      </c>
      <c r="P61" s="165">
        <v>20</v>
      </c>
      <c r="Q61" s="166">
        <v>56</v>
      </c>
      <c r="R61" s="167">
        <v>-0.181816101074219</v>
      </c>
      <c r="S61" s="168">
        <v>5</v>
      </c>
      <c r="T61" s="169">
        <v>29</v>
      </c>
      <c r="U61" s="170">
        <v>100</v>
      </c>
      <c r="V61" s="171">
        <v>9</v>
      </c>
      <c r="W61" s="138">
        <v>20</v>
      </c>
      <c r="X61" s="144">
        <v>5</v>
      </c>
      <c r="Y61" s="172">
        <v>50</v>
      </c>
      <c r="Z61" s="157"/>
      <c r="AA61" s="157" t="s">
        <v>236</v>
      </c>
      <c r="AB61" s="165">
        <v>74</v>
      </c>
      <c r="AC61" s="165">
        <v>72</v>
      </c>
      <c r="AD61" s="165">
        <v>68</v>
      </c>
      <c r="AE61" s="165">
        <v>65</v>
      </c>
      <c r="AF61" s="165">
        <v>60</v>
      </c>
      <c r="AG61" s="173">
        <v>55</v>
      </c>
      <c r="AH61" s="174">
        <v>101</v>
      </c>
      <c r="AI61" s="175">
        <v>76</v>
      </c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8</v>
      </c>
      <c r="C62" s="156">
        <v>2</v>
      </c>
      <c r="D62" s="157">
        <v>4</v>
      </c>
      <c r="E62" s="158">
        <v>6</v>
      </c>
      <c r="F62" s="156">
        <v>3</v>
      </c>
      <c r="G62" s="156">
        <v>9</v>
      </c>
      <c r="H62" s="156">
        <v>0</v>
      </c>
      <c r="I62" s="159" t="s">
        <v>237</v>
      </c>
      <c r="J62" s="160" t="s">
        <v>238</v>
      </c>
      <c r="K62" s="161">
        <v>5</v>
      </c>
      <c r="L62" s="162" t="s">
        <v>49</v>
      </c>
      <c r="M62" s="157" t="s">
        <v>126</v>
      </c>
      <c r="N62" s="163" t="s">
        <v>127</v>
      </c>
      <c r="O62" s="164">
        <v>45</v>
      </c>
      <c r="P62" s="165">
        <v>32</v>
      </c>
      <c r="Q62" s="166">
        <v>46</v>
      </c>
      <c r="R62" s="167">
        <v>-3.1818161010742201</v>
      </c>
      <c r="S62" s="168">
        <v>6</v>
      </c>
      <c r="T62" s="169">
        <v>18</v>
      </c>
      <c r="U62" s="170">
        <v>25</v>
      </c>
      <c r="V62" s="171">
        <v>4</v>
      </c>
      <c r="W62" s="138">
        <v>6</v>
      </c>
      <c r="X62" s="144">
        <v>8</v>
      </c>
      <c r="Y62" s="172">
        <v>45</v>
      </c>
      <c r="Z62" s="157"/>
      <c r="AA62" s="157" t="s">
        <v>239</v>
      </c>
      <c r="AB62" s="165">
        <v>46</v>
      </c>
      <c r="AC62" s="165">
        <v>46</v>
      </c>
      <c r="AD62" s="165">
        <v>46</v>
      </c>
      <c r="AE62" s="165">
        <v>46</v>
      </c>
      <c r="AF62" s="165">
        <v>45</v>
      </c>
      <c r="AG62" s="173">
        <v>42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8</v>
      </c>
      <c r="C63" s="156">
        <v>2</v>
      </c>
      <c r="D63" s="157">
        <v>4</v>
      </c>
      <c r="E63" s="158">
        <v>6</v>
      </c>
      <c r="F63" s="156">
        <v>5</v>
      </c>
      <c r="G63" s="156">
        <v>7</v>
      </c>
      <c r="H63" s="156">
        <v>1</v>
      </c>
      <c r="I63" s="159" t="s">
        <v>240</v>
      </c>
      <c r="J63" s="160" t="s">
        <v>241</v>
      </c>
      <c r="K63" s="161">
        <v>6</v>
      </c>
      <c r="L63" s="162" t="s">
        <v>49</v>
      </c>
      <c r="M63" s="157" t="s">
        <v>242</v>
      </c>
      <c r="N63" s="163" t="s">
        <v>243</v>
      </c>
      <c r="O63" s="164">
        <v>49</v>
      </c>
      <c r="P63" s="165">
        <v>18</v>
      </c>
      <c r="Q63" s="166">
        <v>48</v>
      </c>
      <c r="R63" s="167">
        <v>-11.181816101074199</v>
      </c>
      <c r="S63" s="168">
        <v>9</v>
      </c>
      <c r="T63" s="169">
        <v>25</v>
      </c>
      <c r="U63" s="170">
        <v>29</v>
      </c>
      <c r="V63" s="171">
        <v>10</v>
      </c>
      <c r="W63" s="138">
        <v>0</v>
      </c>
      <c r="X63" s="144">
        <v>10</v>
      </c>
      <c r="Y63" s="172">
        <v>49</v>
      </c>
      <c r="Z63" s="157"/>
      <c r="AA63" s="157" t="s">
        <v>244</v>
      </c>
      <c r="AB63" s="165">
        <v>63</v>
      </c>
      <c r="AC63" s="165">
        <v>62</v>
      </c>
      <c r="AD63" s="165">
        <v>60</v>
      </c>
      <c r="AE63" s="165">
        <v>57</v>
      </c>
      <c r="AF63" s="165">
        <v>55</v>
      </c>
      <c r="AG63" s="173">
        <v>53</v>
      </c>
      <c r="AH63" s="174">
        <v>60</v>
      </c>
      <c r="AI63" s="175">
        <v>54</v>
      </c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10</v>
      </c>
      <c r="C64" s="156">
        <v>2</v>
      </c>
      <c r="D64" s="157">
        <v>3</v>
      </c>
      <c r="E64" s="158">
        <v>5</v>
      </c>
      <c r="F64" s="156">
        <v>11</v>
      </c>
      <c r="G64" s="156">
        <v>11</v>
      </c>
      <c r="H64" s="156">
        <v>0</v>
      </c>
      <c r="I64" s="159" t="s">
        <v>245</v>
      </c>
      <c r="J64" s="160" t="s">
        <v>246</v>
      </c>
      <c r="K64" s="161">
        <v>3</v>
      </c>
      <c r="L64" s="162" t="s">
        <v>98</v>
      </c>
      <c r="M64" s="157" t="s">
        <v>160</v>
      </c>
      <c r="N64" s="163" t="s">
        <v>247</v>
      </c>
      <c r="O64" s="164">
        <v>41</v>
      </c>
      <c r="P64" s="165">
        <v>28</v>
      </c>
      <c r="Q64" s="166">
        <v>43</v>
      </c>
      <c r="R64" s="167">
        <v>-14.181816101074199</v>
      </c>
      <c r="S64" s="168">
        <v>10</v>
      </c>
      <c r="T64" s="169">
        <v>24</v>
      </c>
      <c r="U64" s="170">
        <v>57</v>
      </c>
      <c r="V64" s="171">
        <v>6</v>
      </c>
      <c r="W64" s="138">
        <v>3</v>
      </c>
      <c r="X64" s="144">
        <v>9</v>
      </c>
      <c r="Y64" s="172">
        <v>41</v>
      </c>
      <c r="Z64" s="157"/>
      <c r="AA64" s="157" t="s">
        <v>248</v>
      </c>
      <c r="AB64" s="165"/>
      <c r="AC64" s="165" t="s">
        <v>53</v>
      </c>
      <c r="AD64" s="165" t="s">
        <v>53</v>
      </c>
      <c r="AE64" s="165" t="s">
        <v>53</v>
      </c>
      <c r="AF64" s="165">
        <v>46</v>
      </c>
      <c r="AG64" s="173">
        <v>46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10</v>
      </c>
      <c r="C65" s="156">
        <v>1</v>
      </c>
      <c r="D65" s="157">
        <v>4</v>
      </c>
      <c r="E65" s="158">
        <v>5</v>
      </c>
      <c r="F65" s="156">
        <v>4</v>
      </c>
      <c r="G65" s="156">
        <v>8</v>
      </c>
      <c r="H65" s="156">
        <v>0</v>
      </c>
      <c r="I65" s="159" t="s">
        <v>249</v>
      </c>
      <c r="J65" s="160" t="s">
        <v>250</v>
      </c>
      <c r="K65" s="161">
        <v>4</v>
      </c>
      <c r="L65" s="162" t="s">
        <v>49</v>
      </c>
      <c r="M65" s="157" t="s">
        <v>251</v>
      </c>
      <c r="N65" s="163" t="s">
        <v>252</v>
      </c>
      <c r="O65" s="164">
        <v>49</v>
      </c>
      <c r="P65" s="165">
        <v>4</v>
      </c>
      <c r="Q65" s="166">
        <v>54</v>
      </c>
      <c r="R65" s="167">
        <v>-19.181816101074201</v>
      </c>
      <c r="S65" s="168">
        <v>11</v>
      </c>
      <c r="T65" s="169">
        <v>23</v>
      </c>
      <c r="U65" s="170"/>
      <c r="V65" s="171">
        <v>11</v>
      </c>
      <c r="W65" s="138">
        <v>0</v>
      </c>
      <c r="X65" s="144">
        <v>10</v>
      </c>
      <c r="Y65" s="172">
        <v>49</v>
      </c>
      <c r="Z65" s="157"/>
      <c r="AA65" s="157" t="s">
        <v>253</v>
      </c>
      <c r="AB65" s="165">
        <v>61</v>
      </c>
      <c r="AC65" s="165">
        <v>58</v>
      </c>
      <c r="AD65" s="165">
        <v>55</v>
      </c>
      <c r="AE65" s="165">
        <v>53</v>
      </c>
      <c r="AF65" s="165">
        <v>52</v>
      </c>
      <c r="AG65" s="173">
        <v>52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x14ac:dyDescent="0.25">
      <c r="A66" s="145"/>
      <c r="B66" s="145"/>
      <c r="C66" s="145"/>
      <c r="D66" s="145"/>
      <c r="E66" s="43"/>
      <c r="F66" s="145"/>
      <c r="G66" s="145"/>
      <c r="H66" s="146"/>
      <c r="I66" s="147"/>
      <c r="J66" s="145"/>
      <c r="K66" s="148"/>
      <c r="L66" s="149"/>
      <c r="M66" s="145"/>
      <c r="N66" s="145"/>
      <c r="O66" s="150"/>
      <c r="P66" s="150"/>
      <c r="Q66" s="150"/>
      <c r="R66" s="145"/>
      <c r="S66" s="145"/>
      <c r="T66" s="145"/>
      <c r="U66" s="145"/>
      <c r="V66" s="145"/>
      <c r="W66" s="186"/>
      <c r="X66" s="186"/>
      <c r="Y66" s="145"/>
      <c r="Z66" s="145"/>
      <c r="AA66" s="145"/>
      <c r="AB66" s="150"/>
      <c r="AC66" s="150"/>
      <c r="AD66" s="150"/>
      <c r="AE66" s="150"/>
      <c r="AF66" s="150"/>
      <c r="AG66" s="150"/>
      <c r="AH66" s="150"/>
      <c r="AI66" s="150"/>
      <c r="AJ66" s="150"/>
      <c r="AK66" s="145"/>
      <c r="AL66" s="145"/>
      <c r="AM66" s="145"/>
      <c r="AN66" s="145"/>
      <c r="AO66" s="145"/>
      <c r="AP66" s="145"/>
      <c r="AQ66" s="151"/>
      <c r="AR66" s="151"/>
      <c r="AS66" s="147"/>
      <c r="AT66" s="145"/>
      <c r="AU66" s="150"/>
      <c r="AV66" s="150"/>
      <c r="AW66" s="150"/>
      <c r="AX66" s="145"/>
      <c r="AY66" s="145"/>
      <c r="AZ66" s="150"/>
      <c r="BA66" s="150"/>
      <c r="BB66" s="145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6" t="s">
        <v>254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7" t="s">
        <v>255</v>
      </c>
      <c r="C68" s="15"/>
      <c r="D68" s="15"/>
      <c r="E68" s="80"/>
      <c r="F68" s="15"/>
      <c r="G68" s="15"/>
      <c r="H68" s="146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ht="18" customHeight="1" x14ac:dyDescent="0.25">
      <c r="A69" s="15" t="b">
        <f>ISNUMBER(FIND("wh-", AQ7))</f>
        <v>1</v>
      </c>
      <c r="B69" s="88" t="s">
        <v>256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188" t="s">
        <v>7</v>
      </c>
      <c r="X69" s="189"/>
      <c r="Y69" s="48"/>
      <c r="Z69" s="15"/>
      <c r="AA69" s="54" t="s">
        <v>8</v>
      </c>
      <c r="AB69" s="16"/>
      <c r="AC69" s="16"/>
      <c r="AD69" s="16"/>
      <c r="AE69" s="16"/>
      <c r="AF69" s="152"/>
      <c r="AG69" s="152"/>
      <c r="AH69" s="52" t="s">
        <v>9</v>
      </c>
      <c r="AI69" s="52"/>
      <c r="AJ69" s="52" t="s">
        <v>10</v>
      </c>
      <c r="AK69" s="53"/>
      <c r="AL69" s="153"/>
      <c r="AM69" s="95" t="s">
        <v>11</v>
      </c>
      <c r="AN69" s="95"/>
      <c r="AO69" s="95"/>
      <c r="AP69" s="94"/>
      <c r="AQ69" s="121"/>
      <c r="AR69" s="121"/>
      <c r="AS69" s="114"/>
      <c r="AT69" s="49" t="s">
        <v>12</v>
      </c>
      <c r="AU69" s="50"/>
      <c r="AV69" s="51" t="s">
        <v>13</v>
      </c>
      <c r="AW69" s="51"/>
      <c r="AX69" s="153"/>
      <c r="AY69" s="153"/>
      <c r="AZ69" s="51" t="s">
        <v>14</v>
      </c>
      <c r="BA69" s="51"/>
      <c r="BB69" s="57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90"/>
      <c r="B70" s="191" t="s">
        <v>15</v>
      </c>
      <c r="C70" s="192" t="s">
        <v>16</v>
      </c>
      <c r="D70" s="193" t="s">
        <v>17</v>
      </c>
      <c r="E70" s="194" t="s">
        <v>18</v>
      </c>
      <c r="F70" s="192" t="s">
        <v>19</v>
      </c>
      <c r="G70" s="192" t="s">
        <v>20</v>
      </c>
      <c r="H70" s="195" t="s">
        <v>21</v>
      </c>
      <c r="I70" s="196" t="s">
        <v>22</v>
      </c>
      <c r="J70" s="193" t="s">
        <v>23</v>
      </c>
      <c r="K70" s="197" t="s">
        <v>24</v>
      </c>
      <c r="L70" s="196" t="s">
        <v>25</v>
      </c>
      <c r="M70" s="193" t="s">
        <v>26</v>
      </c>
      <c r="N70" s="194" t="s">
        <v>27</v>
      </c>
      <c r="O70" s="192" t="s">
        <v>28</v>
      </c>
      <c r="P70" s="193" t="s">
        <v>29</v>
      </c>
      <c r="Q70" s="194" t="s">
        <v>30</v>
      </c>
      <c r="R70" s="192" t="s">
        <v>31</v>
      </c>
      <c r="S70" s="194" t="s">
        <v>15</v>
      </c>
      <c r="T70" s="198" t="s">
        <v>23</v>
      </c>
      <c r="U70" s="199" t="s">
        <v>32</v>
      </c>
      <c r="V70" s="200" t="s">
        <v>15</v>
      </c>
      <c r="W70" s="129" t="s">
        <v>31</v>
      </c>
      <c r="X70" s="140" t="s">
        <v>15</v>
      </c>
      <c r="Y70" s="192" t="s">
        <v>33</v>
      </c>
      <c r="Z70" s="201" t="s">
        <v>34</v>
      </c>
      <c r="AA70" s="193" t="s">
        <v>35</v>
      </c>
      <c r="AB70" s="193">
        <v>1</v>
      </c>
      <c r="AC70" s="193">
        <v>2</v>
      </c>
      <c r="AD70" s="193">
        <v>3</v>
      </c>
      <c r="AE70" s="193">
        <v>4</v>
      </c>
      <c r="AF70" s="193">
        <v>5</v>
      </c>
      <c r="AG70" s="193" t="s">
        <v>36</v>
      </c>
      <c r="AH70" s="193" t="s">
        <v>37</v>
      </c>
      <c r="AI70" s="193" t="s">
        <v>38</v>
      </c>
      <c r="AJ70" s="193" t="s">
        <v>39</v>
      </c>
      <c r="AK70" s="202" t="s">
        <v>38</v>
      </c>
      <c r="AL70" s="203" t="s">
        <v>40</v>
      </c>
      <c r="AM70" s="203" t="s">
        <v>41</v>
      </c>
      <c r="AN70" s="203" t="s">
        <v>24</v>
      </c>
      <c r="AO70" s="203" t="s">
        <v>32</v>
      </c>
      <c r="AP70" s="204" t="s">
        <v>42</v>
      </c>
      <c r="AQ70" s="205"/>
      <c r="AR70" s="205"/>
      <c r="AS70" s="206"/>
      <c r="AT70" s="207" t="s">
        <v>23</v>
      </c>
      <c r="AU70" s="193" t="s">
        <v>43</v>
      </c>
      <c r="AV70" s="193" t="s">
        <v>44</v>
      </c>
      <c r="AW70" s="193" t="s">
        <v>45</v>
      </c>
      <c r="AX70" s="208" t="s">
        <v>46</v>
      </c>
      <c r="AY70" s="192" t="s">
        <v>43</v>
      </c>
      <c r="AZ70" s="193" t="s">
        <v>44</v>
      </c>
      <c r="BA70" s="193" t="s">
        <v>45</v>
      </c>
      <c r="BB70" s="194" t="s">
        <v>46</v>
      </c>
      <c r="BC70" s="217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</row>
    <row r="71" spans="1:77" ht="12" customHeight="1" x14ac:dyDescent="0.25">
      <c r="A71" s="154">
        <v>1</v>
      </c>
      <c r="B71" s="155">
        <v>1</v>
      </c>
      <c r="C71" s="156">
        <v>14</v>
      </c>
      <c r="D71" s="157">
        <v>8</v>
      </c>
      <c r="E71" s="158">
        <v>22</v>
      </c>
      <c r="F71" s="156">
        <v>6</v>
      </c>
      <c r="G71" s="156">
        <v>6</v>
      </c>
      <c r="H71" s="156">
        <v>1</v>
      </c>
      <c r="I71" s="159" t="s">
        <v>257</v>
      </c>
      <c r="J71" s="160" t="s">
        <v>258</v>
      </c>
      <c r="K71" s="161">
        <v>5</v>
      </c>
      <c r="L71" s="162" t="s">
        <v>259</v>
      </c>
      <c r="M71" s="157" t="s">
        <v>160</v>
      </c>
      <c r="N71" s="163" t="s">
        <v>247</v>
      </c>
      <c r="O71" s="164">
        <v>68</v>
      </c>
      <c r="P71" s="165">
        <v>73</v>
      </c>
      <c r="Q71" s="166">
        <v>83</v>
      </c>
      <c r="R71" s="167">
        <v>8.5500030517578107</v>
      </c>
      <c r="S71" s="168">
        <v>1</v>
      </c>
      <c r="T71" s="169">
        <v>13</v>
      </c>
      <c r="U71" s="170">
        <v>57</v>
      </c>
      <c r="V71" s="171">
        <v>3</v>
      </c>
      <c r="W71" s="138">
        <v>50</v>
      </c>
      <c r="X71" s="144">
        <v>2</v>
      </c>
      <c r="Y71" s="172">
        <v>68</v>
      </c>
      <c r="Z71" s="157"/>
      <c r="AA71" s="157" t="s">
        <v>260</v>
      </c>
      <c r="AB71" s="165">
        <v>67</v>
      </c>
      <c r="AC71" s="165">
        <v>64</v>
      </c>
      <c r="AD71" s="165">
        <v>66</v>
      </c>
      <c r="AE71" s="165">
        <v>65</v>
      </c>
      <c r="AF71" s="165">
        <v>64</v>
      </c>
      <c r="AG71" s="173">
        <v>64</v>
      </c>
      <c r="AH71" s="174">
        <v>64</v>
      </c>
      <c r="AI71" s="175">
        <v>64</v>
      </c>
      <c r="AJ71" s="174">
        <v>64</v>
      </c>
      <c r="AK71" s="176">
        <v>64</v>
      </c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10</v>
      </c>
      <c r="D72" s="157">
        <v>8</v>
      </c>
      <c r="E72" s="158">
        <v>18</v>
      </c>
      <c r="F72" s="156">
        <v>13</v>
      </c>
      <c r="G72" s="156">
        <v>11</v>
      </c>
      <c r="H72" s="156">
        <v>0</v>
      </c>
      <c r="I72" s="159" t="s">
        <v>261</v>
      </c>
      <c r="J72" s="160" t="s">
        <v>262</v>
      </c>
      <c r="K72" s="161">
        <v>4</v>
      </c>
      <c r="L72" s="162" t="s">
        <v>263</v>
      </c>
      <c r="M72" s="157" t="s">
        <v>209</v>
      </c>
      <c r="N72" s="163" t="s">
        <v>100</v>
      </c>
      <c r="O72" s="164">
        <v>58</v>
      </c>
      <c r="P72" s="165">
        <v>76</v>
      </c>
      <c r="Q72" s="166">
        <v>81</v>
      </c>
      <c r="R72" s="167">
        <v>-0.449996948242188</v>
      </c>
      <c r="S72" s="168">
        <v>8</v>
      </c>
      <c r="T72" s="169">
        <v>16</v>
      </c>
      <c r="U72" s="170">
        <v>80</v>
      </c>
      <c r="V72" s="171">
        <v>1</v>
      </c>
      <c r="W72" s="138">
        <v>41</v>
      </c>
      <c r="X72" s="144">
        <v>3</v>
      </c>
      <c r="Y72" s="172">
        <v>58</v>
      </c>
      <c r="Z72" s="157"/>
      <c r="AA72" s="157" t="s">
        <v>264</v>
      </c>
      <c r="AB72" s="165">
        <v>55</v>
      </c>
      <c r="AC72" s="165">
        <v>55</v>
      </c>
      <c r="AD72" s="165">
        <v>61</v>
      </c>
      <c r="AE72" s="165">
        <v>61</v>
      </c>
      <c r="AF72" s="165">
        <v>61</v>
      </c>
      <c r="AG72" s="173">
        <v>60</v>
      </c>
      <c r="AH72" s="174">
        <v>55</v>
      </c>
      <c r="AI72" s="175">
        <v>55</v>
      </c>
      <c r="AJ72" s="174">
        <v>55</v>
      </c>
      <c r="AK72" s="176">
        <v>55</v>
      </c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3</v>
      </c>
      <c r="C73" s="156">
        <v>8</v>
      </c>
      <c r="D73" s="157">
        <v>7</v>
      </c>
      <c r="E73" s="158">
        <v>15</v>
      </c>
      <c r="F73" s="156">
        <v>9</v>
      </c>
      <c r="G73" s="156">
        <v>10</v>
      </c>
      <c r="H73" s="156">
        <v>0</v>
      </c>
      <c r="I73" s="159" t="s">
        <v>265</v>
      </c>
      <c r="J73" s="160" t="s">
        <v>266</v>
      </c>
      <c r="K73" s="161">
        <v>5</v>
      </c>
      <c r="L73" s="162" t="s">
        <v>267</v>
      </c>
      <c r="M73" s="157" t="s">
        <v>268</v>
      </c>
      <c r="N73" s="163" t="s">
        <v>269</v>
      </c>
      <c r="O73" s="164">
        <v>66</v>
      </c>
      <c r="P73" s="165">
        <v>76</v>
      </c>
      <c r="Q73" s="166">
        <v>82</v>
      </c>
      <c r="R73" s="167">
        <v>8.5500030517578107</v>
      </c>
      <c r="S73" s="168">
        <v>1</v>
      </c>
      <c r="T73" s="169">
        <v>9</v>
      </c>
      <c r="U73" s="170">
        <v>100</v>
      </c>
      <c r="V73" s="171">
        <v>1</v>
      </c>
      <c r="W73" s="138">
        <v>63</v>
      </c>
      <c r="X73" s="144">
        <v>1</v>
      </c>
      <c r="Y73" s="172">
        <v>66</v>
      </c>
      <c r="Z73" s="157"/>
      <c r="AA73" s="157" t="s">
        <v>270</v>
      </c>
      <c r="AB73" s="165">
        <v>67</v>
      </c>
      <c r="AC73" s="165">
        <v>67</v>
      </c>
      <c r="AD73" s="165">
        <v>66</v>
      </c>
      <c r="AE73" s="165">
        <v>64</v>
      </c>
      <c r="AF73" s="165">
        <v>64</v>
      </c>
      <c r="AG73" s="173">
        <v>66</v>
      </c>
      <c r="AH73" s="174">
        <v>62</v>
      </c>
      <c r="AI73" s="175">
        <v>62</v>
      </c>
      <c r="AJ73" s="174">
        <v>62</v>
      </c>
      <c r="AK73" s="176">
        <v>62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3</v>
      </c>
      <c r="C74" s="156">
        <v>8</v>
      </c>
      <c r="D74" s="157">
        <v>7</v>
      </c>
      <c r="E74" s="158">
        <v>15</v>
      </c>
      <c r="F74" s="156">
        <v>4</v>
      </c>
      <c r="G74" s="156">
        <v>3</v>
      </c>
      <c r="H74" s="156">
        <v>1</v>
      </c>
      <c r="I74" s="159" t="s">
        <v>271</v>
      </c>
      <c r="J74" s="160" t="s">
        <v>272</v>
      </c>
      <c r="K74" s="161">
        <v>7</v>
      </c>
      <c r="L74" s="162" t="s">
        <v>273</v>
      </c>
      <c r="M74" s="157" t="s">
        <v>274</v>
      </c>
      <c r="N74" s="163" t="s">
        <v>275</v>
      </c>
      <c r="O74" s="164">
        <v>69</v>
      </c>
      <c r="P74" s="165">
        <v>67</v>
      </c>
      <c r="Q74" s="166">
        <v>85</v>
      </c>
      <c r="R74" s="167">
        <v>5.5500030517578098</v>
      </c>
      <c r="S74" s="168">
        <v>3</v>
      </c>
      <c r="T74" s="169">
        <v>29</v>
      </c>
      <c r="U74" s="170">
        <v>50</v>
      </c>
      <c r="V74" s="171">
        <v>7</v>
      </c>
      <c r="W74" s="138">
        <v>30</v>
      </c>
      <c r="X74" s="144">
        <v>4</v>
      </c>
      <c r="Y74" s="172">
        <v>69</v>
      </c>
      <c r="Z74" s="157"/>
      <c r="AA74" s="157" t="s">
        <v>276</v>
      </c>
      <c r="AB74" s="165">
        <v>90</v>
      </c>
      <c r="AC74" s="165">
        <v>83</v>
      </c>
      <c r="AD74" s="165">
        <v>89</v>
      </c>
      <c r="AE74" s="165">
        <v>80</v>
      </c>
      <c r="AF74" s="165">
        <v>77</v>
      </c>
      <c r="AG74" s="173">
        <v>74</v>
      </c>
      <c r="AH74" s="174">
        <v>79</v>
      </c>
      <c r="AI74" s="175">
        <v>65</v>
      </c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5</v>
      </c>
      <c r="C75" s="156">
        <v>7</v>
      </c>
      <c r="D75" s="157">
        <v>5</v>
      </c>
      <c r="E75" s="158">
        <v>12</v>
      </c>
      <c r="F75" s="156">
        <v>1</v>
      </c>
      <c r="G75" s="156">
        <v>13</v>
      </c>
      <c r="H75" s="156">
        <v>0</v>
      </c>
      <c r="I75" s="159" t="s">
        <v>277</v>
      </c>
      <c r="J75" s="160" t="s">
        <v>278</v>
      </c>
      <c r="K75" s="161">
        <v>5</v>
      </c>
      <c r="L75" s="162" t="s">
        <v>279</v>
      </c>
      <c r="M75" s="157" t="s">
        <v>73</v>
      </c>
      <c r="N75" s="163" t="s">
        <v>280</v>
      </c>
      <c r="O75" s="164">
        <v>72</v>
      </c>
      <c r="P75" s="165">
        <v>63</v>
      </c>
      <c r="Q75" s="166">
        <v>84</v>
      </c>
      <c r="R75" s="167">
        <v>3.5500030517578098</v>
      </c>
      <c r="S75" s="168">
        <v>6</v>
      </c>
      <c r="T75" s="169">
        <v>14</v>
      </c>
      <c r="U75" s="170">
        <v>75</v>
      </c>
      <c r="V75" s="171">
        <v>8</v>
      </c>
      <c r="W75" s="138">
        <v>7</v>
      </c>
      <c r="X75" s="144">
        <v>9</v>
      </c>
      <c r="Y75" s="172">
        <v>72</v>
      </c>
      <c r="Z75" s="157"/>
      <c r="AA75" s="157" t="s">
        <v>281</v>
      </c>
      <c r="AB75" s="165">
        <v>77</v>
      </c>
      <c r="AC75" s="165">
        <v>77</v>
      </c>
      <c r="AD75" s="165">
        <v>77</v>
      </c>
      <c r="AE75" s="165">
        <v>76</v>
      </c>
      <c r="AF75" s="165">
        <v>75</v>
      </c>
      <c r="AG75" s="173">
        <v>74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5</v>
      </c>
      <c r="C76" s="156">
        <v>6</v>
      </c>
      <c r="D76" s="157">
        <v>6</v>
      </c>
      <c r="E76" s="158">
        <v>12</v>
      </c>
      <c r="F76" s="156">
        <v>8</v>
      </c>
      <c r="G76" s="156">
        <v>1</v>
      </c>
      <c r="H76" s="156">
        <v>1</v>
      </c>
      <c r="I76" s="159" t="s">
        <v>282</v>
      </c>
      <c r="J76" s="160" t="s">
        <v>283</v>
      </c>
      <c r="K76" s="161">
        <v>4</v>
      </c>
      <c r="L76" s="162" t="s">
        <v>284</v>
      </c>
      <c r="M76" s="157" t="s">
        <v>285</v>
      </c>
      <c r="N76" s="163" t="s">
        <v>286</v>
      </c>
      <c r="O76" s="164">
        <v>67</v>
      </c>
      <c r="P76" s="165">
        <v>62</v>
      </c>
      <c r="Q76" s="166">
        <v>83</v>
      </c>
      <c r="R76" s="167">
        <v>-3.4499969482421902</v>
      </c>
      <c r="S76" s="168">
        <v>10</v>
      </c>
      <c r="T76" s="169">
        <v>12</v>
      </c>
      <c r="U76" s="170">
        <v>78</v>
      </c>
      <c r="V76" s="171">
        <v>9</v>
      </c>
      <c r="W76" s="138">
        <v>18</v>
      </c>
      <c r="X76" s="144">
        <v>5</v>
      </c>
      <c r="Y76" s="172">
        <v>67</v>
      </c>
      <c r="Z76" s="157"/>
      <c r="AA76" s="157" t="s">
        <v>287</v>
      </c>
      <c r="AB76" s="165" t="s">
        <v>53</v>
      </c>
      <c r="AC76" s="165">
        <v>71</v>
      </c>
      <c r="AD76" s="165">
        <v>71</v>
      </c>
      <c r="AE76" s="165">
        <v>71</v>
      </c>
      <c r="AF76" s="165">
        <v>71</v>
      </c>
      <c r="AG76" s="173">
        <v>69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7</v>
      </c>
      <c r="C77" s="156">
        <v>5</v>
      </c>
      <c r="D77" s="157">
        <v>6</v>
      </c>
      <c r="E77" s="158">
        <v>11</v>
      </c>
      <c r="F77" s="156">
        <v>2</v>
      </c>
      <c r="G77" s="156">
        <v>2</v>
      </c>
      <c r="H77" s="156">
        <v>1</v>
      </c>
      <c r="I77" s="159" t="s">
        <v>288</v>
      </c>
      <c r="J77" s="160" t="s">
        <v>289</v>
      </c>
      <c r="K77" s="161">
        <v>4</v>
      </c>
      <c r="L77" s="162" t="s">
        <v>273</v>
      </c>
      <c r="M77" s="157" t="s">
        <v>78</v>
      </c>
      <c r="N77" s="163" t="s">
        <v>143</v>
      </c>
      <c r="O77" s="164">
        <v>69</v>
      </c>
      <c r="P77" s="165">
        <v>68</v>
      </c>
      <c r="Q77" s="166">
        <v>83</v>
      </c>
      <c r="R77" s="167">
        <v>4.5500030517578098</v>
      </c>
      <c r="S77" s="168">
        <v>5</v>
      </c>
      <c r="T77" s="169">
        <v>10</v>
      </c>
      <c r="U77" s="170">
        <v>43</v>
      </c>
      <c r="V77" s="171">
        <v>6</v>
      </c>
      <c r="W77" s="138">
        <v>15</v>
      </c>
      <c r="X77" s="144">
        <v>6</v>
      </c>
      <c r="Y77" s="172">
        <v>69</v>
      </c>
      <c r="Z77" s="157"/>
      <c r="AA77" s="157" t="s">
        <v>290</v>
      </c>
      <c r="AB77" s="165">
        <v>65</v>
      </c>
      <c r="AC77" s="165">
        <v>65</v>
      </c>
      <c r="AD77" s="165">
        <v>65</v>
      </c>
      <c r="AE77" s="165">
        <v>67</v>
      </c>
      <c r="AF77" s="165">
        <v>67</v>
      </c>
      <c r="AG77" s="173">
        <v>69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8</v>
      </c>
      <c r="C78" s="156">
        <v>6</v>
      </c>
      <c r="D78" s="157">
        <v>4</v>
      </c>
      <c r="E78" s="158">
        <v>10</v>
      </c>
      <c r="F78" s="156">
        <v>10</v>
      </c>
      <c r="G78" s="156">
        <v>7</v>
      </c>
      <c r="H78" s="156">
        <v>1</v>
      </c>
      <c r="I78" s="159" t="s">
        <v>291</v>
      </c>
      <c r="J78" s="160" t="s">
        <v>292</v>
      </c>
      <c r="K78" s="161">
        <v>4</v>
      </c>
      <c r="L78" s="162" t="s">
        <v>293</v>
      </c>
      <c r="M78" s="157" t="s">
        <v>294</v>
      </c>
      <c r="N78" s="163" t="s">
        <v>127</v>
      </c>
      <c r="O78" s="164">
        <v>65</v>
      </c>
      <c r="P78" s="165">
        <v>69</v>
      </c>
      <c r="Q78" s="166">
        <v>80</v>
      </c>
      <c r="R78" s="167">
        <v>-1.4499969482421899</v>
      </c>
      <c r="S78" s="168">
        <v>9</v>
      </c>
      <c r="T78" s="169">
        <v>12</v>
      </c>
      <c r="U78" s="170">
        <v>33</v>
      </c>
      <c r="V78" s="171">
        <v>5</v>
      </c>
      <c r="W78" s="138">
        <v>4</v>
      </c>
      <c r="X78" s="144">
        <v>10</v>
      </c>
      <c r="Y78" s="172">
        <v>65</v>
      </c>
      <c r="Z78" s="157"/>
      <c r="AA78" s="157" t="s">
        <v>295</v>
      </c>
      <c r="AB78" s="165" t="s">
        <v>53</v>
      </c>
      <c r="AC78" s="165">
        <v>67</v>
      </c>
      <c r="AD78" s="165">
        <v>67</v>
      </c>
      <c r="AE78" s="165">
        <v>69</v>
      </c>
      <c r="AF78" s="165">
        <v>69</v>
      </c>
      <c r="AG78" s="173">
        <v>67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9</v>
      </c>
      <c r="C79" s="156">
        <v>5</v>
      </c>
      <c r="D79" s="157">
        <v>4</v>
      </c>
      <c r="E79" s="158">
        <v>9</v>
      </c>
      <c r="F79" s="156">
        <v>5</v>
      </c>
      <c r="G79" s="156">
        <v>4</v>
      </c>
      <c r="H79" s="156">
        <v>1</v>
      </c>
      <c r="I79" s="159" t="s">
        <v>296</v>
      </c>
      <c r="J79" s="160" t="s">
        <v>297</v>
      </c>
      <c r="K79" s="161">
        <v>5</v>
      </c>
      <c r="L79" s="162" t="s">
        <v>273</v>
      </c>
      <c r="M79" s="157" t="s">
        <v>298</v>
      </c>
      <c r="N79" s="163" t="s">
        <v>179</v>
      </c>
      <c r="O79" s="164">
        <v>69</v>
      </c>
      <c r="P79" s="165" t="s">
        <v>53</v>
      </c>
      <c r="Q79" s="166">
        <v>81</v>
      </c>
      <c r="R79" s="167">
        <v>1.2500030517578</v>
      </c>
      <c r="S79" s="168">
        <v>7</v>
      </c>
      <c r="T79" s="169">
        <v>19</v>
      </c>
      <c r="U79" s="170"/>
      <c r="V79" s="171">
        <v>11</v>
      </c>
      <c r="W79" s="138">
        <v>0</v>
      </c>
      <c r="X79" s="144">
        <v>12</v>
      </c>
      <c r="Y79" s="172">
        <v>69</v>
      </c>
      <c r="Z79" s="157"/>
      <c r="AA79" s="157" t="s">
        <v>299</v>
      </c>
      <c r="AB79" s="165">
        <v>71</v>
      </c>
      <c r="AC79" s="165">
        <v>71</v>
      </c>
      <c r="AD79" s="165">
        <v>70</v>
      </c>
      <c r="AE79" s="165">
        <v>70</v>
      </c>
      <c r="AF79" s="165">
        <v>69</v>
      </c>
      <c r="AG79" s="173">
        <v>65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10</v>
      </c>
      <c r="C80" s="156">
        <v>3</v>
      </c>
      <c r="D80" s="157">
        <v>5</v>
      </c>
      <c r="E80" s="158">
        <v>8</v>
      </c>
      <c r="F80" s="156">
        <v>12</v>
      </c>
      <c r="G80" s="156">
        <v>5</v>
      </c>
      <c r="H80" s="156">
        <v>1</v>
      </c>
      <c r="I80" s="159" t="s">
        <v>300</v>
      </c>
      <c r="J80" s="160" t="s">
        <v>301</v>
      </c>
      <c r="K80" s="161">
        <v>9</v>
      </c>
      <c r="L80" s="162" t="s">
        <v>302</v>
      </c>
      <c r="M80" s="157" t="s">
        <v>303</v>
      </c>
      <c r="N80" s="163" t="s">
        <v>252</v>
      </c>
      <c r="O80" s="164">
        <v>61</v>
      </c>
      <c r="P80" s="165" t="s">
        <v>53</v>
      </c>
      <c r="Q80" s="166">
        <v>81</v>
      </c>
      <c r="R80" s="167">
        <v>-6.7499969482421998</v>
      </c>
      <c r="S80" s="168">
        <v>11</v>
      </c>
      <c r="T80" s="169">
        <v>9</v>
      </c>
      <c r="U80" s="170"/>
      <c r="V80" s="171">
        <v>11</v>
      </c>
      <c r="W80" s="138">
        <v>10</v>
      </c>
      <c r="X80" s="144">
        <v>8</v>
      </c>
      <c r="Y80" s="172">
        <v>61</v>
      </c>
      <c r="Z80" s="157"/>
      <c r="AA80" s="157" t="s">
        <v>304</v>
      </c>
      <c r="AB80" s="165">
        <v>55</v>
      </c>
      <c r="AC80" s="165">
        <v>61</v>
      </c>
      <c r="AD80" s="165">
        <v>68</v>
      </c>
      <c r="AE80" s="165">
        <v>67</v>
      </c>
      <c r="AF80" s="165">
        <v>70</v>
      </c>
      <c r="AG80" s="173">
        <v>70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11</v>
      </c>
      <c r="C81" s="156">
        <v>2</v>
      </c>
      <c r="D81" s="157">
        <v>5</v>
      </c>
      <c r="E81" s="158">
        <v>7</v>
      </c>
      <c r="F81" s="156">
        <v>7</v>
      </c>
      <c r="G81" s="156">
        <v>9</v>
      </c>
      <c r="H81" s="156">
        <v>1</v>
      </c>
      <c r="I81" s="159" t="s">
        <v>305</v>
      </c>
      <c r="J81" s="160" t="s">
        <v>306</v>
      </c>
      <c r="K81" s="161">
        <v>6</v>
      </c>
      <c r="L81" s="162" t="s">
        <v>259</v>
      </c>
      <c r="M81" s="157" t="s">
        <v>160</v>
      </c>
      <c r="N81" s="163" t="s">
        <v>113</v>
      </c>
      <c r="O81" s="164">
        <v>68</v>
      </c>
      <c r="P81" s="165">
        <v>42</v>
      </c>
      <c r="Q81" s="166">
        <v>80</v>
      </c>
      <c r="R81" s="167">
        <v>-25.449996948242202</v>
      </c>
      <c r="S81" s="168">
        <v>12</v>
      </c>
      <c r="T81" s="169">
        <v>25</v>
      </c>
      <c r="U81" s="170">
        <v>57</v>
      </c>
      <c r="V81" s="171">
        <v>10</v>
      </c>
      <c r="W81" s="138">
        <v>0</v>
      </c>
      <c r="X81" s="144">
        <v>12</v>
      </c>
      <c r="Y81" s="172">
        <v>68</v>
      </c>
      <c r="Z81" s="157"/>
      <c r="AA81" s="157" t="s">
        <v>307</v>
      </c>
      <c r="AB81" s="165">
        <v>93</v>
      </c>
      <c r="AC81" s="165">
        <v>91</v>
      </c>
      <c r="AD81" s="165">
        <v>87</v>
      </c>
      <c r="AE81" s="165">
        <v>83</v>
      </c>
      <c r="AF81" s="165">
        <v>80</v>
      </c>
      <c r="AG81" s="173">
        <v>72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12</v>
      </c>
      <c r="C82" s="156">
        <v>0</v>
      </c>
      <c r="D82" s="157">
        <v>4</v>
      </c>
      <c r="E82" s="158">
        <v>4</v>
      </c>
      <c r="F82" s="156">
        <v>3</v>
      </c>
      <c r="G82" s="156">
        <v>12</v>
      </c>
      <c r="H82" s="156">
        <v>0</v>
      </c>
      <c r="I82" s="159" t="s">
        <v>308</v>
      </c>
      <c r="J82" s="160" t="s">
        <v>309</v>
      </c>
      <c r="K82" s="161">
        <v>4</v>
      </c>
      <c r="L82" s="162" t="s">
        <v>273</v>
      </c>
      <c r="M82" s="157" t="s">
        <v>310</v>
      </c>
      <c r="N82" s="163" t="s">
        <v>161</v>
      </c>
      <c r="O82" s="164">
        <v>69</v>
      </c>
      <c r="P82" s="165">
        <v>71</v>
      </c>
      <c r="Q82" s="166">
        <v>81</v>
      </c>
      <c r="R82" s="167">
        <v>5.5500030517578098</v>
      </c>
      <c r="S82" s="168">
        <v>3</v>
      </c>
      <c r="T82" s="169">
        <v>25</v>
      </c>
      <c r="U82" s="170">
        <v>50</v>
      </c>
      <c r="V82" s="171">
        <v>4</v>
      </c>
      <c r="W82" s="138">
        <v>12</v>
      </c>
      <c r="X82" s="144">
        <v>7</v>
      </c>
      <c r="Y82" s="172">
        <v>69</v>
      </c>
      <c r="Z82" s="157"/>
      <c r="AA82" s="157" t="s">
        <v>311</v>
      </c>
      <c r="AB82" s="165">
        <v>74</v>
      </c>
      <c r="AC82" s="165">
        <v>79</v>
      </c>
      <c r="AD82" s="165">
        <v>78</v>
      </c>
      <c r="AE82" s="165">
        <v>78</v>
      </c>
      <c r="AF82" s="165">
        <v>74</v>
      </c>
      <c r="AG82" s="173">
        <v>72</v>
      </c>
      <c r="AH82" s="174">
        <v>74</v>
      </c>
      <c r="AI82" s="175">
        <v>74</v>
      </c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13</v>
      </c>
      <c r="C83" s="156">
        <v>2</v>
      </c>
      <c r="D83" s="157">
        <v>0</v>
      </c>
      <c r="E83" s="158">
        <v>2</v>
      </c>
      <c r="F83" s="156">
        <v>11</v>
      </c>
      <c r="G83" s="156">
        <v>8</v>
      </c>
      <c r="H83" s="156">
        <v>1</v>
      </c>
      <c r="I83" s="159" t="s">
        <v>312</v>
      </c>
      <c r="J83" s="160" t="s">
        <v>313</v>
      </c>
      <c r="K83" s="161">
        <v>4</v>
      </c>
      <c r="L83" s="162" t="s">
        <v>293</v>
      </c>
      <c r="M83" s="157" t="s">
        <v>314</v>
      </c>
      <c r="N83" s="163" t="s">
        <v>59</v>
      </c>
      <c r="O83" s="164">
        <v>65</v>
      </c>
      <c r="P83" s="165" t="s">
        <v>53</v>
      </c>
      <c r="Q83" s="166" t="s">
        <v>53</v>
      </c>
      <c r="R83" s="167"/>
      <c r="S83" s="168"/>
      <c r="T83" s="169">
        <v>18</v>
      </c>
      <c r="U83" s="170">
        <v>67</v>
      </c>
      <c r="V83" s="171">
        <v>11</v>
      </c>
      <c r="W83" s="138">
        <v>3</v>
      </c>
      <c r="X83" s="144">
        <v>11</v>
      </c>
      <c r="Y83" s="172">
        <v>65</v>
      </c>
      <c r="Z83" s="157"/>
      <c r="AA83" s="157" t="s">
        <v>315</v>
      </c>
      <c r="AB83" s="165"/>
      <c r="AC83" s="165"/>
      <c r="AD83" s="165" t="s">
        <v>53</v>
      </c>
      <c r="AE83" s="165" t="s">
        <v>53</v>
      </c>
      <c r="AF83" s="165" t="s">
        <v>53</v>
      </c>
      <c r="AG83" s="173">
        <v>70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x14ac:dyDescent="0.25">
      <c r="A84" s="145"/>
      <c r="B84" s="145"/>
      <c r="C84" s="145"/>
      <c r="D84" s="145"/>
      <c r="E84" s="43"/>
      <c r="F84" s="145"/>
      <c r="G84" s="145"/>
      <c r="H84" s="146"/>
      <c r="I84" s="147"/>
      <c r="J84" s="145"/>
      <c r="K84" s="148"/>
      <c r="L84" s="149"/>
      <c r="M84" s="145"/>
      <c r="N84" s="145"/>
      <c r="O84" s="150"/>
      <c r="P84" s="150"/>
      <c r="Q84" s="150"/>
      <c r="R84" s="145"/>
      <c r="S84" s="145"/>
      <c r="T84" s="145"/>
      <c r="U84" s="145"/>
      <c r="V84" s="145"/>
      <c r="W84" s="186"/>
      <c r="X84" s="186"/>
      <c r="Y84" s="145"/>
      <c r="Z84" s="145"/>
      <c r="AA84" s="145"/>
      <c r="AB84" s="150"/>
      <c r="AC84" s="150"/>
      <c r="AD84" s="150"/>
      <c r="AE84" s="150"/>
      <c r="AF84" s="150"/>
      <c r="AG84" s="150"/>
      <c r="AH84" s="150"/>
      <c r="AI84" s="150"/>
      <c r="AJ84" s="150"/>
      <c r="AK84" s="145"/>
      <c r="AL84" s="145"/>
      <c r="AM84" s="145"/>
      <c r="AN84" s="145"/>
      <c r="AO84" s="145"/>
      <c r="AP84" s="145"/>
      <c r="AQ84" s="151"/>
      <c r="AR84" s="151"/>
      <c r="AS84" s="147"/>
      <c r="AT84" s="145"/>
      <c r="AU84" s="150"/>
      <c r="AV84" s="150"/>
      <c r="AW84" s="150"/>
      <c r="AX84" s="145"/>
      <c r="AY84" s="145"/>
      <c r="AZ84" s="150"/>
      <c r="BA84" s="150"/>
      <c r="BB84" s="145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5"/>
      <c r="B85" s="86" t="s">
        <v>316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187"/>
      <c r="X85" s="187"/>
      <c r="Y85" s="44"/>
      <c r="Z85" s="15"/>
      <c r="AA85" s="15"/>
      <c r="AB85" s="16"/>
      <c r="AC85" s="16"/>
      <c r="AD85" s="16"/>
      <c r="AE85" s="16"/>
      <c r="AF85" s="152"/>
      <c r="AG85" s="152"/>
      <c r="AH85" s="152"/>
      <c r="AI85" s="152"/>
      <c r="AJ85" s="152"/>
      <c r="AK85" s="19"/>
      <c r="AL85" s="153"/>
      <c r="AM85" s="153"/>
      <c r="AN85" s="153"/>
      <c r="AO85" s="153"/>
      <c r="AP85" s="153"/>
      <c r="AQ85" s="119"/>
      <c r="AR85" s="119"/>
      <c r="AS85" s="113"/>
      <c r="AT85" s="46"/>
      <c r="AU85" s="16"/>
      <c r="AV85" s="16"/>
      <c r="AW85" s="16"/>
      <c r="AX85" s="153"/>
      <c r="AY85" s="153"/>
      <c r="AZ85" s="16"/>
      <c r="BA85" s="16"/>
      <c r="BB85" s="56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7" t="s">
        <v>317</v>
      </c>
      <c r="C86" s="15"/>
      <c r="D86" s="15"/>
      <c r="E86" s="80"/>
      <c r="F86" s="15"/>
      <c r="G86" s="15"/>
      <c r="H86" s="146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ht="18" customHeight="1" x14ac:dyDescent="0.25">
      <c r="A87" s="15" t="b">
        <f>ISNUMBER(FIND("wh-", AQ7))</f>
        <v>1</v>
      </c>
      <c r="B87" s="88" t="s">
        <v>318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188" t="s">
        <v>7</v>
      </c>
      <c r="X87" s="189"/>
      <c r="Y87" s="48"/>
      <c r="Z87" s="15"/>
      <c r="AA87" s="54" t="s">
        <v>8</v>
      </c>
      <c r="AB87" s="16"/>
      <c r="AC87" s="16"/>
      <c r="AD87" s="16"/>
      <c r="AE87" s="16"/>
      <c r="AF87" s="152"/>
      <c r="AG87" s="152"/>
      <c r="AH87" s="52" t="s">
        <v>9</v>
      </c>
      <c r="AI87" s="52"/>
      <c r="AJ87" s="52" t="s">
        <v>10</v>
      </c>
      <c r="AK87" s="53"/>
      <c r="AL87" s="153"/>
      <c r="AM87" s="95" t="s">
        <v>11</v>
      </c>
      <c r="AN87" s="95"/>
      <c r="AO87" s="95"/>
      <c r="AP87" s="94"/>
      <c r="AQ87" s="121"/>
      <c r="AR87" s="121"/>
      <c r="AS87" s="114"/>
      <c r="AT87" s="49" t="s">
        <v>12</v>
      </c>
      <c r="AU87" s="50"/>
      <c r="AV87" s="51" t="s">
        <v>13</v>
      </c>
      <c r="AW87" s="51"/>
      <c r="AX87" s="153"/>
      <c r="AY87" s="153"/>
      <c r="AZ87" s="51" t="s">
        <v>14</v>
      </c>
      <c r="BA87" s="51"/>
      <c r="BB87" s="57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90"/>
      <c r="B88" s="191" t="s">
        <v>15</v>
      </c>
      <c r="C88" s="192" t="s">
        <v>16</v>
      </c>
      <c r="D88" s="193" t="s">
        <v>17</v>
      </c>
      <c r="E88" s="194" t="s">
        <v>18</v>
      </c>
      <c r="F88" s="192" t="s">
        <v>19</v>
      </c>
      <c r="G88" s="192" t="s">
        <v>20</v>
      </c>
      <c r="H88" s="195" t="s">
        <v>21</v>
      </c>
      <c r="I88" s="196" t="s">
        <v>22</v>
      </c>
      <c r="J88" s="193" t="s">
        <v>23</v>
      </c>
      <c r="K88" s="197" t="s">
        <v>24</v>
      </c>
      <c r="L88" s="196" t="s">
        <v>25</v>
      </c>
      <c r="M88" s="193" t="s">
        <v>26</v>
      </c>
      <c r="N88" s="194" t="s">
        <v>27</v>
      </c>
      <c r="O88" s="192" t="s">
        <v>28</v>
      </c>
      <c r="P88" s="193" t="s">
        <v>29</v>
      </c>
      <c r="Q88" s="194" t="s">
        <v>30</v>
      </c>
      <c r="R88" s="192" t="s">
        <v>31</v>
      </c>
      <c r="S88" s="194" t="s">
        <v>15</v>
      </c>
      <c r="T88" s="198" t="s">
        <v>23</v>
      </c>
      <c r="U88" s="199" t="s">
        <v>32</v>
      </c>
      <c r="V88" s="200" t="s">
        <v>15</v>
      </c>
      <c r="W88" s="129" t="s">
        <v>31</v>
      </c>
      <c r="X88" s="140" t="s">
        <v>15</v>
      </c>
      <c r="Y88" s="192" t="s">
        <v>33</v>
      </c>
      <c r="Z88" s="201" t="s">
        <v>34</v>
      </c>
      <c r="AA88" s="193" t="s">
        <v>35</v>
      </c>
      <c r="AB88" s="193">
        <v>1</v>
      </c>
      <c r="AC88" s="193">
        <v>2</v>
      </c>
      <c r="AD88" s="193">
        <v>3</v>
      </c>
      <c r="AE88" s="193">
        <v>4</v>
      </c>
      <c r="AF88" s="193">
        <v>5</v>
      </c>
      <c r="AG88" s="193" t="s">
        <v>36</v>
      </c>
      <c r="AH88" s="193" t="s">
        <v>37</v>
      </c>
      <c r="AI88" s="193" t="s">
        <v>38</v>
      </c>
      <c r="AJ88" s="193" t="s">
        <v>39</v>
      </c>
      <c r="AK88" s="202" t="s">
        <v>38</v>
      </c>
      <c r="AL88" s="203" t="s">
        <v>40</v>
      </c>
      <c r="AM88" s="203" t="s">
        <v>41</v>
      </c>
      <c r="AN88" s="203" t="s">
        <v>24</v>
      </c>
      <c r="AO88" s="203" t="s">
        <v>32</v>
      </c>
      <c r="AP88" s="204" t="s">
        <v>42</v>
      </c>
      <c r="AQ88" s="205"/>
      <c r="AR88" s="205"/>
      <c r="AS88" s="206"/>
      <c r="AT88" s="207" t="s">
        <v>23</v>
      </c>
      <c r="AU88" s="193" t="s">
        <v>43</v>
      </c>
      <c r="AV88" s="193" t="s">
        <v>44</v>
      </c>
      <c r="AW88" s="193" t="s">
        <v>45</v>
      </c>
      <c r="AX88" s="208" t="s">
        <v>46</v>
      </c>
      <c r="AY88" s="192" t="s">
        <v>43</v>
      </c>
      <c r="AZ88" s="193" t="s">
        <v>44</v>
      </c>
      <c r="BA88" s="193" t="s">
        <v>45</v>
      </c>
      <c r="BB88" s="194" t="s">
        <v>46</v>
      </c>
      <c r="BC88" s="217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</row>
    <row r="89" spans="1:77" ht="12" customHeight="1" x14ac:dyDescent="0.25">
      <c r="A89" s="154">
        <v>1</v>
      </c>
      <c r="B89" s="155">
        <v>1</v>
      </c>
      <c r="C89" s="156">
        <v>14</v>
      </c>
      <c r="D89" s="157">
        <v>7</v>
      </c>
      <c r="E89" s="158">
        <v>21</v>
      </c>
      <c r="F89" s="156">
        <v>4</v>
      </c>
      <c r="G89" s="156">
        <v>4</v>
      </c>
      <c r="H89" s="156">
        <v>1</v>
      </c>
      <c r="I89" s="159" t="s">
        <v>319</v>
      </c>
      <c r="J89" s="160" t="s">
        <v>320</v>
      </c>
      <c r="K89" s="161">
        <v>6</v>
      </c>
      <c r="L89" s="162" t="s">
        <v>259</v>
      </c>
      <c r="M89" s="157" t="s">
        <v>321</v>
      </c>
      <c r="N89" s="163" t="s">
        <v>322</v>
      </c>
      <c r="O89" s="164">
        <v>84</v>
      </c>
      <c r="P89" s="165">
        <v>81</v>
      </c>
      <c r="Q89" s="166">
        <v>99</v>
      </c>
      <c r="R89" s="167">
        <v>8.375</v>
      </c>
      <c r="S89" s="168">
        <v>3</v>
      </c>
      <c r="T89" s="169">
        <v>12</v>
      </c>
      <c r="U89" s="170">
        <v>50</v>
      </c>
      <c r="V89" s="171">
        <v>3</v>
      </c>
      <c r="W89" s="138">
        <v>37</v>
      </c>
      <c r="X89" s="144">
        <v>4</v>
      </c>
      <c r="Y89" s="172">
        <v>84</v>
      </c>
      <c r="Z89" s="157"/>
      <c r="AA89" s="157" t="s">
        <v>323</v>
      </c>
      <c r="AB89" s="165">
        <v>85</v>
      </c>
      <c r="AC89" s="165">
        <v>85</v>
      </c>
      <c r="AD89" s="165">
        <v>85</v>
      </c>
      <c r="AE89" s="165">
        <v>85</v>
      </c>
      <c r="AF89" s="165">
        <v>83</v>
      </c>
      <c r="AG89" s="173">
        <v>85</v>
      </c>
      <c r="AH89" s="174">
        <v>85</v>
      </c>
      <c r="AI89" s="175">
        <v>80</v>
      </c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2</v>
      </c>
      <c r="C90" s="156">
        <v>13</v>
      </c>
      <c r="D90" s="157">
        <v>7</v>
      </c>
      <c r="E90" s="158">
        <v>20</v>
      </c>
      <c r="F90" s="156">
        <v>1</v>
      </c>
      <c r="G90" s="156">
        <v>9</v>
      </c>
      <c r="H90" s="156">
        <v>0</v>
      </c>
      <c r="I90" s="159" t="s">
        <v>324</v>
      </c>
      <c r="J90" s="160" t="s">
        <v>325</v>
      </c>
      <c r="K90" s="161">
        <v>8</v>
      </c>
      <c r="L90" s="162" t="s">
        <v>273</v>
      </c>
      <c r="M90" s="157" t="s">
        <v>326</v>
      </c>
      <c r="N90" s="163" t="s">
        <v>151</v>
      </c>
      <c r="O90" s="164">
        <v>85</v>
      </c>
      <c r="P90" s="165">
        <v>68</v>
      </c>
      <c r="Q90" s="166">
        <v>99</v>
      </c>
      <c r="R90" s="167">
        <v>-3.625</v>
      </c>
      <c r="S90" s="168">
        <v>6</v>
      </c>
      <c r="T90" s="169">
        <v>6</v>
      </c>
      <c r="U90" s="170">
        <v>36</v>
      </c>
      <c r="V90" s="171">
        <v>6</v>
      </c>
      <c r="W90" s="138">
        <v>24</v>
      </c>
      <c r="X90" s="144">
        <v>6</v>
      </c>
      <c r="Y90" s="172">
        <v>85</v>
      </c>
      <c r="Z90" s="157"/>
      <c r="AA90" s="157" t="s">
        <v>327</v>
      </c>
      <c r="AB90" s="165">
        <v>91</v>
      </c>
      <c r="AC90" s="165">
        <v>91</v>
      </c>
      <c r="AD90" s="165">
        <v>90</v>
      </c>
      <c r="AE90" s="165">
        <v>87</v>
      </c>
      <c r="AF90" s="165">
        <v>87</v>
      </c>
      <c r="AG90" s="173">
        <v>85</v>
      </c>
      <c r="AH90" s="174">
        <v>90</v>
      </c>
      <c r="AI90" s="175">
        <v>83</v>
      </c>
      <c r="AJ90" s="174">
        <v>89</v>
      </c>
      <c r="AK90" s="176">
        <v>89</v>
      </c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3</v>
      </c>
      <c r="C91" s="156">
        <v>11</v>
      </c>
      <c r="D91" s="157">
        <v>8</v>
      </c>
      <c r="E91" s="158">
        <v>19</v>
      </c>
      <c r="F91" s="156">
        <v>3</v>
      </c>
      <c r="G91" s="156">
        <v>8</v>
      </c>
      <c r="H91" s="156">
        <v>0</v>
      </c>
      <c r="I91" s="159" t="s">
        <v>328</v>
      </c>
      <c r="J91" s="160" t="s">
        <v>329</v>
      </c>
      <c r="K91" s="161">
        <v>4</v>
      </c>
      <c r="L91" s="162" t="s">
        <v>273</v>
      </c>
      <c r="M91" s="157" t="s">
        <v>330</v>
      </c>
      <c r="N91" s="163" t="s">
        <v>100</v>
      </c>
      <c r="O91" s="164">
        <v>85</v>
      </c>
      <c r="P91" s="165">
        <v>77</v>
      </c>
      <c r="Q91" s="166">
        <v>99</v>
      </c>
      <c r="R91" s="167">
        <v>5.375</v>
      </c>
      <c r="S91" s="168">
        <v>4</v>
      </c>
      <c r="T91" s="169">
        <v>12</v>
      </c>
      <c r="U91" s="170">
        <v>57</v>
      </c>
      <c r="V91" s="171">
        <v>5</v>
      </c>
      <c r="W91" s="138">
        <v>49</v>
      </c>
      <c r="X91" s="144">
        <v>2</v>
      </c>
      <c r="Y91" s="172">
        <v>85</v>
      </c>
      <c r="Z91" s="157"/>
      <c r="AA91" s="157" t="s">
        <v>331</v>
      </c>
      <c r="AB91" s="165">
        <v>80</v>
      </c>
      <c r="AC91" s="165">
        <v>80</v>
      </c>
      <c r="AD91" s="165">
        <v>85</v>
      </c>
      <c r="AE91" s="165">
        <v>87</v>
      </c>
      <c r="AF91" s="165">
        <v>87</v>
      </c>
      <c r="AG91" s="173">
        <v>87</v>
      </c>
      <c r="AH91" s="174">
        <v>73</v>
      </c>
      <c r="AI91" s="175">
        <v>69</v>
      </c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3</v>
      </c>
      <c r="C92" s="156">
        <v>11</v>
      </c>
      <c r="D92" s="157">
        <v>8</v>
      </c>
      <c r="E92" s="158">
        <v>19</v>
      </c>
      <c r="F92" s="156">
        <v>5</v>
      </c>
      <c r="G92" s="156">
        <v>6</v>
      </c>
      <c r="H92" s="156">
        <v>1</v>
      </c>
      <c r="I92" s="159" t="s">
        <v>332</v>
      </c>
      <c r="J92" s="160" t="s">
        <v>333</v>
      </c>
      <c r="K92" s="161">
        <v>7</v>
      </c>
      <c r="L92" s="162" t="s">
        <v>259</v>
      </c>
      <c r="M92" s="157" t="s">
        <v>231</v>
      </c>
      <c r="N92" s="163" t="s">
        <v>192</v>
      </c>
      <c r="O92" s="164">
        <v>84</v>
      </c>
      <c r="P92" s="165">
        <v>89</v>
      </c>
      <c r="Q92" s="166">
        <v>98</v>
      </c>
      <c r="R92" s="167">
        <v>15.375</v>
      </c>
      <c r="S92" s="168">
        <v>1</v>
      </c>
      <c r="T92" s="169">
        <v>9</v>
      </c>
      <c r="U92" s="170">
        <v>35</v>
      </c>
      <c r="V92" s="171">
        <v>1</v>
      </c>
      <c r="W92" s="138">
        <v>56</v>
      </c>
      <c r="X92" s="144">
        <v>1</v>
      </c>
      <c r="Y92" s="172">
        <v>84</v>
      </c>
      <c r="Z92" s="157"/>
      <c r="AA92" s="157" t="s">
        <v>334</v>
      </c>
      <c r="AB92" s="165">
        <v>84</v>
      </c>
      <c r="AC92" s="165">
        <v>82</v>
      </c>
      <c r="AD92" s="165">
        <v>82</v>
      </c>
      <c r="AE92" s="165">
        <v>80</v>
      </c>
      <c r="AF92" s="165">
        <v>82</v>
      </c>
      <c r="AG92" s="173">
        <v>86</v>
      </c>
      <c r="AH92" s="174">
        <v>82</v>
      </c>
      <c r="AI92" s="175">
        <v>66</v>
      </c>
      <c r="AJ92" s="174">
        <v>82</v>
      </c>
      <c r="AK92" s="176">
        <v>82</v>
      </c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5</v>
      </c>
      <c r="C93" s="156">
        <v>8</v>
      </c>
      <c r="D93" s="157">
        <v>8</v>
      </c>
      <c r="E93" s="158">
        <v>16</v>
      </c>
      <c r="F93" s="156">
        <v>2</v>
      </c>
      <c r="G93" s="156">
        <v>1</v>
      </c>
      <c r="H93" s="156">
        <v>1</v>
      </c>
      <c r="I93" s="159" t="s">
        <v>335</v>
      </c>
      <c r="J93" s="160" t="s">
        <v>336</v>
      </c>
      <c r="K93" s="161">
        <v>5</v>
      </c>
      <c r="L93" s="162" t="s">
        <v>273</v>
      </c>
      <c r="M93" s="157" t="s">
        <v>209</v>
      </c>
      <c r="N93" s="163" t="s">
        <v>337</v>
      </c>
      <c r="O93" s="164">
        <v>85</v>
      </c>
      <c r="P93" s="165">
        <v>64</v>
      </c>
      <c r="Q93" s="166">
        <v>97</v>
      </c>
      <c r="R93" s="167">
        <v>-9.625</v>
      </c>
      <c r="S93" s="168">
        <v>7</v>
      </c>
      <c r="T93" s="169">
        <v>21</v>
      </c>
      <c r="U93" s="170">
        <v>80</v>
      </c>
      <c r="V93" s="171">
        <v>7</v>
      </c>
      <c r="W93" s="138">
        <v>41</v>
      </c>
      <c r="X93" s="144">
        <v>3</v>
      </c>
      <c r="Y93" s="172">
        <v>85</v>
      </c>
      <c r="Z93" s="157"/>
      <c r="AA93" s="157" t="s">
        <v>338</v>
      </c>
      <c r="AB93" s="165">
        <v>78</v>
      </c>
      <c r="AC93" s="165">
        <v>76</v>
      </c>
      <c r="AD93" s="165">
        <v>77</v>
      </c>
      <c r="AE93" s="165">
        <v>77</v>
      </c>
      <c r="AF93" s="165">
        <v>86</v>
      </c>
      <c r="AG93" s="173">
        <v>83</v>
      </c>
      <c r="AH93" s="174">
        <v>78</v>
      </c>
      <c r="AI93" s="175">
        <v>64</v>
      </c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6</v>
      </c>
      <c r="C94" s="156">
        <v>4</v>
      </c>
      <c r="D94" s="157">
        <v>7</v>
      </c>
      <c r="E94" s="158">
        <v>11</v>
      </c>
      <c r="F94" s="156">
        <v>8</v>
      </c>
      <c r="G94" s="156">
        <v>2</v>
      </c>
      <c r="H94" s="156">
        <v>1</v>
      </c>
      <c r="I94" s="159" t="s">
        <v>339</v>
      </c>
      <c r="J94" s="160" t="s">
        <v>340</v>
      </c>
      <c r="K94" s="161">
        <v>4</v>
      </c>
      <c r="L94" s="162" t="s">
        <v>341</v>
      </c>
      <c r="M94" s="157" t="s">
        <v>342</v>
      </c>
      <c r="N94" s="163" t="s">
        <v>219</v>
      </c>
      <c r="O94" s="164">
        <v>78</v>
      </c>
      <c r="P94" s="165">
        <v>80</v>
      </c>
      <c r="Q94" s="166">
        <v>98</v>
      </c>
      <c r="R94" s="167">
        <v>0.375</v>
      </c>
      <c r="S94" s="168">
        <v>5</v>
      </c>
      <c r="T94" s="169">
        <v>10</v>
      </c>
      <c r="U94" s="170">
        <v>60</v>
      </c>
      <c r="V94" s="171">
        <v>4</v>
      </c>
      <c r="W94" s="138">
        <v>32</v>
      </c>
      <c r="X94" s="144">
        <v>5</v>
      </c>
      <c r="Y94" s="172">
        <v>78</v>
      </c>
      <c r="Z94" s="157"/>
      <c r="AA94" s="157" t="s">
        <v>343</v>
      </c>
      <c r="AB94" s="165">
        <v>87</v>
      </c>
      <c r="AC94" s="165">
        <v>83</v>
      </c>
      <c r="AD94" s="165">
        <v>82</v>
      </c>
      <c r="AE94" s="165">
        <v>81</v>
      </c>
      <c r="AF94" s="165">
        <v>79</v>
      </c>
      <c r="AG94" s="173">
        <v>79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7</v>
      </c>
      <c r="C95" s="156">
        <v>5</v>
      </c>
      <c r="D95" s="157">
        <v>5</v>
      </c>
      <c r="E95" s="158">
        <v>10</v>
      </c>
      <c r="F95" s="156">
        <v>7</v>
      </c>
      <c r="G95" s="156">
        <v>3</v>
      </c>
      <c r="H95" s="156">
        <v>1</v>
      </c>
      <c r="I95" s="159" t="s">
        <v>344</v>
      </c>
      <c r="J95" s="160" t="s">
        <v>345</v>
      </c>
      <c r="K95" s="161">
        <v>6</v>
      </c>
      <c r="L95" s="162" t="s">
        <v>346</v>
      </c>
      <c r="M95" s="157" t="s">
        <v>347</v>
      </c>
      <c r="N95" s="163" t="s">
        <v>348</v>
      </c>
      <c r="O95" s="164">
        <v>80</v>
      </c>
      <c r="P95" s="165">
        <v>57</v>
      </c>
      <c r="Q95" s="166">
        <v>92</v>
      </c>
      <c r="R95" s="167">
        <v>-26.625</v>
      </c>
      <c r="S95" s="168">
        <v>8</v>
      </c>
      <c r="T95" s="169">
        <v>17</v>
      </c>
      <c r="U95" s="170"/>
      <c r="V95" s="171">
        <v>8</v>
      </c>
      <c r="W95" s="138">
        <v>0</v>
      </c>
      <c r="X95" s="144">
        <v>8</v>
      </c>
      <c r="Y95" s="172">
        <v>80</v>
      </c>
      <c r="Z95" s="157"/>
      <c r="AA95" s="157" t="s">
        <v>349</v>
      </c>
      <c r="AB95" s="165">
        <v>72</v>
      </c>
      <c r="AC95" s="165">
        <v>72</v>
      </c>
      <c r="AD95" s="165">
        <v>78</v>
      </c>
      <c r="AE95" s="165">
        <v>79</v>
      </c>
      <c r="AF95" s="165">
        <v>82</v>
      </c>
      <c r="AG95" s="173">
        <v>82</v>
      </c>
      <c r="AH95" s="174">
        <v>67</v>
      </c>
      <c r="AI95" s="175">
        <v>58</v>
      </c>
      <c r="AJ95" s="174">
        <v>67</v>
      </c>
      <c r="AK95" s="176">
        <v>67</v>
      </c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8</v>
      </c>
      <c r="C96" s="156">
        <v>3</v>
      </c>
      <c r="D96" s="157">
        <v>5</v>
      </c>
      <c r="E96" s="158">
        <v>8</v>
      </c>
      <c r="F96" s="156">
        <v>6</v>
      </c>
      <c r="G96" s="156">
        <v>7</v>
      </c>
      <c r="H96" s="156">
        <v>0</v>
      </c>
      <c r="I96" s="159" t="s">
        <v>350</v>
      </c>
      <c r="J96" s="160" t="s">
        <v>351</v>
      </c>
      <c r="K96" s="161">
        <v>4</v>
      </c>
      <c r="L96" s="162" t="s">
        <v>293</v>
      </c>
      <c r="M96" s="157" t="s">
        <v>352</v>
      </c>
      <c r="N96" s="163" t="s">
        <v>59</v>
      </c>
      <c r="O96" s="164">
        <v>81</v>
      </c>
      <c r="P96" s="165">
        <v>87</v>
      </c>
      <c r="Q96" s="166">
        <v>98</v>
      </c>
      <c r="R96" s="167">
        <v>10.375</v>
      </c>
      <c r="S96" s="168">
        <v>2</v>
      </c>
      <c r="T96" s="169">
        <v>21</v>
      </c>
      <c r="U96" s="170">
        <v>40</v>
      </c>
      <c r="V96" s="171">
        <v>2</v>
      </c>
      <c r="W96" s="138">
        <v>19</v>
      </c>
      <c r="X96" s="144">
        <v>7</v>
      </c>
      <c r="Y96" s="172">
        <v>81</v>
      </c>
      <c r="Z96" s="157"/>
      <c r="AA96" s="157" t="s">
        <v>353</v>
      </c>
      <c r="AB96" s="165" t="s">
        <v>53</v>
      </c>
      <c r="AC96" s="165" t="s">
        <v>53</v>
      </c>
      <c r="AD96" s="165">
        <v>85</v>
      </c>
      <c r="AE96" s="165">
        <v>82</v>
      </c>
      <c r="AF96" s="165">
        <v>82</v>
      </c>
      <c r="AG96" s="173">
        <v>82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9</v>
      </c>
      <c r="C97" s="156">
        <v>3</v>
      </c>
      <c r="D97" s="157">
        <v>0</v>
      </c>
      <c r="E97" s="158">
        <v>3</v>
      </c>
      <c r="F97" s="156">
        <v>9</v>
      </c>
      <c r="G97" s="156">
        <v>5</v>
      </c>
      <c r="H97" s="156">
        <v>1</v>
      </c>
      <c r="I97" s="159" t="s">
        <v>354</v>
      </c>
      <c r="J97" s="160" t="s">
        <v>355</v>
      </c>
      <c r="K97" s="161">
        <v>4</v>
      </c>
      <c r="L97" s="162" t="s">
        <v>356</v>
      </c>
      <c r="M97" s="157" t="s">
        <v>165</v>
      </c>
      <c r="N97" s="163" t="s">
        <v>357</v>
      </c>
      <c r="O97" s="164">
        <v>76</v>
      </c>
      <c r="P97" s="165" t="s">
        <v>53</v>
      </c>
      <c r="Q97" s="166" t="s">
        <v>53</v>
      </c>
      <c r="R97" s="167"/>
      <c r="S97" s="168"/>
      <c r="T97" s="169">
        <v>14</v>
      </c>
      <c r="U97" s="170"/>
      <c r="V97" s="171">
        <v>9</v>
      </c>
      <c r="W97" s="138">
        <v>0</v>
      </c>
      <c r="X97" s="144">
        <v>8</v>
      </c>
      <c r="Y97" s="172">
        <v>76</v>
      </c>
      <c r="Z97" s="157"/>
      <c r="AA97" s="157" t="s">
        <v>358</v>
      </c>
      <c r="AB97" s="165"/>
      <c r="AC97" s="165"/>
      <c r="AD97" s="165"/>
      <c r="AE97" s="165" t="s">
        <v>53</v>
      </c>
      <c r="AF97" s="165" t="s">
        <v>53</v>
      </c>
      <c r="AG97" s="173" t="s">
        <v>53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x14ac:dyDescent="0.25">
      <c r="A98" s="145"/>
      <c r="B98" s="145"/>
      <c r="C98" s="145"/>
      <c r="D98" s="145"/>
      <c r="E98" s="43"/>
      <c r="F98" s="145"/>
      <c r="G98" s="145"/>
      <c r="H98" s="146"/>
      <c r="I98" s="147"/>
      <c r="J98" s="145"/>
      <c r="K98" s="148"/>
      <c r="L98" s="149"/>
      <c r="M98" s="145"/>
      <c r="N98" s="145"/>
      <c r="O98" s="150"/>
      <c r="P98" s="150"/>
      <c r="Q98" s="150"/>
      <c r="R98" s="145"/>
      <c r="S98" s="145"/>
      <c r="T98" s="145"/>
      <c r="U98" s="145"/>
      <c r="V98" s="145"/>
      <c r="W98" s="186"/>
      <c r="X98" s="186"/>
      <c r="Y98" s="145"/>
      <c r="Z98" s="145"/>
      <c r="AA98" s="145"/>
      <c r="AB98" s="150"/>
      <c r="AC98" s="150"/>
      <c r="AD98" s="150"/>
      <c r="AE98" s="150"/>
      <c r="AF98" s="150"/>
      <c r="AG98" s="150"/>
      <c r="AH98" s="150"/>
      <c r="AI98" s="150"/>
      <c r="AJ98" s="150"/>
      <c r="AK98" s="145"/>
      <c r="AL98" s="145"/>
      <c r="AM98" s="145"/>
      <c r="AN98" s="145"/>
      <c r="AO98" s="145"/>
      <c r="AP98" s="145"/>
      <c r="AQ98" s="151"/>
      <c r="AR98" s="151"/>
      <c r="AS98" s="147"/>
      <c r="AT98" s="145"/>
      <c r="AU98" s="150"/>
      <c r="AV98" s="150"/>
      <c r="AW98" s="150"/>
      <c r="AX98" s="145"/>
      <c r="AY98" s="145"/>
      <c r="AZ98" s="150"/>
      <c r="BA98" s="150"/>
      <c r="BB98" s="145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5"/>
      <c r="B99" s="86" t="s">
        <v>359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187"/>
      <c r="X99" s="187"/>
      <c r="Y99" s="44"/>
      <c r="Z99" s="15"/>
      <c r="AA99" s="15"/>
      <c r="AB99" s="16"/>
      <c r="AC99" s="16"/>
      <c r="AD99" s="16"/>
      <c r="AE99" s="16"/>
      <c r="AF99" s="152"/>
      <c r="AG99" s="152"/>
      <c r="AH99" s="152"/>
      <c r="AI99" s="152"/>
      <c r="AJ99" s="152"/>
      <c r="AK99" s="19"/>
      <c r="AL99" s="153"/>
      <c r="AM99" s="153"/>
      <c r="AN99" s="153"/>
      <c r="AO99" s="153"/>
      <c r="AP99" s="153"/>
      <c r="AQ99" s="119"/>
      <c r="AR99" s="119"/>
      <c r="AS99" s="113"/>
      <c r="AT99" s="46"/>
      <c r="AU99" s="16"/>
      <c r="AV99" s="16"/>
      <c r="AW99" s="16"/>
      <c r="AX99" s="153"/>
      <c r="AY99" s="153"/>
      <c r="AZ99" s="16"/>
      <c r="BA99" s="16"/>
      <c r="BB99" s="56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5"/>
      <c r="B100" s="87" t="s">
        <v>360</v>
      </c>
      <c r="C100" s="15"/>
      <c r="D100" s="15"/>
      <c r="E100" s="80"/>
      <c r="F100" s="15"/>
      <c r="G100" s="15"/>
      <c r="H100" s="146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187"/>
      <c r="X100" s="187"/>
      <c r="Y100" s="44"/>
      <c r="Z100" s="15"/>
      <c r="AA100" s="15"/>
      <c r="AB100" s="16"/>
      <c r="AC100" s="16"/>
      <c r="AD100" s="16"/>
      <c r="AE100" s="16"/>
      <c r="AF100" s="152"/>
      <c r="AG100" s="152"/>
      <c r="AH100" s="152"/>
      <c r="AI100" s="152"/>
      <c r="AJ100" s="152"/>
      <c r="AK100" s="19"/>
      <c r="AL100" s="153"/>
      <c r="AM100" s="153"/>
      <c r="AN100" s="153"/>
      <c r="AO100" s="153"/>
      <c r="AP100" s="153"/>
      <c r="AQ100" s="119"/>
      <c r="AR100" s="119"/>
      <c r="AS100" s="113"/>
      <c r="AT100" s="46"/>
      <c r="AU100" s="16"/>
      <c r="AV100" s="16"/>
      <c r="AW100" s="16"/>
      <c r="AX100" s="153"/>
      <c r="AY100" s="153"/>
      <c r="AZ100" s="16"/>
      <c r="BA100" s="16"/>
      <c r="BB100" s="56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ht="18" customHeight="1" x14ac:dyDescent="0.25">
      <c r="A101" s="15" t="b">
        <f>ISNUMBER(FIND("wh-", AQ7))</f>
        <v>1</v>
      </c>
      <c r="B101" s="88" t="s">
        <v>361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188" t="s">
        <v>7</v>
      </c>
      <c r="X101" s="189"/>
      <c r="Y101" s="48"/>
      <c r="Z101" s="15"/>
      <c r="AA101" s="54" t="s">
        <v>8</v>
      </c>
      <c r="AB101" s="16"/>
      <c r="AC101" s="16"/>
      <c r="AD101" s="16"/>
      <c r="AE101" s="16"/>
      <c r="AF101" s="152"/>
      <c r="AG101" s="152"/>
      <c r="AH101" s="52" t="s">
        <v>9</v>
      </c>
      <c r="AI101" s="52"/>
      <c r="AJ101" s="52" t="s">
        <v>10</v>
      </c>
      <c r="AK101" s="53"/>
      <c r="AL101" s="153"/>
      <c r="AM101" s="95" t="s">
        <v>11</v>
      </c>
      <c r="AN101" s="95"/>
      <c r="AO101" s="95"/>
      <c r="AP101" s="94"/>
      <c r="AQ101" s="121"/>
      <c r="AR101" s="121"/>
      <c r="AS101" s="114"/>
      <c r="AT101" s="49" t="s">
        <v>12</v>
      </c>
      <c r="AU101" s="50"/>
      <c r="AV101" s="51" t="s">
        <v>13</v>
      </c>
      <c r="AW101" s="51"/>
      <c r="AX101" s="153"/>
      <c r="AY101" s="153"/>
      <c r="AZ101" s="51" t="s">
        <v>14</v>
      </c>
      <c r="BA101" s="51"/>
      <c r="BB101" s="57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90"/>
      <c r="B102" s="191" t="s">
        <v>15</v>
      </c>
      <c r="C102" s="192" t="s">
        <v>16</v>
      </c>
      <c r="D102" s="193" t="s">
        <v>17</v>
      </c>
      <c r="E102" s="194" t="s">
        <v>18</v>
      </c>
      <c r="F102" s="192" t="s">
        <v>19</v>
      </c>
      <c r="G102" s="192" t="s">
        <v>20</v>
      </c>
      <c r="H102" s="195" t="s">
        <v>21</v>
      </c>
      <c r="I102" s="196" t="s">
        <v>22</v>
      </c>
      <c r="J102" s="193" t="s">
        <v>23</v>
      </c>
      <c r="K102" s="197" t="s">
        <v>24</v>
      </c>
      <c r="L102" s="196" t="s">
        <v>25</v>
      </c>
      <c r="M102" s="193" t="s">
        <v>26</v>
      </c>
      <c r="N102" s="194" t="s">
        <v>27</v>
      </c>
      <c r="O102" s="192" t="s">
        <v>28</v>
      </c>
      <c r="P102" s="193" t="s">
        <v>29</v>
      </c>
      <c r="Q102" s="194" t="s">
        <v>30</v>
      </c>
      <c r="R102" s="192" t="s">
        <v>31</v>
      </c>
      <c r="S102" s="194" t="s">
        <v>15</v>
      </c>
      <c r="T102" s="198" t="s">
        <v>23</v>
      </c>
      <c r="U102" s="199" t="s">
        <v>32</v>
      </c>
      <c r="V102" s="200" t="s">
        <v>15</v>
      </c>
      <c r="W102" s="129" t="s">
        <v>31</v>
      </c>
      <c r="X102" s="140" t="s">
        <v>15</v>
      </c>
      <c r="Y102" s="192" t="s">
        <v>33</v>
      </c>
      <c r="Z102" s="201" t="s">
        <v>34</v>
      </c>
      <c r="AA102" s="193" t="s">
        <v>35</v>
      </c>
      <c r="AB102" s="193">
        <v>1</v>
      </c>
      <c r="AC102" s="193">
        <v>2</v>
      </c>
      <c r="AD102" s="193">
        <v>3</v>
      </c>
      <c r="AE102" s="193">
        <v>4</v>
      </c>
      <c r="AF102" s="193">
        <v>5</v>
      </c>
      <c r="AG102" s="193" t="s">
        <v>36</v>
      </c>
      <c r="AH102" s="193" t="s">
        <v>37</v>
      </c>
      <c r="AI102" s="193" t="s">
        <v>38</v>
      </c>
      <c r="AJ102" s="193" t="s">
        <v>39</v>
      </c>
      <c r="AK102" s="202" t="s">
        <v>38</v>
      </c>
      <c r="AL102" s="203" t="s">
        <v>40</v>
      </c>
      <c r="AM102" s="203" t="s">
        <v>41</v>
      </c>
      <c r="AN102" s="203" t="s">
        <v>24</v>
      </c>
      <c r="AO102" s="203" t="s">
        <v>32</v>
      </c>
      <c r="AP102" s="204" t="s">
        <v>42</v>
      </c>
      <c r="AQ102" s="205"/>
      <c r="AR102" s="205"/>
      <c r="AS102" s="206"/>
      <c r="AT102" s="207" t="s">
        <v>23</v>
      </c>
      <c r="AU102" s="193" t="s">
        <v>43</v>
      </c>
      <c r="AV102" s="193" t="s">
        <v>44</v>
      </c>
      <c r="AW102" s="193" t="s">
        <v>45</v>
      </c>
      <c r="AX102" s="208" t="s">
        <v>46</v>
      </c>
      <c r="AY102" s="192" t="s">
        <v>43</v>
      </c>
      <c r="AZ102" s="193" t="s">
        <v>44</v>
      </c>
      <c r="BA102" s="193" t="s">
        <v>45</v>
      </c>
      <c r="BB102" s="194" t="s">
        <v>46</v>
      </c>
      <c r="BC102" s="217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</row>
    <row r="103" spans="1:77" ht="12" customHeight="1" x14ac:dyDescent="0.25">
      <c r="A103" s="154">
        <v>1</v>
      </c>
      <c r="B103" s="155">
        <v>1</v>
      </c>
      <c r="C103" s="156">
        <v>13</v>
      </c>
      <c r="D103" s="157">
        <v>9</v>
      </c>
      <c r="E103" s="158">
        <v>22</v>
      </c>
      <c r="F103" s="156">
        <v>4</v>
      </c>
      <c r="G103" s="156">
        <v>7</v>
      </c>
      <c r="H103" s="156">
        <v>0</v>
      </c>
      <c r="I103" s="159" t="s">
        <v>362</v>
      </c>
      <c r="J103" s="160" t="s">
        <v>363</v>
      </c>
      <c r="K103" s="161">
        <v>4</v>
      </c>
      <c r="L103" s="162" t="s">
        <v>284</v>
      </c>
      <c r="M103" s="157" t="s">
        <v>364</v>
      </c>
      <c r="N103" s="163" t="s">
        <v>143</v>
      </c>
      <c r="O103" s="164">
        <v>77</v>
      </c>
      <c r="P103" s="165">
        <v>80</v>
      </c>
      <c r="Q103" s="166">
        <v>93</v>
      </c>
      <c r="R103" s="167">
        <v>2.0909118652343799</v>
      </c>
      <c r="S103" s="168">
        <v>5</v>
      </c>
      <c r="T103" s="169">
        <v>16</v>
      </c>
      <c r="U103" s="170">
        <v>53</v>
      </c>
      <c r="V103" s="171">
        <v>7</v>
      </c>
      <c r="W103" s="138">
        <v>34</v>
      </c>
      <c r="X103" s="144">
        <v>7</v>
      </c>
      <c r="Y103" s="172">
        <v>77</v>
      </c>
      <c r="Z103" s="157">
        <v>-1</v>
      </c>
      <c r="AA103" s="157" t="s">
        <v>365</v>
      </c>
      <c r="AB103" s="165">
        <v>77</v>
      </c>
      <c r="AC103" s="165">
        <v>75</v>
      </c>
      <c r="AD103" s="165">
        <v>77</v>
      </c>
      <c r="AE103" s="165">
        <v>78</v>
      </c>
      <c r="AF103" s="165">
        <v>78</v>
      </c>
      <c r="AG103" s="173">
        <v>77</v>
      </c>
      <c r="AH103" s="174">
        <v>77</v>
      </c>
      <c r="AI103" s="175">
        <v>75</v>
      </c>
      <c r="AJ103" s="174">
        <v>77</v>
      </c>
      <c r="AK103" s="176">
        <v>75</v>
      </c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2</v>
      </c>
      <c r="C104" s="156">
        <v>11</v>
      </c>
      <c r="D104" s="157">
        <v>8</v>
      </c>
      <c r="E104" s="158">
        <v>19</v>
      </c>
      <c r="F104" s="156">
        <v>6</v>
      </c>
      <c r="G104" s="156">
        <v>10</v>
      </c>
      <c r="H104" s="156">
        <v>0</v>
      </c>
      <c r="I104" s="159" t="s">
        <v>366</v>
      </c>
      <c r="J104" s="160" t="s">
        <v>367</v>
      </c>
      <c r="K104" s="161">
        <v>4</v>
      </c>
      <c r="L104" s="162" t="s">
        <v>346</v>
      </c>
      <c r="M104" s="157" t="s">
        <v>321</v>
      </c>
      <c r="N104" s="163" t="s">
        <v>368</v>
      </c>
      <c r="O104" s="164">
        <v>74</v>
      </c>
      <c r="P104" s="165">
        <v>86</v>
      </c>
      <c r="Q104" s="166">
        <v>95</v>
      </c>
      <c r="R104" s="167">
        <v>7.0909118652343803</v>
      </c>
      <c r="S104" s="168">
        <v>3</v>
      </c>
      <c r="T104" s="169">
        <v>8</v>
      </c>
      <c r="U104" s="170">
        <v>50</v>
      </c>
      <c r="V104" s="171">
        <v>3</v>
      </c>
      <c r="W104" s="138">
        <v>39</v>
      </c>
      <c r="X104" s="144">
        <v>3</v>
      </c>
      <c r="Y104" s="172">
        <v>74</v>
      </c>
      <c r="Z104" s="157"/>
      <c r="AA104" s="157" t="s">
        <v>369</v>
      </c>
      <c r="AB104" s="165" t="s">
        <v>53</v>
      </c>
      <c r="AC104" s="165" t="s">
        <v>53</v>
      </c>
      <c r="AD104" s="165">
        <v>69</v>
      </c>
      <c r="AE104" s="165">
        <v>74</v>
      </c>
      <c r="AF104" s="165">
        <v>75</v>
      </c>
      <c r="AG104" s="173">
        <v>74</v>
      </c>
      <c r="AH104" s="174">
        <v>69</v>
      </c>
      <c r="AI104" s="175">
        <v>69</v>
      </c>
      <c r="AJ104" s="174">
        <v>69</v>
      </c>
      <c r="AK104" s="176">
        <v>69</v>
      </c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2</v>
      </c>
      <c r="C105" s="156">
        <v>11</v>
      </c>
      <c r="D105" s="157">
        <v>8</v>
      </c>
      <c r="E105" s="158">
        <v>19</v>
      </c>
      <c r="F105" s="156">
        <v>11</v>
      </c>
      <c r="G105" s="156">
        <v>2</v>
      </c>
      <c r="H105" s="156">
        <v>1</v>
      </c>
      <c r="I105" s="159" t="s">
        <v>370</v>
      </c>
      <c r="J105" s="160" t="s">
        <v>371</v>
      </c>
      <c r="K105" s="161">
        <v>9</v>
      </c>
      <c r="L105" s="162" t="s">
        <v>263</v>
      </c>
      <c r="M105" s="157" t="s">
        <v>372</v>
      </c>
      <c r="N105" s="163" t="s">
        <v>373</v>
      </c>
      <c r="O105" s="164">
        <v>68</v>
      </c>
      <c r="P105" s="165">
        <v>80</v>
      </c>
      <c r="Q105" s="166">
        <v>94</v>
      </c>
      <c r="R105" s="167">
        <v>-5.9090881347656197</v>
      </c>
      <c r="S105" s="168">
        <v>8</v>
      </c>
      <c r="T105" s="169">
        <v>6</v>
      </c>
      <c r="U105" s="170">
        <v>100</v>
      </c>
      <c r="V105" s="171">
        <v>7</v>
      </c>
      <c r="W105" s="138">
        <v>44</v>
      </c>
      <c r="X105" s="144">
        <v>1</v>
      </c>
      <c r="Y105" s="172">
        <v>68</v>
      </c>
      <c r="Z105" s="157"/>
      <c r="AA105" s="157" t="s">
        <v>374</v>
      </c>
      <c r="AB105" s="165">
        <v>51</v>
      </c>
      <c r="AC105" s="165">
        <v>60</v>
      </c>
      <c r="AD105" s="165">
        <v>60</v>
      </c>
      <c r="AE105" s="165">
        <v>60</v>
      </c>
      <c r="AF105" s="165">
        <v>61</v>
      </c>
      <c r="AG105" s="173">
        <v>68</v>
      </c>
      <c r="AH105" s="174">
        <v>87</v>
      </c>
      <c r="AI105" s="175">
        <v>61</v>
      </c>
      <c r="AJ105" s="174">
        <v>61</v>
      </c>
      <c r="AK105" s="176">
        <v>61</v>
      </c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2</v>
      </c>
      <c r="C106" s="156">
        <v>11</v>
      </c>
      <c r="D106" s="157">
        <v>8</v>
      </c>
      <c r="E106" s="158">
        <v>19</v>
      </c>
      <c r="F106" s="156">
        <v>7</v>
      </c>
      <c r="G106" s="156">
        <v>5</v>
      </c>
      <c r="H106" s="156">
        <v>0</v>
      </c>
      <c r="I106" s="159" t="s">
        <v>375</v>
      </c>
      <c r="J106" s="160" t="s">
        <v>376</v>
      </c>
      <c r="K106" s="161">
        <v>9</v>
      </c>
      <c r="L106" s="162" t="s">
        <v>377</v>
      </c>
      <c r="M106" s="157" t="s">
        <v>378</v>
      </c>
      <c r="N106" s="163" t="s">
        <v>379</v>
      </c>
      <c r="O106" s="164">
        <v>73</v>
      </c>
      <c r="P106" s="165">
        <v>89</v>
      </c>
      <c r="Q106" s="166">
        <v>96</v>
      </c>
      <c r="R106" s="167">
        <v>10.0909118652344</v>
      </c>
      <c r="S106" s="168">
        <v>2</v>
      </c>
      <c r="T106" s="169">
        <v>21</v>
      </c>
      <c r="U106" s="170">
        <v>36</v>
      </c>
      <c r="V106" s="171">
        <v>1</v>
      </c>
      <c r="W106" s="138">
        <v>35</v>
      </c>
      <c r="X106" s="144">
        <v>6</v>
      </c>
      <c r="Y106" s="172">
        <v>73</v>
      </c>
      <c r="Z106" s="157"/>
      <c r="AA106" s="157" t="s">
        <v>380</v>
      </c>
      <c r="AB106" s="165">
        <v>72</v>
      </c>
      <c r="AC106" s="165">
        <v>72</v>
      </c>
      <c r="AD106" s="165">
        <v>77</v>
      </c>
      <c r="AE106" s="165">
        <v>78</v>
      </c>
      <c r="AF106" s="165">
        <v>77</v>
      </c>
      <c r="AG106" s="173">
        <v>75</v>
      </c>
      <c r="AH106" s="174">
        <v>80</v>
      </c>
      <c r="AI106" s="175">
        <v>72</v>
      </c>
      <c r="AJ106" s="174">
        <v>72</v>
      </c>
      <c r="AK106" s="176">
        <v>72</v>
      </c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2</v>
      </c>
      <c r="C107" s="156">
        <v>11</v>
      </c>
      <c r="D107" s="157">
        <v>8</v>
      </c>
      <c r="E107" s="158">
        <v>19</v>
      </c>
      <c r="F107" s="156">
        <v>9</v>
      </c>
      <c r="G107" s="156">
        <v>9</v>
      </c>
      <c r="H107" s="156">
        <v>0</v>
      </c>
      <c r="I107" s="159" t="s">
        <v>381</v>
      </c>
      <c r="J107" s="160" t="s">
        <v>382</v>
      </c>
      <c r="K107" s="161">
        <v>6</v>
      </c>
      <c r="L107" s="162" t="s">
        <v>302</v>
      </c>
      <c r="M107" s="157" t="s">
        <v>330</v>
      </c>
      <c r="N107" s="163" t="s">
        <v>100</v>
      </c>
      <c r="O107" s="164">
        <v>71</v>
      </c>
      <c r="P107" s="165">
        <v>83</v>
      </c>
      <c r="Q107" s="166">
        <v>94</v>
      </c>
      <c r="R107" s="167">
        <v>9.0911865234375E-2</v>
      </c>
      <c r="S107" s="168">
        <v>7</v>
      </c>
      <c r="T107" s="169">
        <v>21</v>
      </c>
      <c r="U107" s="170">
        <v>57</v>
      </c>
      <c r="V107" s="171">
        <v>6</v>
      </c>
      <c r="W107" s="138">
        <v>22</v>
      </c>
      <c r="X107" s="144">
        <v>9</v>
      </c>
      <c r="Y107" s="172">
        <v>71</v>
      </c>
      <c r="Z107" s="157"/>
      <c r="AA107" s="157" t="s">
        <v>383</v>
      </c>
      <c r="AB107" s="165">
        <v>73</v>
      </c>
      <c r="AC107" s="165">
        <v>72</v>
      </c>
      <c r="AD107" s="165">
        <v>72</v>
      </c>
      <c r="AE107" s="165">
        <v>73</v>
      </c>
      <c r="AF107" s="165">
        <v>73</v>
      </c>
      <c r="AG107" s="173">
        <v>72</v>
      </c>
      <c r="AH107" s="174">
        <v>72</v>
      </c>
      <c r="AI107" s="175">
        <v>72</v>
      </c>
      <c r="AJ107" s="174">
        <v>72</v>
      </c>
      <c r="AK107" s="176">
        <v>72</v>
      </c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6</v>
      </c>
      <c r="C108" s="156">
        <v>8</v>
      </c>
      <c r="D108" s="157">
        <v>9</v>
      </c>
      <c r="E108" s="158">
        <v>17</v>
      </c>
      <c r="F108" s="156">
        <v>5</v>
      </c>
      <c r="G108" s="156">
        <v>3</v>
      </c>
      <c r="H108" s="156">
        <v>1</v>
      </c>
      <c r="I108" s="159" t="s">
        <v>384</v>
      </c>
      <c r="J108" s="160" t="s">
        <v>385</v>
      </c>
      <c r="K108" s="161">
        <v>4</v>
      </c>
      <c r="L108" s="162" t="s">
        <v>267</v>
      </c>
      <c r="M108" s="157" t="s">
        <v>386</v>
      </c>
      <c r="N108" s="163" t="s">
        <v>83</v>
      </c>
      <c r="O108" s="164">
        <v>76</v>
      </c>
      <c r="P108" s="165">
        <v>71</v>
      </c>
      <c r="Q108" s="166">
        <v>91</v>
      </c>
      <c r="R108" s="167">
        <v>-9.9090881347656197</v>
      </c>
      <c r="S108" s="168">
        <v>10</v>
      </c>
      <c r="T108" s="169">
        <v>14</v>
      </c>
      <c r="U108" s="170">
        <v>100</v>
      </c>
      <c r="V108" s="171">
        <v>10</v>
      </c>
      <c r="W108" s="138">
        <v>42</v>
      </c>
      <c r="X108" s="144">
        <v>2</v>
      </c>
      <c r="Y108" s="172">
        <v>76</v>
      </c>
      <c r="Z108" s="157"/>
      <c r="AA108" s="157" t="s">
        <v>387</v>
      </c>
      <c r="AB108" s="165" t="s">
        <v>53</v>
      </c>
      <c r="AC108" s="165" t="s">
        <v>53</v>
      </c>
      <c r="AD108" s="165">
        <v>79</v>
      </c>
      <c r="AE108" s="165">
        <v>80</v>
      </c>
      <c r="AF108" s="165">
        <v>79</v>
      </c>
      <c r="AG108" s="173">
        <v>77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7</v>
      </c>
      <c r="C109" s="156">
        <v>7</v>
      </c>
      <c r="D109" s="157">
        <v>8</v>
      </c>
      <c r="E109" s="158">
        <v>15</v>
      </c>
      <c r="F109" s="156">
        <v>8</v>
      </c>
      <c r="G109" s="156">
        <v>1</v>
      </c>
      <c r="H109" s="156">
        <v>1</v>
      </c>
      <c r="I109" s="159" t="s">
        <v>388</v>
      </c>
      <c r="J109" s="160" t="s">
        <v>389</v>
      </c>
      <c r="K109" s="161">
        <v>5</v>
      </c>
      <c r="L109" s="162" t="s">
        <v>341</v>
      </c>
      <c r="M109" s="157" t="s">
        <v>390</v>
      </c>
      <c r="N109" s="163" t="s">
        <v>391</v>
      </c>
      <c r="O109" s="164">
        <v>72</v>
      </c>
      <c r="P109" s="165">
        <v>84</v>
      </c>
      <c r="Q109" s="166">
        <v>94</v>
      </c>
      <c r="R109" s="167">
        <v>2.0909118652343799</v>
      </c>
      <c r="S109" s="168">
        <v>5</v>
      </c>
      <c r="T109" s="169">
        <v>10</v>
      </c>
      <c r="U109" s="170">
        <v>60</v>
      </c>
      <c r="V109" s="171">
        <v>4</v>
      </c>
      <c r="W109" s="138">
        <v>31</v>
      </c>
      <c r="X109" s="144">
        <v>8</v>
      </c>
      <c r="Y109" s="172">
        <v>72</v>
      </c>
      <c r="Z109" s="157"/>
      <c r="AA109" s="157" t="s">
        <v>392</v>
      </c>
      <c r="AB109" s="165">
        <v>70</v>
      </c>
      <c r="AC109" s="165">
        <v>68</v>
      </c>
      <c r="AD109" s="165">
        <v>67</v>
      </c>
      <c r="AE109" s="165">
        <v>75</v>
      </c>
      <c r="AF109" s="165">
        <v>74</v>
      </c>
      <c r="AG109" s="173">
        <v>73</v>
      </c>
      <c r="AH109" s="174">
        <v>77</v>
      </c>
      <c r="AI109" s="175">
        <v>67</v>
      </c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7</v>
      </c>
      <c r="C110" s="156">
        <v>7</v>
      </c>
      <c r="D110" s="157">
        <v>8</v>
      </c>
      <c r="E110" s="158">
        <v>15</v>
      </c>
      <c r="F110" s="156">
        <v>3</v>
      </c>
      <c r="G110" s="156">
        <v>11</v>
      </c>
      <c r="H110" s="156">
        <v>0</v>
      </c>
      <c r="I110" s="159" t="s">
        <v>393</v>
      </c>
      <c r="J110" s="160" t="s">
        <v>394</v>
      </c>
      <c r="K110" s="161">
        <v>6</v>
      </c>
      <c r="L110" s="162" t="s">
        <v>284</v>
      </c>
      <c r="M110" s="157" t="s">
        <v>209</v>
      </c>
      <c r="N110" s="163" t="s">
        <v>395</v>
      </c>
      <c r="O110" s="164">
        <v>77</v>
      </c>
      <c r="P110" s="165">
        <v>84</v>
      </c>
      <c r="Q110" s="166">
        <v>93</v>
      </c>
      <c r="R110" s="167">
        <v>6.0909118652343803</v>
      </c>
      <c r="S110" s="168">
        <v>4</v>
      </c>
      <c r="T110" s="169">
        <v>13</v>
      </c>
      <c r="U110" s="170">
        <v>80</v>
      </c>
      <c r="V110" s="171">
        <v>4</v>
      </c>
      <c r="W110" s="138">
        <v>36</v>
      </c>
      <c r="X110" s="144">
        <v>5</v>
      </c>
      <c r="Y110" s="172">
        <v>77</v>
      </c>
      <c r="Z110" s="157"/>
      <c r="AA110" s="157" t="s">
        <v>396</v>
      </c>
      <c r="AB110" s="165">
        <v>78</v>
      </c>
      <c r="AC110" s="165">
        <v>77</v>
      </c>
      <c r="AD110" s="165">
        <v>77</v>
      </c>
      <c r="AE110" s="165">
        <v>77</v>
      </c>
      <c r="AF110" s="165">
        <v>77</v>
      </c>
      <c r="AG110" s="173">
        <v>77</v>
      </c>
      <c r="AH110" s="174">
        <v>76</v>
      </c>
      <c r="AI110" s="175">
        <v>67</v>
      </c>
      <c r="AJ110" s="174">
        <v>76</v>
      </c>
      <c r="AK110" s="176">
        <v>67</v>
      </c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9</v>
      </c>
      <c r="C111" s="156">
        <v>6</v>
      </c>
      <c r="D111" s="157">
        <v>8</v>
      </c>
      <c r="E111" s="158">
        <v>14</v>
      </c>
      <c r="F111" s="156">
        <v>2</v>
      </c>
      <c r="G111" s="156">
        <v>4</v>
      </c>
      <c r="H111" s="156">
        <v>1</v>
      </c>
      <c r="I111" s="159" t="s">
        <v>397</v>
      </c>
      <c r="J111" s="160" t="s">
        <v>398</v>
      </c>
      <c r="K111" s="161">
        <v>5</v>
      </c>
      <c r="L111" s="162" t="s">
        <v>259</v>
      </c>
      <c r="M111" s="157" t="s">
        <v>187</v>
      </c>
      <c r="N111" s="163" t="s">
        <v>399</v>
      </c>
      <c r="O111" s="164">
        <v>78</v>
      </c>
      <c r="P111" s="165">
        <v>87</v>
      </c>
      <c r="Q111" s="166">
        <v>96</v>
      </c>
      <c r="R111" s="167">
        <v>13.0909118652344</v>
      </c>
      <c r="S111" s="168">
        <v>1</v>
      </c>
      <c r="T111" s="169">
        <v>14</v>
      </c>
      <c r="U111" s="170">
        <v>50</v>
      </c>
      <c r="V111" s="171">
        <v>2</v>
      </c>
      <c r="W111" s="138">
        <v>37</v>
      </c>
      <c r="X111" s="144">
        <v>4</v>
      </c>
      <c r="Y111" s="172">
        <v>78</v>
      </c>
      <c r="Z111" s="157"/>
      <c r="AA111" s="157" t="s">
        <v>400</v>
      </c>
      <c r="AB111" s="165">
        <v>85</v>
      </c>
      <c r="AC111" s="165">
        <v>85</v>
      </c>
      <c r="AD111" s="165">
        <v>84</v>
      </c>
      <c r="AE111" s="165">
        <v>83</v>
      </c>
      <c r="AF111" s="165">
        <v>81</v>
      </c>
      <c r="AG111" s="173">
        <v>80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10</v>
      </c>
      <c r="C112" s="156">
        <v>5</v>
      </c>
      <c r="D112" s="157">
        <v>6</v>
      </c>
      <c r="E112" s="158">
        <v>11</v>
      </c>
      <c r="F112" s="156">
        <v>10</v>
      </c>
      <c r="G112" s="156">
        <v>6</v>
      </c>
      <c r="H112" s="156">
        <v>0</v>
      </c>
      <c r="I112" s="159" t="s">
        <v>401</v>
      </c>
      <c r="J112" s="160" t="s">
        <v>402</v>
      </c>
      <c r="K112" s="161">
        <v>9</v>
      </c>
      <c r="L112" s="162" t="s">
        <v>356</v>
      </c>
      <c r="M112" s="157" t="s">
        <v>403</v>
      </c>
      <c r="N112" s="163" t="s">
        <v>404</v>
      </c>
      <c r="O112" s="164">
        <v>70</v>
      </c>
      <c r="P112" s="165">
        <v>70</v>
      </c>
      <c r="Q112" s="166">
        <v>91</v>
      </c>
      <c r="R112" s="167">
        <v>-16.9090881347656</v>
      </c>
      <c r="S112" s="168">
        <v>11</v>
      </c>
      <c r="T112" s="169">
        <v>24</v>
      </c>
      <c r="U112" s="170">
        <v>20</v>
      </c>
      <c r="V112" s="171">
        <v>11</v>
      </c>
      <c r="W112" s="138">
        <v>0</v>
      </c>
      <c r="X112" s="144">
        <v>10</v>
      </c>
      <c r="Y112" s="172">
        <v>70</v>
      </c>
      <c r="Z112" s="157"/>
      <c r="AA112" s="157" t="s">
        <v>405</v>
      </c>
      <c r="AB112" s="165">
        <v>78</v>
      </c>
      <c r="AC112" s="165">
        <v>76</v>
      </c>
      <c r="AD112" s="165">
        <v>76</v>
      </c>
      <c r="AE112" s="165">
        <v>74</v>
      </c>
      <c r="AF112" s="165">
        <v>72</v>
      </c>
      <c r="AG112" s="173">
        <v>70</v>
      </c>
      <c r="AH112" s="174">
        <v>76</v>
      </c>
      <c r="AI112" s="175">
        <v>76</v>
      </c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11</v>
      </c>
      <c r="C113" s="156">
        <v>5</v>
      </c>
      <c r="D113" s="157">
        <v>5</v>
      </c>
      <c r="E113" s="158">
        <v>10</v>
      </c>
      <c r="F113" s="156">
        <v>1</v>
      </c>
      <c r="G113" s="156">
        <v>8</v>
      </c>
      <c r="H113" s="156">
        <v>0</v>
      </c>
      <c r="I113" s="159" t="s">
        <v>406</v>
      </c>
      <c r="J113" s="160" t="s">
        <v>407</v>
      </c>
      <c r="K113" s="161">
        <v>5</v>
      </c>
      <c r="L113" s="162" t="s">
        <v>273</v>
      </c>
      <c r="M113" s="157" t="s">
        <v>408</v>
      </c>
      <c r="N113" s="163" t="s">
        <v>409</v>
      </c>
      <c r="O113" s="164">
        <v>79</v>
      </c>
      <c r="P113" s="165">
        <v>72</v>
      </c>
      <c r="Q113" s="166">
        <v>89</v>
      </c>
      <c r="R113" s="167">
        <v>-7.9090881347656197</v>
      </c>
      <c r="S113" s="168">
        <v>9</v>
      </c>
      <c r="T113" s="169">
        <v>23</v>
      </c>
      <c r="U113" s="170">
        <v>50</v>
      </c>
      <c r="V113" s="171">
        <v>9</v>
      </c>
      <c r="W113" s="138">
        <v>0</v>
      </c>
      <c r="X113" s="144">
        <v>10</v>
      </c>
      <c r="Y113" s="172">
        <v>79</v>
      </c>
      <c r="Z113" s="157"/>
      <c r="AA113" s="157" t="s">
        <v>410</v>
      </c>
      <c r="AB113" s="165">
        <v>91</v>
      </c>
      <c r="AC113" s="165">
        <v>90</v>
      </c>
      <c r="AD113" s="165">
        <v>90</v>
      </c>
      <c r="AE113" s="165">
        <v>86</v>
      </c>
      <c r="AF113" s="165">
        <v>84</v>
      </c>
      <c r="AG113" s="173">
        <v>81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x14ac:dyDescent="0.25">
      <c r="A114" s="145"/>
      <c r="B114" s="145"/>
      <c r="C114" s="145"/>
      <c r="D114" s="145"/>
      <c r="E114" s="43"/>
      <c r="F114" s="145"/>
      <c r="G114" s="145"/>
      <c r="H114" s="146"/>
      <c r="I114" s="147"/>
      <c r="J114" s="145"/>
      <c r="K114" s="148"/>
      <c r="L114" s="149"/>
      <c r="M114" s="145"/>
      <c r="N114" s="145"/>
      <c r="O114" s="150"/>
      <c r="P114" s="150"/>
      <c r="Q114" s="150"/>
      <c r="R114" s="145"/>
      <c r="S114" s="145"/>
      <c r="T114" s="145"/>
      <c r="U114" s="145"/>
      <c r="V114" s="145"/>
      <c r="W114" s="186"/>
      <c r="X114" s="186"/>
      <c r="Y114" s="145"/>
      <c r="Z114" s="145"/>
      <c r="AA114" s="145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45"/>
      <c r="AL114" s="145"/>
      <c r="AM114" s="145"/>
      <c r="AN114" s="145"/>
      <c r="AO114" s="145"/>
      <c r="AP114" s="145"/>
      <c r="AQ114" s="151"/>
      <c r="AR114" s="151"/>
      <c r="AS114" s="147"/>
      <c r="AT114" s="145"/>
      <c r="AU114" s="150"/>
      <c r="AV114" s="150"/>
      <c r="AW114" s="150"/>
      <c r="AX114" s="145"/>
      <c r="AY114" s="145"/>
      <c r="AZ114" s="150"/>
      <c r="BA114" s="150"/>
      <c r="BB114" s="145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6" t="s">
        <v>411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7" t="s">
        <v>412</v>
      </c>
      <c r="C116" s="15"/>
      <c r="D116" s="15"/>
      <c r="E116" s="80"/>
      <c r="F116" s="15"/>
      <c r="G116" s="15"/>
      <c r="H116" s="146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ht="18" customHeight="1" x14ac:dyDescent="0.25">
      <c r="A117" s="15" t="b">
        <f>ISNUMBER(FIND("wh-", AQ7))</f>
        <v>1</v>
      </c>
      <c r="B117" s="88" t="s">
        <v>413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188" t="s">
        <v>7</v>
      </c>
      <c r="X117" s="189"/>
      <c r="Y117" s="48"/>
      <c r="Z117" s="15"/>
      <c r="AA117" s="54" t="s">
        <v>8</v>
      </c>
      <c r="AB117" s="16"/>
      <c r="AC117" s="16"/>
      <c r="AD117" s="16"/>
      <c r="AE117" s="16"/>
      <c r="AF117" s="152"/>
      <c r="AG117" s="152"/>
      <c r="AH117" s="52" t="s">
        <v>9</v>
      </c>
      <c r="AI117" s="52"/>
      <c r="AJ117" s="52" t="s">
        <v>10</v>
      </c>
      <c r="AK117" s="53"/>
      <c r="AL117" s="153"/>
      <c r="AM117" s="95" t="s">
        <v>11</v>
      </c>
      <c r="AN117" s="95"/>
      <c r="AO117" s="95"/>
      <c r="AP117" s="94"/>
      <c r="AQ117" s="121"/>
      <c r="AR117" s="121"/>
      <c r="AS117" s="114"/>
      <c r="AT117" s="49" t="s">
        <v>12</v>
      </c>
      <c r="AU117" s="50"/>
      <c r="AV117" s="51" t="s">
        <v>13</v>
      </c>
      <c r="AW117" s="51"/>
      <c r="AX117" s="153"/>
      <c r="AY117" s="153"/>
      <c r="AZ117" s="51" t="s">
        <v>14</v>
      </c>
      <c r="BA117" s="51"/>
      <c r="BB117" s="57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90"/>
      <c r="B118" s="191" t="s">
        <v>15</v>
      </c>
      <c r="C118" s="192" t="s">
        <v>16</v>
      </c>
      <c r="D118" s="193" t="s">
        <v>17</v>
      </c>
      <c r="E118" s="194" t="s">
        <v>18</v>
      </c>
      <c r="F118" s="192" t="s">
        <v>19</v>
      </c>
      <c r="G118" s="192" t="s">
        <v>20</v>
      </c>
      <c r="H118" s="195" t="s">
        <v>21</v>
      </c>
      <c r="I118" s="196" t="s">
        <v>22</v>
      </c>
      <c r="J118" s="193" t="s">
        <v>23</v>
      </c>
      <c r="K118" s="197" t="s">
        <v>24</v>
      </c>
      <c r="L118" s="196" t="s">
        <v>25</v>
      </c>
      <c r="M118" s="193" t="s">
        <v>26</v>
      </c>
      <c r="N118" s="194" t="s">
        <v>27</v>
      </c>
      <c r="O118" s="192" t="s">
        <v>28</v>
      </c>
      <c r="P118" s="193" t="s">
        <v>29</v>
      </c>
      <c r="Q118" s="194" t="s">
        <v>30</v>
      </c>
      <c r="R118" s="192" t="s">
        <v>31</v>
      </c>
      <c r="S118" s="194" t="s">
        <v>15</v>
      </c>
      <c r="T118" s="198" t="s">
        <v>23</v>
      </c>
      <c r="U118" s="199" t="s">
        <v>32</v>
      </c>
      <c r="V118" s="200" t="s">
        <v>15</v>
      </c>
      <c r="W118" s="129" t="s">
        <v>31</v>
      </c>
      <c r="X118" s="140" t="s">
        <v>15</v>
      </c>
      <c r="Y118" s="192" t="s">
        <v>33</v>
      </c>
      <c r="Z118" s="201" t="s">
        <v>34</v>
      </c>
      <c r="AA118" s="193" t="s">
        <v>35</v>
      </c>
      <c r="AB118" s="193">
        <v>1</v>
      </c>
      <c r="AC118" s="193">
        <v>2</v>
      </c>
      <c r="AD118" s="193">
        <v>3</v>
      </c>
      <c r="AE118" s="193">
        <v>4</v>
      </c>
      <c r="AF118" s="193">
        <v>5</v>
      </c>
      <c r="AG118" s="193" t="s">
        <v>36</v>
      </c>
      <c r="AH118" s="193" t="s">
        <v>37</v>
      </c>
      <c r="AI118" s="193" t="s">
        <v>38</v>
      </c>
      <c r="AJ118" s="193" t="s">
        <v>39</v>
      </c>
      <c r="AK118" s="202" t="s">
        <v>38</v>
      </c>
      <c r="AL118" s="203" t="s">
        <v>40</v>
      </c>
      <c r="AM118" s="203" t="s">
        <v>41</v>
      </c>
      <c r="AN118" s="203" t="s">
        <v>24</v>
      </c>
      <c r="AO118" s="203" t="s">
        <v>32</v>
      </c>
      <c r="AP118" s="204" t="s">
        <v>42</v>
      </c>
      <c r="AQ118" s="205"/>
      <c r="AR118" s="205"/>
      <c r="AS118" s="206"/>
      <c r="AT118" s="207" t="s">
        <v>23</v>
      </c>
      <c r="AU118" s="193" t="s">
        <v>43</v>
      </c>
      <c r="AV118" s="193" t="s">
        <v>44</v>
      </c>
      <c r="AW118" s="193" t="s">
        <v>45</v>
      </c>
      <c r="AX118" s="208" t="s">
        <v>46</v>
      </c>
      <c r="AY118" s="192" t="s">
        <v>43</v>
      </c>
      <c r="AZ118" s="193" t="s">
        <v>44</v>
      </c>
      <c r="BA118" s="193" t="s">
        <v>45</v>
      </c>
      <c r="BB118" s="194" t="s">
        <v>46</v>
      </c>
      <c r="BC118" s="217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</row>
    <row r="119" spans="1:77" ht="12" customHeight="1" x14ac:dyDescent="0.25">
      <c r="A119" s="154">
        <v>1</v>
      </c>
      <c r="B119" s="155">
        <v>1</v>
      </c>
      <c r="C119" s="156">
        <v>6</v>
      </c>
      <c r="D119" s="157">
        <v>8</v>
      </c>
      <c r="E119" s="158">
        <v>14</v>
      </c>
      <c r="F119" s="156">
        <v>8</v>
      </c>
      <c r="G119" s="156">
        <v>9</v>
      </c>
      <c r="H119" s="156">
        <v>0</v>
      </c>
      <c r="I119" s="159" t="s">
        <v>414</v>
      </c>
      <c r="J119" s="160" t="s">
        <v>415</v>
      </c>
      <c r="K119" s="161">
        <v>3</v>
      </c>
      <c r="L119" s="162" t="s">
        <v>377</v>
      </c>
      <c r="M119" s="157" t="s">
        <v>416</v>
      </c>
      <c r="N119" s="163" t="s">
        <v>83</v>
      </c>
      <c r="O119" s="164">
        <v>59</v>
      </c>
      <c r="P119" s="165">
        <v>67</v>
      </c>
      <c r="Q119" s="166">
        <v>78</v>
      </c>
      <c r="R119" s="167">
        <v>16.5530395507812</v>
      </c>
      <c r="S119" s="168">
        <v>4</v>
      </c>
      <c r="T119" s="169">
        <v>18</v>
      </c>
      <c r="U119" s="170">
        <v>55</v>
      </c>
      <c r="V119" s="171">
        <v>3</v>
      </c>
      <c r="W119" s="138">
        <v>32</v>
      </c>
      <c r="X119" s="144">
        <v>4</v>
      </c>
      <c r="Y119" s="172">
        <v>59</v>
      </c>
      <c r="Z119" s="157"/>
      <c r="AA119" s="157" t="s">
        <v>417</v>
      </c>
      <c r="AB119" s="165"/>
      <c r="AC119" s="165"/>
      <c r="AD119" s="165" t="s">
        <v>53</v>
      </c>
      <c r="AE119" s="165" t="s">
        <v>53</v>
      </c>
      <c r="AF119" s="165" t="s">
        <v>53</v>
      </c>
      <c r="AG119" s="173">
        <v>59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2</v>
      </c>
      <c r="C120" s="156">
        <v>4</v>
      </c>
      <c r="D120" s="157">
        <v>9</v>
      </c>
      <c r="E120" s="158">
        <v>13</v>
      </c>
      <c r="F120" s="156">
        <v>1</v>
      </c>
      <c r="G120" s="156">
        <v>5</v>
      </c>
      <c r="H120" s="156">
        <v>1</v>
      </c>
      <c r="I120" s="159" t="s">
        <v>418</v>
      </c>
      <c r="J120" s="160" t="s">
        <v>419</v>
      </c>
      <c r="K120" s="161">
        <v>3</v>
      </c>
      <c r="L120" s="162" t="s">
        <v>420</v>
      </c>
      <c r="M120" s="157" t="s">
        <v>421</v>
      </c>
      <c r="N120" s="163" t="s">
        <v>202</v>
      </c>
      <c r="O120" s="164">
        <v>66</v>
      </c>
      <c r="P120" s="165">
        <v>75</v>
      </c>
      <c r="Q120" s="166">
        <v>76</v>
      </c>
      <c r="R120" s="167">
        <v>29.5530395507812</v>
      </c>
      <c r="S120" s="168">
        <v>1</v>
      </c>
      <c r="T120" s="169">
        <v>11</v>
      </c>
      <c r="U120" s="170">
        <v>40</v>
      </c>
      <c r="V120" s="171">
        <v>1</v>
      </c>
      <c r="W120" s="138">
        <v>53</v>
      </c>
      <c r="X120" s="144">
        <v>1</v>
      </c>
      <c r="Y120" s="172">
        <v>66</v>
      </c>
      <c r="Z120" s="157"/>
      <c r="AA120" s="157" t="s">
        <v>422</v>
      </c>
      <c r="AB120" s="165" t="s">
        <v>53</v>
      </c>
      <c r="AC120" s="165" t="s">
        <v>53</v>
      </c>
      <c r="AD120" s="165" t="s">
        <v>53</v>
      </c>
      <c r="AE120" s="165">
        <v>67</v>
      </c>
      <c r="AF120" s="165">
        <v>68</v>
      </c>
      <c r="AG120" s="173">
        <v>68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2</v>
      </c>
      <c r="C121" s="156">
        <v>7</v>
      </c>
      <c r="D121" s="157">
        <v>6</v>
      </c>
      <c r="E121" s="158">
        <v>13</v>
      </c>
      <c r="F121" s="156">
        <v>5</v>
      </c>
      <c r="G121" s="156">
        <v>11</v>
      </c>
      <c r="H121" s="156">
        <v>0</v>
      </c>
      <c r="I121" s="159" t="s">
        <v>423</v>
      </c>
      <c r="J121" s="160" t="s">
        <v>424</v>
      </c>
      <c r="K121" s="161">
        <v>3</v>
      </c>
      <c r="L121" s="162" t="s">
        <v>284</v>
      </c>
      <c r="M121" s="157" t="s">
        <v>425</v>
      </c>
      <c r="N121" s="163" t="s">
        <v>100</v>
      </c>
      <c r="O121" s="164">
        <v>63</v>
      </c>
      <c r="P121" s="165">
        <v>64</v>
      </c>
      <c r="Q121" s="166">
        <v>74</v>
      </c>
      <c r="R121" s="167">
        <v>13.5530395507812</v>
      </c>
      <c r="S121" s="168">
        <v>5</v>
      </c>
      <c r="T121" s="169">
        <v>9</v>
      </c>
      <c r="U121" s="170">
        <v>75</v>
      </c>
      <c r="V121" s="171">
        <v>7</v>
      </c>
      <c r="W121" s="138">
        <v>19</v>
      </c>
      <c r="X121" s="144">
        <v>6</v>
      </c>
      <c r="Y121" s="172">
        <v>63</v>
      </c>
      <c r="Z121" s="157"/>
      <c r="AA121" s="157" t="s">
        <v>426</v>
      </c>
      <c r="AB121" s="165">
        <v>55</v>
      </c>
      <c r="AC121" s="165">
        <v>57</v>
      </c>
      <c r="AD121" s="165">
        <v>57</v>
      </c>
      <c r="AE121" s="165">
        <v>58</v>
      </c>
      <c r="AF121" s="165">
        <v>58</v>
      </c>
      <c r="AG121" s="173">
        <v>63</v>
      </c>
      <c r="AH121" s="174">
        <v>58</v>
      </c>
      <c r="AI121" s="175">
        <v>58</v>
      </c>
      <c r="AJ121" s="174">
        <v>58</v>
      </c>
      <c r="AK121" s="176">
        <v>58</v>
      </c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4</v>
      </c>
      <c r="C122" s="156">
        <v>6</v>
      </c>
      <c r="D122" s="157">
        <v>6</v>
      </c>
      <c r="E122" s="158">
        <v>12</v>
      </c>
      <c r="F122" s="156">
        <v>2</v>
      </c>
      <c r="G122" s="156">
        <v>2</v>
      </c>
      <c r="H122" s="156">
        <v>1</v>
      </c>
      <c r="I122" s="159" t="s">
        <v>427</v>
      </c>
      <c r="J122" s="160" t="s">
        <v>428</v>
      </c>
      <c r="K122" s="161">
        <v>3</v>
      </c>
      <c r="L122" s="162" t="s">
        <v>273</v>
      </c>
      <c r="M122" s="157" t="s">
        <v>183</v>
      </c>
      <c r="N122" s="163" t="s">
        <v>151</v>
      </c>
      <c r="O122" s="164">
        <v>65</v>
      </c>
      <c r="P122" s="165">
        <v>68</v>
      </c>
      <c r="Q122" s="166">
        <v>73</v>
      </c>
      <c r="R122" s="167">
        <v>18.5530395507812</v>
      </c>
      <c r="S122" s="168">
        <v>2</v>
      </c>
      <c r="T122" s="169">
        <v>15</v>
      </c>
      <c r="U122" s="170">
        <v>63</v>
      </c>
      <c r="V122" s="171">
        <v>2</v>
      </c>
      <c r="W122" s="138">
        <v>22</v>
      </c>
      <c r="X122" s="144">
        <v>5</v>
      </c>
      <c r="Y122" s="172">
        <v>65</v>
      </c>
      <c r="Z122" s="157"/>
      <c r="AA122" s="157" t="s">
        <v>429</v>
      </c>
      <c r="AB122" s="165"/>
      <c r="AC122" s="165"/>
      <c r="AD122" s="165" t="s">
        <v>53</v>
      </c>
      <c r="AE122" s="165" t="s">
        <v>53</v>
      </c>
      <c r="AF122" s="165" t="s">
        <v>53</v>
      </c>
      <c r="AG122" s="173">
        <v>64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4</v>
      </c>
      <c r="C123" s="156">
        <v>4</v>
      </c>
      <c r="D123" s="157">
        <v>8</v>
      </c>
      <c r="E123" s="158">
        <v>12</v>
      </c>
      <c r="F123" s="156">
        <v>4</v>
      </c>
      <c r="G123" s="156">
        <v>7</v>
      </c>
      <c r="H123" s="156">
        <v>1</v>
      </c>
      <c r="I123" s="159" t="s">
        <v>430</v>
      </c>
      <c r="J123" s="160" t="s">
        <v>431</v>
      </c>
      <c r="K123" s="161">
        <v>3</v>
      </c>
      <c r="L123" s="162" t="s">
        <v>284</v>
      </c>
      <c r="M123" s="157" t="s">
        <v>432</v>
      </c>
      <c r="N123" s="163" t="s">
        <v>433</v>
      </c>
      <c r="O123" s="164">
        <v>63</v>
      </c>
      <c r="P123" s="165">
        <v>65</v>
      </c>
      <c r="Q123" s="166">
        <v>78</v>
      </c>
      <c r="R123" s="167">
        <v>18.5530395507812</v>
      </c>
      <c r="S123" s="168">
        <v>2</v>
      </c>
      <c r="T123" s="169">
        <v>10</v>
      </c>
      <c r="U123" s="170">
        <v>76</v>
      </c>
      <c r="V123" s="171">
        <v>5</v>
      </c>
      <c r="W123" s="138">
        <v>52</v>
      </c>
      <c r="X123" s="144">
        <v>2</v>
      </c>
      <c r="Y123" s="172">
        <v>63</v>
      </c>
      <c r="Z123" s="157"/>
      <c r="AA123" s="157" t="s">
        <v>434</v>
      </c>
      <c r="AB123" s="165">
        <v>69</v>
      </c>
      <c r="AC123" s="165">
        <v>71</v>
      </c>
      <c r="AD123" s="165">
        <v>68</v>
      </c>
      <c r="AE123" s="165">
        <v>66</v>
      </c>
      <c r="AF123" s="165">
        <v>66</v>
      </c>
      <c r="AG123" s="173">
        <v>64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6</v>
      </c>
      <c r="C124" s="156">
        <v>4</v>
      </c>
      <c r="D124" s="157">
        <v>7</v>
      </c>
      <c r="E124" s="158">
        <v>11</v>
      </c>
      <c r="F124" s="156">
        <v>6</v>
      </c>
      <c r="G124" s="156">
        <v>12</v>
      </c>
      <c r="H124" s="156">
        <v>0</v>
      </c>
      <c r="I124" s="159" t="s">
        <v>435</v>
      </c>
      <c r="J124" s="160" t="s">
        <v>436</v>
      </c>
      <c r="K124" s="161">
        <v>3</v>
      </c>
      <c r="L124" s="162" t="s">
        <v>293</v>
      </c>
      <c r="M124" s="157" t="s">
        <v>437</v>
      </c>
      <c r="N124" s="163" t="s">
        <v>438</v>
      </c>
      <c r="O124" s="164">
        <v>61</v>
      </c>
      <c r="P124" s="165">
        <v>66</v>
      </c>
      <c r="Q124" s="166">
        <v>74</v>
      </c>
      <c r="R124" s="167">
        <v>13.5530395507812</v>
      </c>
      <c r="S124" s="168">
        <v>5</v>
      </c>
      <c r="T124" s="169">
        <v>11</v>
      </c>
      <c r="U124" s="170">
        <v>100</v>
      </c>
      <c r="V124" s="171">
        <v>4</v>
      </c>
      <c r="W124" s="138">
        <v>37</v>
      </c>
      <c r="X124" s="144">
        <v>3</v>
      </c>
      <c r="Y124" s="172">
        <v>61</v>
      </c>
      <c r="Z124" s="157"/>
      <c r="AA124" s="157" t="s">
        <v>439</v>
      </c>
      <c r="AB124" s="165"/>
      <c r="AC124" s="165" t="s">
        <v>53</v>
      </c>
      <c r="AD124" s="165" t="s">
        <v>53</v>
      </c>
      <c r="AE124" s="165" t="s">
        <v>53</v>
      </c>
      <c r="AF124" s="165">
        <v>58</v>
      </c>
      <c r="AG124" s="173">
        <v>60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7</v>
      </c>
      <c r="C125" s="156">
        <v>3</v>
      </c>
      <c r="D125" s="157">
        <v>6</v>
      </c>
      <c r="E125" s="158">
        <v>9</v>
      </c>
      <c r="F125" s="156">
        <v>9</v>
      </c>
      <c r="G125" s="156">
        <v>10</v>
      </c>
      <c r="H125" s="156">
        <v>0</v>
      </c>
      <c r="I125" s="159" t="s">
        <v>440</v>
      </c>
      <c r="J125" s="160" t="s">
        <v>441</v>
      </c>
      <c r="K125" s="161">
        <v>3</v>
      </c>
      <c r="L125" s="162" t="s">
        <v>442</v>
      </c>
      <c r="M125" s="157" t="s">
        <v>160</v>
      </c>
      <c r="N125" s="163" t="s">
        <v>113</v>
      </c>
      <c r="O125" s="164">
        <v>52</v>
      </c>
      <c r="P125" s="165">
        <v>65</v>
      </c>
      <c r="Q125" s="166">
        <v>75</v>
      </c>
      <c r="R125" s="167">
        <v>4.55303955078125</v>
      </c>
      <c r="S125" s="168">
        <v>7</v>
      </c>
      <c r="T125" s="169">
        <v>23</v>
      </c>
      <c r="U125" s="170">
        <v>57</v>
      </c>
      <c r="V125" s="171">
        <v>5</v>
      </c>
      <c r="W125" s="138">
        <v>0</v>
      </c>
      <c r="X125" s="144">
        <v>10</v>
      </c>
      <c r="Y125" s="172">
        <v>52</v>
      </c>
      <c r="Z125" s="157"/>
      <c r="AA125" s="157" t="s">
        <v>443</v>
      </c>
      <c r="AB125" s="165"/>
      <c r="AC125" s="165" t="s">
        <v>53</v>
      </c>
      <c r="AD125" s="165" t="s">
        <v>53</v>
      </c>
      <c r="AE125" s="165" t="s">
        <v>53</v>
      </c>
      <c r="AF125" s="165">
        <v>56</v>
      </c>
      <c r="AG125" s="173">
        <v>54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7</v>
      </c>
      <c r="C126" s="156">
        <v>2</v>
      </c>
      <c r="D126" s="157">
        <v>7</v>
      </c>
      <c r="E126" s="158">
        <v>9</v>
      </c>
      <c r="F126" s="156">
        <v>7</v>
      </c>
      <c r="G126" s="156">
        <v>1</v>
      </c>
      <c r="H126" s="156">
        <v>1</v>
      </c>
      <c r="I126" s="159" t="s">
        <v>444</v>
      </c>
      <c r="J126" s="160" t="s">
        <v>445</v>
      </c>
      <c r="K126" s="161">
        <v>3</v>
      </c>
      <c r="L126" s="162" t="s">
        <v>346</v>
      </c>
      <c r="M126" s="157" t="s">
        <v>432</v>
      </c>
      <c r="N126" s="163" t="s">
        <v>446</v>
      </c>
      <c r="O126" s="164">
        <v>60</v>
      </c>
      <c r="P126" s="165">
        <v>18</v>
      </c>
      <c r="Q126" s="166">
        <v>73</v>
      </c>
      <c r="R126" s="167">
        <v>-36.4469604492188</v>
      </c>
      <c r="S126" s="168">
        <v>12</v>
      </c>
      <c r="T126" s="169">
        <v>21</v>
      </c>
      <c r="U126" s="170">
        <v>76</v>
      </c>
      <c r="V126" s="171">
        <v>11</v>
      </c>
      <c r="W126" s="138">
        <v>16</v>
      </c>
      <c r="X126" s="144">
        <v>7</v>
      </c>
      <c r="Y126" s="172">
        <v>60</v>
      </c>
      <c r="Z126" s="157"/>
      <c r="AA126" s="157" t="s">
        <v>447</v>
      </c>
      <c r="AB126" s="165"/>
      <c r="AC126" s="165"/>
      <c r="AD126" s="165"/>
      <c r="AE126" s="165" t="s">
        <v>53</v>
      </c>
      <c r="AF126" s="165" t="s">
        <v>53</v>
      </c>
      <c r="AG126" s="173" t="s">
        <v>53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9</v>
      </c>
      <c r="C127" s="156">
        <v>2</v>
      </c>
      <c r="D127" s="157">
        <v>3</v>
      </c>
      <c r="E127" s="158">
        <v>5</v>
      </c>
      <c r="F127" s="156">
        <v>10</v>
      </c>
      <c r="G127" s="156">
        <v>8</v>
      </c>
      <c r="H127" s="156">
        <v>1</v>
      </c>
      <c r="I127" s="159" t="s">
        <v>448</v>
      </c>
      <c r="J127" s="160" t="s">
        <v>449</v>
      </c>
      <c r="K127" s="161">
        <v>3</v>
      </c>
      <c r="L127" s="162" t="s">
        <v>450</v>
      </c>
      <c r="M127" s="157" t="s">
        <v>209</v>
      </c>
      <c r="N127" s="163" t="s">
        <v>91</v>
      </c>
      <c r="O127" s="164">
        <v>47</v>
      </c>
      <c r="P127" s="165">
        <v>45</v>
      </c>
      <c r="Q127" s="166">
        <v>72</v>
      </c>
      <c r="R127" s="167">
        <v>-23.4469604492188</v>
      </c>
      <c r="S127" s="168">
        <v>9</v>
      </c>
      <c r="T127" s="169">
        <v>27</v>
      </c>
      <c r="U127" s="170">
        <v>80</v>
      </c>
      <c r="V127" s="171">
        <v>10</v>
      </c>
      <c r="W127" s="138">
        <v>12</v>
      </c>
      <c r="X127" s="144">
        <v>8</v>
      </c>
      <c r="Y127" s="172">
        <v>47</v>
      </c>
      <c r="Z127" s="157"/>
      <c r="AA127" s="157" t="s">
        <v>451</v>
      </c>
      <c r="AB127" s="165"/>
      <c r="AC127" s="165"/>
      <c r="AD127" s="165"/>
      <c r="AE127" s="165" t="s">
        <v>53</v>
      </c>
      <c r="AF127" s="165" t="s">
        <v>53</v>
      </c>
      <c r="AG127" s="173" t="s">
        <v>53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10</v>
      </c>
      <c r="C128" s="156">
        <v>1</v>
      </c>
      <c r="D128" s="157">
        <v>2</v>
      </c>
      <c r="E128" s="158">
        <v>3</v>
      </c>
      <c r="F128" s="156">
        <v>3</v>
      </c>
      <c r="G128" s="156">
        <v>4</v>
      </c>
      <c r="H128" s="156">
        <v>1</v>
      </c>
      <c r="I128" s="159" t="s">
        <v>452</v>
      </c>
      <c r="J128" s="160" t="s">
        <v>453</v>
      </c>
      <c r="K128" s="161">
        <v>3</v>
      </c>
      <c r="L128" s="162" t="s">
        <v>273</v>
      </c>
      <c r="M128" s="157" t="s">
        <v>99</v>
      </c>
      <c r="N128" s="163" t="s">
        <v>368</v>
      </c>
      <c r="O128" s="164">
        <v>65</v>
      </c>
      <c r="P128" s="165" t="s">
        <v>53</v>
      </c>
      <c r="Q128" s="166">
        <v>68</v>
      </c>
      <c r="R128" s="167">
        <v>2.9166395507812402</v>
      </c>
      <c r="S128" s="168">
        <v>8</v>
      </c>
      <c r="T128" s="169">
        <v>26</v>
      </c>
      <c r="U128" s="170">
        <v>75</v>
      </c>
      <c r="V128" s="171">
        <v>12</v>
      </c>
      <c r="W128" s="138">
        <v>0</v>
      </c>
      <c r="X128" s="144">
        <v>10</v>
      </c>
      <c r="Y128" s="172">
        <v>65</v>
      </c>
      <c r="Z128" s="157"/>
      <c r="AA128" s="157" t="s">
        <v>454</v>
      </c>
      <c r="AB128" s="165"/>
      <c r="AC128" s="165"/>
      <c r="AD128" s="165"/>
      <c r="AE128" s="165" t="s">
        <v>53</v>
      </c>
      <c r="AF128" s="165" t="s">
        <v>53</v>
      </c>
      <c r="AG128" s="173" t="s">
        <v>53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10</v>
      </c>
      <c r="C129" s="156">
        <v>2</v>
      </c>
      <c r="D129" s="157">
        <v>1</v>
      </c>
      <c r="E129" s="158">
        <v>3</v>
      </c>
      <c r="F129" s="156">
        <v>12</v>
      </c>
      <c r="G129" s="156">
        <v>6</v>
      </c>
      <c r="H129" s="156">
        <v>1</v>
      </c>
      <c r="I129" s="159" t="s">
        <v>455</v>
      </c>
      <c r="J129" s="160" t="s">
        <v>456</v>
      </c>
      <c r="K129" s="161">
        <v>3</v>
      </c>
      <c r="L129" s="162" t="s">
        <v>457</v>
      </c>
      <c r="M129" s="157" t="s">
        <v>458</v>
      </c>
      <c r="N129" s="163" t="s">
        <v>59</v>
      </c>
      <c r="O129" s="164">
        <v>46</v>
      </c>
      <c r="P129" s="165">
        <v>48</v>
      </c>
      <c r="Q129" s="166">
        <v>59</v>
      </c>
      <c r="R129" s="167">
        <v>-34.4469604492188</v>
      </c>
      <c r="S129" s="168">
        <v>11</v>
      </c>
      <c r="T129" s="169">
        <v>27</v>
      </c>
      <c r="U129" s="170">
        <v>63</v>
      </c>
      <c r="V129" s="171">
        <v>9</v>
      </c>
      <c r="W129" s="138">
        <v>0</v>
      </c>
      <c r="X129" s="144">
        <v>10</v>
      </c>
      <c r="Y129" s="172">
        <v>46</v>
      </c>
      <c r="Z129" s="157">
        <v>-15</v>
      </c>
      <c r="AA129" s="157" t="s">
        <v>459</v>
      </c>
      <c r="AB129" s="165" t="s">
        <v>53</v>
      </c>
      <c r="AC129" s="165">
        <v>45</v>
      </c>
      <c r="AD129" s="165">
        <v>45</v>
      </c>
      <c r="AE129" s="165">
        <v>46</v>
      </c>
      <c r="AF129" s="165">
        <v>45</v>
      </c>
      <c r="AG129" s="173">
        <v>46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10</v>
      </c>
      <c r="C130" s="156">
        <v>0</v>
      </c>
      <c r="D130" s="157">
        <v>3</v>
      </c>
      <c r="E130" s="158">
        <v>3</v>
      </c>
      <c r="F130" s="156">
        <v>11</v>
      </c>
      <c r="G130" s="156">
        <v>3</v>
      </c>
      <c r="H130" s="156">
        <v>1</v>
      </c>
      <c r="I130" s="159" t="s">
        <v>460</v>
      </c>
      <c r="J130" s="160" t="s">
        <v>461</v>
      </c>
      <c r="K130" s="161">
        <v>3</v>
      </c>
      <c r="L130" s="162" t="s">
        <v>457</v>
      </c>
      <c r="M130" s="157" t="s">
        <v>209</v>
      </c>
      <c r="N130" s="163" t="s">
        <v>462</v>
      </c>
      <c r="O130" s="164">
        <v>46</v>
      </c>
      <c r="P130" s="165">
        <v>50</v>
      </c>
      <c r="Q130" s="166">
        <v>68</v>
      </c>
      <c r="R130" s="167">
        <v>-23.4469604492188</v>
      </c>
      <c r="S130" s="168">
        <v>9</v>
      </c>
      <c r="T130" s="169">
        <v>23</v>
      </c>
      <c r="U130" s="170">
        <v>80</v>
      </c>
      <c r="V130" s="171">
        <v>8</v>
      </c>
      <c r="W130" s="138">
        <v>12</v>
      </c>
      <c r="X130" s="144">
        <v>8</v>
      </c>
      <c r="Y130" s="172">
        <v>46</v>
      </c>
      <c r="Z130" s="157">
        <v>-4</v>
      </c>
      <c r="AA130" s="157" t="s">
        <v>463</v>
      </c>
      <c r="AB130" s="165"/>
      <c r="AC130" s="165" t="s">
        <v>53</v>
      </c>
      <c r="AD130" s="165" t="s">
        <v>53</v>
      </c>
      <c r="AE130" s="165" t="s">
        <v>53</v>
      </c>
      <c r="AF130" s="165">
        <v>46</v>
      </c>
      <c r="AG130" s="173">
        <v>45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x14ac:dyDescent="0.25">
      <c r="A131" s="145"/>
      <c r="B131" s="145"/>
      <c r="C131" s="145"/>
      <c r="D131" s="145"/>
      <c r="E131" s="43"/>
      <c r="F131" s="145"/>
      <c r="G131" s="145"/>
      <c r="H131" s="146"/>
      <c r="I131" s="147"/>
      <c r="J131" s="145"/>
      <c r="K131" s="148"/>
      <c r="L131" s="149"/>
      <c r="M131" s="145"/>
      <c r="N131" s="145"/>
      <c r="O131" s="150"/>
      <c r="P131" s="150"/>
      <c r="Q131" s="150"/>
      <c r="R131" s="145"/>
      <c r="S131" s="145"/>
      <c r="T131" s="145"/>
      <c r="U131" s="145"/>
      <c r="V131" s="145"/>
      <c r="W131" s="186"/>
      <c r="X131" s="186"/>
      <c r="Y131" s="145"/>
      <c r="Z131" s="145"/>
      <c r="AA131" s="145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45"/>
      <c r="AL131" s="145"/>
      <c r="AM131" s="145"/>
      <c r="AN131" s="145"/>
      <c r="AO131" s="145"/>
      <c r="AP131" s="145"/>
      <c r="AQ131" s="151"/>
      <c r="AR131" s="151"/>
      <c r="AS131" s="147"/>
      <c r="AT131" s="145"/>
      <c r="AU131" s="150"/>
      <c r="AV131" s="150"/>
      <c r="AW131" s="150"/>
      <c r="AX131" s="145"/>
      <c r="AY131" s="145"/>
      <c r="AZ131" s="150"/>
      <c r="BA131" s="150"/>
      <c r="BB131" s="145"/>
      <c r="BC131" s="210"/>
      <c r="BD131" s="210"/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6" t="s">
        <v>464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7" t="s">
        <v>465</v>
      </c>
      <c r="C133" s="15"/>
      <c r="D133" s="15"/>
      <c r="E133" s="80"/>
      <c r="F133" s="15"/>
      <c r="G133" s="15"/>
      <c r="H133" s="146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ht="18" customHeight="1" x14ac:dyDescent="0.25">
      <c r="A134" s="15" t="b">
        <f>ISNUMBER(FIND("wh-", AQ7))</f>
        <v>1</v>
      </c>
      <c r="B134" s="88" t="s">
        <v>466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188" t="s">
        <v>7</v>
      </c>
      <c r="X134" s="189"/>
      <c r="Y134" s="48"/>
      <c r="Z134" s="15"/>
      <c r="AA134" s="54" t="s">
        <v>8</v>
      </c>
      <c r="AB134" s="16"/>
      <c r="AC134" s="16"/>
      <c r="AD134" s="16"/>
      <c r="AE134" s="16"/>
      <c r="AF134" s="152"/>
      <c r="AG134" s="152"/>
      <c r="AH134" s="52" t="s">
        <v>9</v>
      </c>
      <c r="AI134" s="52"/>
      <c r="AJ134" s="52" t="s">
        <v>10</v>
      </c>
      <c r="AK134" s="53"/>
      <c r="AL134" s="153"/>
      <c r="AM134" s="95" t="s">
        <v>11</v>
      </c>
      <c r="AN134" s="95"/>
      <c r="AO134" s="95"/>
      <c r="AP134" s="94"/>
      <c r="AQ134" s="121"/>
      <c r="AR134" s="121"/>
      <c r="AS134" s="114"/>
      <c r="AT134" s="49" t="s">
        <v>12</v>
      </c>
      <c r="AU134" s="50"/>
      <c r="AV134" s="51" t="s">
        <v>13</v>
      </c>
      <c r="AW134" s="51"/>
      <c r="AX134" s="153"/>
      <c r="AY134" s="153"/>
      <c r="AZ134" s="51" t="s">
        <v>14</v>
      </c>
      <c r="BA134" s="51"/>
      <c r="BB134" s="57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90"/>
      <c r="B135" s="191" t="s">
        <v>15</v>
      </c>
      <c r="C135" s="192" t="s">
        <v>16</v>
      </c>
      <c r="D135" s="193" t="s">
        <v>17</v>
      </c>
      <c r="E135" s="194" t="s">
        <v>18</v>
      </c>
      <c r="F135" s="192" t="s">
        <v>19</v>
      </c>
      <c r="G135" s="192" t="s">
        <v>20</v>
      </c>
      <c r="H135" s="195" t="s">
        <v>21</v>
      </c>
      <c r="I135" s="196" t="s">
        <v>22</v>
      </c>
      <c r="J135" s="193" t="s">
        <v>23</v>
      </c>
      <c r="K135" s="197" t="s">
        <v>24</v>
      </c>
      <c r="L135" s="196" t="s">
        <v>25</v>
      </c>
      <c r="M135" s="193" t="s">
        <v>26</v>
      </c>
      <c r="N135" s="194" t="s">
        <v>27</v>
      </c>
      <c r="O135" s="192" t="s">
        <v>28</v>
      </c>
      <c r="P135" s="193" t="s">
        <v>29</v>
      </c>
      <c r="Q135" s="194" t="s">
        <v>30</v>
      </c>
      <c r="R135" s="192" t="s">
        <v>31</v>
      </c>
      <c r="S135" s="194" t="s">
        <v>15</v>
      </c>
      <c r="T135" s="198" t="s">
        <v>23</v>
      </c>
      <c r="U135" s="199" t="s">
        <v>32</v>
      </c>
      <c r="V135" s="200" t="s">
        <v>15</v>
      </c>
      <c r="W135" s="129" t="s">
        <v>31</v>
      </c>
      <c r="X135" s="140" t="s">
        <v>15</v>
      </c>
      <c r="Y135" s="192" t="s">
        <v>33</v>
      </c>
      <c r="Z135" s="201" t="s">
        <v>34</v>
      </c>
      <c r="AA135" s="193" t="s">
        <v>35</v>
      </c>
      <c r="AB135" s="193">
        <v>1</v>
      </c>
      <c r="AC135" s="193">
        <v>2</v>
      </c>
      <c r="AD135" s="193">
        <v>3</v>
      </c>
      <c r="AE135" s="193">
        <v>4</v>
      </c>
      <c r="AF135" s="193">
        <v>5</v>
      </c>
      <c r="AG135" s="193" t="s">
        <v>36</v>
      </c>
      <c r="AH135" s="193" t="s">
        <v>37</v>
      </c>
      <c r="AI135" s="193" t="s">
        <v>38</v>
      </c>
      <c r="AJ135" s="193" t="s">
        <v>39</v>
      </c>
      <c r="AK135" s="202" t="s">
        <v>38</v>
      </c>
      <c r="AL135" s="203" t="s">
        <v>40</v>
      </c>
      <c r="AM135" s="203" t="s">
        <v>41</v>
      </c>
      <c r="AN135" s="203" t="s">
        <v>24</v>
      </c>
      <c r="AO135" s="203" t="s">
        <v>32</v>
      </c>
      <c r="AP135" s="204" t="s">
        <v>42</v>
      </c>
      <c r="AQ135" s="205"/>
      <c r="AR135" s="205"/>
      <c r="AS135" s="206"/>
      <c r="AT135" s="207" t="s">
        <v>23</v>
      </c>
      <c r="AU135" s="193" t="s">
        <v>43</v>
      </c>
      <c r="AV135" s="193" t="s">
        <v>44</v>
      </c>
      <c r="AW135" s="193" t="s">
        <v>45</v>
      </c>
      <c r="AX135" s="208" t="s">
        <v>46</v>
      </c>
      <c r="AY135" s="192" t="s">
        <v>43</v>
      </c>
      <c r="AZ135" s="193" t="s">
        <v>44</v>
      </c>
      <c r="BA135" s="193" t="s">
        <v>45</v>
      </c>
      <c r="BB135" s="194" t="s">
        <v>46</v>
      </c>
      <c r="BC135" s="217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</row>
    <row r="136" spans="1:77" ht="12" customHeight="1" x14ac:dyDescent="0.25">
      <c r="A136" s="154">
        <v>1</v>
      </c>
      <c r="B136" s="155">
        <v>1</v>
      </c>
      <c r="C136" s="156">
        <v>9</v>
      </c>
      <c r="D136" s="157">
        <v>4</v>
      </c>
      <c r="E136" s="158">
        <v>13</v>
      </c>
      <c r="F136" s="156">
        <v>4</v>
      </c>
      <c r="G136" s="156">
        <v>2</v>
      </c>
      <c r="H136" s="156">
        <v>1</v>
      </c>
      <c r="I136" s="159" t="s">
        <v>467</v>
      </c>
      <c r="J136" s="160" t="s">
        <v>468</v>
      </c>
      <c r="K136" s="161">
        <v>3</v>
      </c>
      <c r="L136" s="162" t="s">
        <v>469</v>
      </c>
      <c r="M136" s="157" t="s">
        <v>107</v>
      </c>
      <c r="N136" s="163" t="s">
        <v>179</v>
      </c>
      <c r="O136" s="164" t="s">
        <v>53</v>
      </c>
      <c r="P136" s="165">
        <v>36</v>
      </c>
      <c r="Q136" s="166">
        <v>90</v>
      </c>
      <c r="R136" s="167">
        <v>-3.73333740234375</v>
      </c>
      <c r="S136" s="168">
        <v>4</v>
      </c>
      <c r="T136" s="169">
        <v>22</v>
      </c>
      <c r="U136" s="170">
        <v>86</v>
      </c>
      <c r="V136" s="171">
        <v>4</v>
      </c>
      <c r="W136" s="138">
        <v>59</v>
      </c>
      <c r="X136" s="144">
        <v>2</v>
      </c>
      <c r="Y136" s="172" t="s">
        <v>53</v>
      </c>
      <c r="Z136" s="157"/>
      <c r="AA136" s="157" t="s">
        <v>470</v>
      </c>
      <c r="AB136" s="165"/>
      <c r="AC136" s="165"/>
      <c r="AD136" s="165"/>
      <c r="AE136" s="165"/>
      <c r="AF136" s="165" t="s">
        <v>53</v>
      </c>
      <c r="AG136" s="173" t="s">
        <v>53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2</v>
      </c>
      <c r="C137" s="156">
        <v>8</v>
      </c>
      <c r="D137" s="157">
        <v>3</v>
      </c>
      <c r="E137" s="158">
        <v>11</v>
      </c>
      <c r="F137" s="156">
        <v>9</v>
      </c>
      <c r="G137" s="156">
        <v>1</v>
      </c>
      <c r="H137" s="156">
        <v>1</v>
      </c>
      <c r="I137" s="159" t="s">
        <v>471</v>
      </c>
      <c r="J137" s="160" t="s">
        <v>472</v>
      </c>
      <c r="K137" s="161">
        <v>3</v>
      </c>
      <c r="L137" s="162" t="s">
        <v>469</v>
      </c>
      <c r="M137" s="157" t="s">
        <v>285</v>
      </c>
      <c r="N137" s="163" t="s">
        <v>275</v>
      </c>
      <c r="O137" s="164">
        <v>77</v>
      </c>
      <c r="P137" s="165">
        <v>79</v>
      </c>
      <c r="Q137" s="166">
        <v>96</v>
      </c>
      <c r="R137" s="167">
        <v>45.2666625976562</v>
      </c>
      <c r="S137" s="168">
        <v>1</v>
      </c>
      <c r="T137" s="169">
        <v>7</v>
      </c>
      <c r="U137" s="170">
        <v>78</v>
      </c>
      <c r="V137" s="171">
        <v>1</v>
      </c>
      <c r="W137" s="138">
        <v>66</v>
      </c>
      <c r="X137" s="144">
        <v>1</v>
      </c>
      <c r="Y137" s="172">
        <v>77</v>
      </c>
      <c r="Z137" s="157"/>
      <c r="AA137" s="157" t="s">
        <v>473</v>
      </c>
      <c r="AB137" s="165"/>
      <c r="AC137" s="165"/>
      <c r="AD137" s="165"/>
      <c r="AE137" s="165" t="s">
        <v>53</v>
      </c>
      <c r="AF137" s="165" t="s">
        <v>53</v>
      </c>
      <c r="AG137" s="173" t="s">
        <v>53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3</v>
      </c>
      <c r="C138" s="156">
        <v>4</v>
      </c>
      <c r="D138" s="157">
        <v>3</v>
      </c>
      <c r="E138" s="158">
        <v>7</v>
      </c>
      <c r="F138" s="156">
        <v>1</v>
      </c>
      <c r="G138" s="156">
        <v>9</v>
      </c>
      <c r="H138" s="156">
        <v>0</v>
      </c>
      <c r="I138" s="159" t="s">
        <v>474</v>
      </c>
      <c r="J138" s="160" t="s">
        <v>475</v>
      </c>
      <c r="K138" s="161">
        <v>3</v>
      </c>
      <c r="L138" s="162" t="s">
        <v>469</v>
      </c>
      <c r="M138" s="157" t="s">
        <v>112</v>
      </c>
      <c r="N138" s="163" t="s">
        <v>113</v>
      </c>
      <c r="O138" s="164" t="s">
        <v>53</v>
      </c>
      <c r="P138" s="165">
        <v>58</v>
      </c>
      <c r="Q138" s="166">
        <v>84</v>
      </c>
      <c r="R138" s="167">
        <v>12.2666625976562</v>
      </c>
      <c r="S138" s="168">
        <v>2</v>
      </c>
      <c r="T138" s="169">
        <v>20</v>
      </c>
      <c r="U138" s="170">
        <v>67</v>
      </c>
      <c r="V138" s="171">
        <v>2</v>
      </c>
      <c r="W138" s="138">
        <v>53</v>
      </c>
      <c r="X138" s="144">
        <v>3</v>
      </c>
      <c r="Y138" s="172" t="s">
        <v>53</v>
      </c>
      <c r="Z138" s="157"/>
      <c r="AA138" s="157" t="s">
        <v>476</v>
      </c>
      <c r="AB138" s="165"/>
      <c r="AC138" s="165"/>
      <c r="AD138" s="165"/>
      <c r="AE138" s="165"/>
      <c r="AF138" s="165" t="s">
        <v>53</v>
      </c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4</v>
      </c>
      <c r="C139" s="156">
        <v>1</v>
      </c>
      <c r="D139" s="157">
        <v>1</v>
      </c>
      <c r="E139" s="158">
        <v>2</v>
      </c>
      <c r="F139" s="156">
        <v>6</v>
      </c>
      <c r="G139" s="156">
        <v>8</v>
      </c>
      <c r="H139" s="156">
        <v>0</v>
      </c>
      <c r="I139" s="159"/>
      <c r="J139" s="160" t="s">
        <v>477</v>
      </c>
      <c r="K139" s="161">
        <v>3</v>
      </c>
      <c r="L139" s="162" t="s">
        <v>469</v>
      </c>
      <c r="M139" s="157" t="s">
        <v>364</v>
      </c>
      <c r="N139" s="163" t="s">
        <v>478</v>
      </c>
      <c r="O139" s="164" t="s">
        <v>53</v>
      </c>
      <c r="P139" s="165" t="s">
        <v>53</v>
      </c>
      <c r="Q139" s="166" t="s">
        <v>53</v>
      </c>
      <c r="R139" s="167"/>
      <c r="S139" s="168"/>
      <c r="T139" s="169">
        <v>30</v>
      </c>
      <c r="U139" s="170">
        <v>53</v>
      </c>
      <c r="V139" s="171">
        <v>6</v>
      </c>
      <c r="W139" s="138">
        <v>12</v>
      </c>
      <c r="X139" s="144">
        <v>6</v>
      </c>
      <c r="Y139" s="172" t="s">
        <v>53</v>
      </c>
      <c r="Z139" s="157"/>
      <c r="AA139" s="157" t="s">
        <v>479</v>
      </c>
      <c r="AB139" s="165"/>
      <c r="AC139" s="165"/>
      <c r="AD139" s="165"/>
      <c r="AE139" s="165"/>
      <c r="AF139" s="165"/>
      <c r="AG139" s="173"/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5</v>
      </c>
      <c r="C140" s="156">
        <v>0</v>
      </c>
      <c r="D140" s="157">
        <v>1</v>
      </c>
      <c r="E140" s="158">
        <v>1</v>
      </c>
      <c r="F140" s="156">
        <v>3</v>
      </c>
      <c r="G140" s="156">
        <v>6</v>
      </c>
      <c r="H140" s="156">
        <v>1</v>
      </c>
      <c r="I140" s="159" t="s">
        <v>480</v>
      </c>
      <c r="J140" s="160" t="s">
        <v>481</v>
      </c>
      <c r="K140" s="161">
        <v>3</v>
      </c>
      <c r="L140" s="162" t="s">
        <v>469</v>
      </c>
      <c r="M140" s="157" t="s">
        <v>99</v>
      </c>
      <c r="N140" s="163" t="s">
        <v>368</v>
      </c>
      <c r="O140" s="164" t="s">
        <v>53</v>
      </c>
      <c r="P140" s="165">
        <v>56</v>
      </c>
      <c r="Q140" s="166">
        <v>75</v>
      </c>
      <c r="R140" s="167">
        <v>1.26666259765625</v>
      </c>
      <c r="S140" s="168">
        <v>3</v>
      </c>
      <c r="T140" s="169">
        <v>23</v>
      </c>
      <c r="U140" s="170">
        <v>75</v>
      </c>
      <c r="V140" s="171">
        <v>3</v>
      </c>
      <c r="W140" s="138">
        <v>36</v>
      </c>
      <c r="X140" s="144">
        <v>4</v>
      </c>
      <c r="Y140" s="172" t="s">
        <v>53</v>
      </c>
      <c r="Z140" s="157"/>
      <c r="AA140" s="157" t="s">
        <v>482</v>
      </c>
      <c r="AB140" s="165"/>
      <c r="AC140" s="165"/>
      <c r="AD140" s="165"/>
      <c r="AE140" s="165"/>
      <c r="AF140" s="165" t="s">
        <v>53</v>
      </c>
      <c r="AG140" s="173" t="s">
        <v>53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5</v>
      </c>
      <c r="C141" s="156">
        <v>0</v>
      </c>
      <c r="D141" s="157">
        <v>1</v>
      </c>
      <c r="E141" s="158">
        <v>1</v>
      </c>
      <c r="F141" s="156">
        <v>5</v>
      </c>
      <c r="G141" s="156">
        <v>10</v>
      </c>
      <c r="H141" s="156">
        <v>0</v>
      </c>
      <c r="I141" s="159"/>
      <c r="J141" s="160" t="s">
        <v>483</v>
      </c>
      <c r="K141" s="161">
        <v>3</v>
      </c>
      <c r="L141" s="162" t="s">
        <v>469</v>
      </c>
      <c r="M141" s="157" t="s">
        <v>484</v>
      </c>
      <c r="N141" s="163" t="s">
        <v>485</v>
      </c>
      <c r="O141" s="164" t="s">
        <v>53</v>
      </c>
      <c r="P141" s="165" t="s">
        <v>53</v>
      </c>
      <c r="Q141" s="166" t="s">
        <v>53</v>
      </c>
      <c r="R141" s="167"/>
      <c r="S141" s="168"/>
      <c r="T141" s="169">
        <v>30</v>
      </c>
      <c r="U141" s="170">
        <v>67</v>
      </c>
      <c r="V141" s="171">
        <v>6</v>
      </c>
      <c r="W141" s="138">
        <v>17</v>
      </c>
      <c r="X141" s="144">
        <v>5</v>
      </c>
      <c r="Y141" s="172" t="s">
        <v>53</v>
      </c>
      <c r="Z141" s="157"/>
      <c r="AA141" s="157" t="s">
        <v>486</v>
      </c>
      <c r="AB141" s="165"/>
      <c r="AC141" s="165"/>
      <c r="AD141" s="165"/>
      <c r="AE141" s="165"/>
      <c r="AF141" s="165"/>
      <c r="AG141" s="173"/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7</v>
      </c>
      <c r="C142" s="156">
        <v>0</v>
      </c>
      <c r="D142" s="157">
        <v>0</v>
      </c>
      <c r="E142" s="158">
        <v>0</v>
      </c>
      <c r="F142" s="156">
        <v>10</v>
      </c>
      <c r="G142" s="156">
        <v>5</v>
      </c>
      <c r="H142" s="156">
        <v>1</v>
      </c>
      <c r="I142" s="159"/>
      <c r="J142" s="160" t="s">
        <v>487</v>
      </c>
      <c r="K142" s="161">
        <v>3</v>
      </c>
      <c r="L142" s="162" t="s">
        <v>469</v>
      </c>
      <c r="M142" s="157" t="s">
        <v>118</v>
      </c>
      <c r="N142" s="163" t="s">
        <v>119</v>
      </c>
      <c r="O142" s="164" t="s">
        <v>53</v>
      </c>
      <c r="P142" s="165" t="s">
        <v>53</v>
      </c>
      <c r="Q142" s="166" t="s">
        <v>53</v>
      </c>
      <c r="R142" s="167"/>
      <c r="S142" s="168"/>
      <c r="T142" s="169">
        <v>30</v>
      </c>
      <c r="U142" s="170"/>
      <c r="V142" s="171">
        <v>6</v>
      </c>
      <c r="W142" s="138">
        <v>1</v>
      </c>
      <c r="X142" s="144">
        <v>9</v>
      </c>
      <c r="Y142" s="172" t="s">
        <v>53</v>
      </c>
      <c r="Z142" s="157"/>
      <c r="AA142" s="157" t="s">
        <v>488</v>
      </c>
      <c r="AB142" s="165"/>
      <c r="AC142" s="165"/>
      <c r="AD142" s="165"/>
      <c r="AE142" s="165"/>
      <c r="AF142" s="165"/>
      <c r="AG142" s="173"/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7</v>
      </c>
      <c r="C143" s="156">
        <v>0</v>
      </c>
      <c r="D143" s="157">
        <v>0</v>
      </c>
      <c r="E143" s="158">
        <v>0</v>
      </c>
      <c r="F143" s="156">
        <v>2</v>
      </c>
      <c r="G143" s="156">
        <v>4</v>
      </c>
      <c r="H143" s="156">
        <v>1</v>
      </c>
      <c r="I143" s="159"/>
      <c r="J143" s="160" t="s">
        <v>489</v>
      </c>
      <c r="K143" s="161">
        <v>3</v>
      </c>
      <c r="L143" s="162" t="s">
        <v>469</v>
      </c>
      <c r="M143" s="157" t="s">
        <v>490</v>
      </c>
      <c r="N143" s="163" t="s">
        <v>100</v>
      </c>
      <c r="O143" s="164" t="s">
        <v>53</v>
      </c>
      <c r="P143" s="165" t="s">
        <v>53</v>
      </c>
      <c r="Q143" s="166" t="s">
        <v>53</v>
      </c>
      <c r="R143" s="167"/>
      <c r="S143" s="168"/>
      <c r="T143" s="169">
        <v>30</v>
      </c>
      <c r="U143" s="170"/>
      <c r="V143" s="171">
        <v>6</v>
      </c>
      <c r="W143" s="138">
        <v>1</v>
      </c>
      <c r="X143" s="144">
        <v>9</v>
      </c>
      <c r="Y143" s="172" t="s">
        <v>53</v>
      </c>
      <c r="Z143" s="157"/>
      <c r="AA143" s="157" t="s">
        <v>491</v>
      </c>
      <c r="AB143" s="165"/>
      <c r="AC143" s="165"/>
      <c r="AD143" s="165"/>
      <c r="AE143" s="165"/>
      <c r="AF143" s="165"/>
      <c r="AG143" s="173"/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7</v>
      </c>
      <c r="C144" s="156">
        <v>0</v>
      </c>
      <c r="D144" s="157">
        <v>0</v>
      </c>
      <c r="E144" s="158">
        <v>0</v>
      </c>
      <c r="F144" s="156">
        <v>7</v>
      </c>
      <c r="G144" s="156">
        <v>7</v>
      </c>
      <c r="H144" s="156">
        <v>1</v>
      </c>
      <c r="I144" s="159" t="s">
        <v>492</v>
      </c>
      <c r="J144" s="160" t="s">
        <v>493</v>
      </c>
      <c r="K144" s="161">
        <v>3</v>
      </c>
      <c r="L144" s="162" t="s">
        <v>469</v>
      </c>
      <c r="M144" s="157" t="s">
        <v>494</v>
      </c>
      <c r="N144" s="163" t="s">
        <v>69</v>
      </c>
      <c r="O144" s="164" t="s">
        <v>53</v>
      </c>
      <c r="P144" s="165">
        <v>28</v>
      </c>
      <c r="Q144" s="166">
        <v>65</v>
      </c>
      <c r="R144" s="167">
        <v>-36.7333374023438</v>
      </c>
      <c r="S144" s="168">
        <v>6</v>
      </c>
      <c r="T144" s="169">
        <v>24</v>
      </c>
      <c r="U144" s="170">
        <v>33</v>
      </c>
      <c r="V144" s="171">
        <v>5</v>
      </c>
      <c r="W144" s="138">
        <v>3</v>
      </c>
      <c r="X144" s="144">
        <v>8</v>
      </c>
      <c r="Y144" s="172" t="s">
        <v>53</v>
      </c>
      <c r="Z144" s="157"/>
      <c r="AA144" s="157" t="s">
        <v>495</v>
      </c>
      <c r="AB144" s="165"/>
      <c r="AC144" s="165"/>
      <c r="AD144" s="165"/>
      <c r="AE144" s="165"/>
      <c r="AF144" s="165"/>
      <c r="AG144" s="173" t="s">
        <v>53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7</v>
      </c>
      <c r="C145" s="156">
        <v>0</v>
      </c>
      <c r="D145" s="157">
        <v>0</v>
      </c>
      <c r="E145" s="158">
        <v>0</v>
      </c>
      <c r="F145" s="156">
        <v>8</v>
      </c>
      <c r="G145" s="156">
        <v>3</v>
      </c>
      <c r="H145" s="156">
        <v>1</v>
      </c>
      <c r="I145" s="159" t="s">
        <v>496</v>
      </c>
      <c r="J145" s="160" t="s">
        <v>497</v>
      </c>
      <c r="K145" s="161">
        <v>3</v>
      </c>
      <c r="L145" s="162" t="s">
        <v>469</v>
      </c>
      <c r="M145" s="157" t="s">
        <v>498</v>
      </c>
      <c r="N145" s="163" t="s">
        <v>499</v>
      </c>
      <c r="O145" s="164" t="s">
        <v>53</v>
      </c>
      <c r="P145" s="165" t="s">
        <v>53</v>
      </c>
      <c r="Q145" s="166">
        <v>60</v>
      </c>
      <c r="R145" s="167">
        <v>-18.333337402343702</v>
      </c>
      <c r="S145" s="168">
        <v>5</v>
      </c>
      <c r="T145" s="169">
        <v>28</v>
      </c>
      <c r="U145" s="170"/>
      <c r="V145" s="171">
        <v>6</v>
      </c>
      <c r="W145" s="138">
        <v>5</v>
      </c>
      <c r="X145" s="144">
        <v>7</v>
      </c>
      <c r="Y145" s="172" t="s">
        <v>53</v>
      </c>
      <c r="Z145" s="157"/>
      <c r="AA145" s="157" t="s">
        <v>500</v>
      </c>
      <c r="AB145" s="165"/>
      <c r="AC145" s="165"/>
      <c r="AD145" s="165"/>
      <c r="AE145" s="165"/>
      <c r="AF145" s="165" t="s">
        <v>53</v>
      </c>
      <c r="AG145" s="173" t="s">
        <v>53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x14ac:dyDescent="0.25">
      <c r="A146" s="145"/>
      <c r="B146" s="145"/>
      <c r="C146" s="145"/>
      <c r="D146" s="145"/>
      <c r="E146" s="43"/>
      <c r="F146" s="145"/>
      <c r="G146" s="145"/>
      <c r="H146" s="146"/>
      <c r="I146" s="147"/>
      <c r="J146" s="145"/>
      <c r="K146" s="148"/>
      <c r="L146" s="149"/>
      <c r="M146" s="145"/>
      <c r="N146" s="145"/>
      <c r="O146" s="150"/>
      <c r="P146" s="150"/>
      <c r="Q146" s="150"/>
      <c r="R146" s="145"/>
      <c r="S146" s="145"/>
      <c r="T146" s="145"/>
      <c r="U146" s="145"/>
      <c r="V146" s="145"/>
      <c r="W146" s="186"/>
      <c r="X146" s="186"/>
      <c r="Y146" s="145"/>
      <c r="Z146" s="145"/>
      <c r="AA146" s="145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45"/>
      <c r="AL146" s="145"/>
      <c r="AM146" s="145"/>
      <c r="AN146" s="145"/>
      <c r="AO146" s="145"/>
      <c r="AP146" s="145"/>
      <c r="AQ146" s="151"/>
      <c r="AR146" s="151"/>
      <c r="AS146" s="147"/>
      <c r="AT146" s="145"/>
      <c r="AU146" s="150"/>
      <c r="AV146" s="150"/>
      <c r="AW146" s="150"/>
      <c r="AX146" s="145"/>
      <c r="AY146" s="145"/>
      <c r="AZ146" s="150"/>
      <c r="BA146" s="150"/>
      <c r="BB146" s="145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6" t="s">
        <v>501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7" t="s">
        <v>502</v>
      </c>
      <c r="C148" s="15"/>
      <c r="D148" s="15"/>
      <c r="E148" s="80"/>
      <c r="F148" s="15"/>
      <c r="G148" s="15"/>
      <c r="H148" s="146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ht="18" customHeight="1" x14ac:dyDescent="0.25">
      <c r="A149" s="15" t="b">
        <f>ISNUMBER(FIND("wh-", AQ7))</f>
        <v>1</v>
      </c>
      <c r="B149" s="88" t="s">
        <v>503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188" t="s">
        <v>7</v>
      </c>
      <c r="X149" s="189"/>
      <c r="Y149" s="48"/>
      <c r="Z149" s="15"/>
      <c r="AA149" s="54" t="s">
        <v>8</v>
      </c>
      <c r="AB149" s="16"/>
      <c r="AC149" s="16"/>
      <c r="AD149" s="16"/>
      <c r="AE149" s="16"/>
      <c r="AF149" s="152"/>
      <c r="AG149" s="152"/>
      <c r="AH149" s="52" t="s">
        <v>9</v>
      </c>
      <c r="AI149" s="52"/>
      <c r="AJ149" s="52" t="s">
        <v>10</v>
      </c>
      <c r="AK149" s="53"/>
      <c r="AL149" s="153"/>
      <c r="AM149" s="95" t="s">
        <v>11</v>
      </c>
      <c r="AN149" s="95"/>
      <c r="AO149" s="95"/>
      <c r="AP149" s="94"/>
      <c r="AQ149" s="121"/>
      <c r="AR149" s="121"/>
      <c r="AS149" s="114"/>
      <c r="AT149" s="49" t="s">
        <v>12</v>
      </c>
      <c r="AU149" s="50"/>
      <c r="AV149" s="51" t="s">
        <v>13</v>
      </c>
      <c r="AW149" s="51"/>
      <c r="AX149" s="153"/>
      <c r="AY149" s="153"/>
      <c r="AZ149" s="51" t="s">
        <v>14</v>
      </c>
      <c r="BA149" s="51"/>
      <c r="BB149" s="57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90"/>
      <c r="B150" s="191" t="s">
        <v>15</v>
      </c>
      <c r="C150" s="192" t="s">
        <v>16</v>
      </c>
      <c r="D150" s="193" t="s">
        <v>17</v>
      </c>
      <c r="E150" s="194" t="s">
        <v>18</v>
      </c>
      <c r="F150" s="192" t="s">
        <v>19</v>
      </c>
      <c r="G150" s="192" t="s">
        <v>20</v>
      </c>
      <c r="H150" s="195" t="s">
        <v>21</v>
      </c>
      <c r="I150" s="196" t="s">
        <v>22</v>
      </c>
      <c r="J150" s="193" t="s">
        <v>23</v>
      </c>
      <c r="K150" s="197" t="s">
        <v>24</v>
      </c>
      <c r="L150" s="196" t="s">
        <v>25</v>
      </c>
      <c r="M150" s="193" t="s">
        <v>26</v>
      </c>
      <c r="N150" s="194" t="s">
        <v>27</v>
      </c>
      <c r="O150" s="192" t="s">
        <v>28</v>
      </c>
      <c r="P150" s="193" t="s">
        <v>29</v>
      </c>
      <c r="Q150" s="194" t="s">
        <v>30</v>
      </c>
      <c r="R150" s="192" t="s">
        <v>31</v>
      </c>
      <c r="S150" s="194" t="s">
        <v>15</v>
      </c>
      <c r="T150" s="198" t="s">
        <v>23</v>
      </c>
      <c r="U150" s="199" t="s">
        <v>32</v>
      </c>
      <c r="V150" s="200" t="s">
        <v>15</v>
      </c>
      <c r="W150" s="129" t="s">
        <v>31</v>
      </c>
      <c r="X150" s="140" t="s">
        <v>15</v>
      </c>
      <c r="Y150" s="192" t="s">
        <v>33</v>
      </c>
      <c r="Z150" s="201" t="s">
        <v>34</v>
      </c>
      <c r="AA150" s="193" t="s">
        <v>35</v>
      </c>
      <c r="AB150" s="193">
        <v>1</v>
      </c>
      <c r="AC150" s="193">
        <v>2</v>
      </c>
      <c r="AD150" s="193">
        <v>3</v>
      </c>
      <c r="AE150" s="193">
        <v>4</v>
      </c>
      <c r="AF150" s="193">
        <v>5</v>
      </c>
      <c r="AG150" s="193" t="s">
        <v>36</v>
      </c>
      <c r="AH150" s="193" t="s">
        <v>37</v>
      </c>
      <c r="AI150" s="193" t="s">
        <v>38</v>
      </c>
      <c r="AJ150" s="193" t="s">
        <v>39</v>
      </c>
      <c r="AK150" s="202" t="s">
        <v>38</v>
      </c>
      <c r="AL150" s="203" t="s">
        <v>40</v>
      </c>
      <c r="AM150" s="203" t="s">
        <v>41</v>
      </c>
      <c r="AN150" s="203" t="s">
        <v>24</v>
      </c>
      <c r="AO150" s="203" t="s">
        <v>32</v>
      </c>
      <c r="AP150" s="204" t="s">
        <v>42</v>
      </c>
      <c r="AQ150" s="205"/>
      <c r="AR150" s="205"/>
      <c r="AS150" s="206"/>
      <c r="AT150" s="207" t="s">
        <v>23</v>
      </c>
      <c r="AU150" s="193" t="s">
        <v>43</v>
      </c>
      <c r="AV150" s="193" t="s">
        <v>44</v>
      </c>
      <c r="AW150" s="193" t="s">
        <v>45</v>
      </c>
      <c r="AX150" s="208" t="s">
        <v>46</v>
      </c>
      <c r="AY150" s="192" t="s">
        <v>43</v>
      </c>
      <c r="AZ150" s="193" t="s">
        <v>44</v>
      </c>
      <c r="BA150" s="193" t="s">
        <v>45</v>
      </c>
      <c r="BB150" s="194" t="s">
        <v>46</v>
      </c>
      <c r="BC150" s="217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</row>
    <row r="151" spans="1:77" ht="12" customHeight="1" x14ac:dyDescent="0.25">
      <c r="A151" s="154">
        <v>1</v>
      </c>
      <c r="B151" s="155">
        <v>1</v>
      </c>
      <c r="C151" s="156">
        <v>15</v>
      </c>
      <c r="D151" s="157">
        <v>9</v>
      </c>
      <c r="E151" s="158">
        <v>24</v>
      </c>
      <c r="F151" s="156">
        <v>5</v>
      </c>
      <c r="G151" s="156">
        <v>4</v>
      </c>
      <c r="H151" s="156">
        <v>0</v>
      </c>
      <c r="I151" s="159" t="s">
        <v>504</v>
      </c>
      <c r="J151" s="160" t="s">
        <v>505</v>
      </c>
      <c r="K151" s="161">
        <v>3</v>
      </c>
      <c r="L151" s="162" t="s">
        <v>267</v>
      </c>
      <c r="M151" s="157" t="s">
        <v>386</v>
      </c>
      <c r="N151" s="163" t="s">
        <v>506</v>
      </c>
      <c r="O151" s="164">
        <v>79</v>
      </c>
      <c r="P151" s="165">
        <v>79</v>
      </c>
      <c r="Q151" s="166">
        <v>93</v>
      </c>
      <c r="R151" s="167">
        <v>4.5</v>
      </c>
      <c r="S151" s="168">
        <v>2</v>
      </c>
      <c r="T151" s="169">
        <v>5</v>
      </c>
      <c r="U151" s="170">
        <v>100</v>
      </c>
      <c r="V151" s="171">
        <v>4</v>
      </c>
      <c r="W151" s="138">
        <v>71</v>
      </c>
      <c r="X151" s="144">
        <v>1</v>
      </c>
      <c r="Y151" s="172">
        <v>79</v>
      </c>
      <c r="Z151" s="157"/>
      <c r="AA151" s="157" t="s">
        <v>507</v>
      </c>
      <c r="AB151" s="165" t="s">
        <v>53</v>
      </c>
      <c r="AC151" s="165">
        <v>78</v>
      </c>
      <c r="AD151" s="165">
        <v>75</v>
      </c>
      <c r="AE151" s="165">
        <v>77</v>
      </c>
      <c r="AF151" s="165">
        <v>75</v>
      </c>
      <c r="AG151" s="173">
        <v>75</v>
      </c>
      <c r="AH151" s="174">
        <v>75</v>
      </c>
      <c r="AI151" s="175">
        <v>75</v>
      </c>
      <c r="AJ151" s="174">
        <v>75</v>
      </c>
      <c r="AK151" s="176">
        <v>75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2</v>
      </c>
      <c r="C152" s="156">
        <v>10</v>
      </c>
      <c r="D152" s="157">
        <v>5</v>
      </c>
      <c r="E152" s="158">
        <v>15</v>
      </c>
      <c r="F152" s="156">
        <v>1</v>
      </c>
      <c r="G152" s="156">
        <v>5</v>
      </c>
      <c r="H152" s="156">
        <v>0</v>
      </c>
      <c r="I152" s="159" t="s">
        <v>508</v>
      </c>
      <c r="J152" s="160" t="s">
        <v>509</v>
      </c>
      <c r="K152" s="161">
        <v>3</v>
      </c>
      <c r="L152" s="162" t="s">
        <v>273</v>
      </c>
      <c r="M152" s="157" t="s">
        <v>421</v>
      </c>
      <c r="N152" s="163" t="s">
        <v>202</v>
      </c>
      <c r="O152" s="164">
        <v>82</v>
      </c>
      <c r="P152" s="165">
        <v>78</v>
      </c>
      <c r="Q152" s="166">
        <v>91</v>
      </c>
      <c r="R152" s="167">
        <v>4.5</v>
      </c>
      <c r="S152" s="168">
        <v>2</v>
      </c>
      <c r="T152" s="169">
        <v>6</v>
      </c>
      <c r="U152" s="170">
        <v>40</v>
      </c>
      <c r="V152" s="171">
        <v>5</v>
      </c>
      <c r="W152" s="138">
        <v>38</v>
      </c>
      <c r="X152" s="144">
        <v>2</v>
      </c>
      <c r="Y152" s="172">
        <v>82</v>
      </c>
      <c r="Z152" s="157"/>
      <c r="AA152" s="157" t="s">
        <v>510</v>
      </c>
      <c r="AB152" s="165"/>
      <c r="AC152" s="165" t="s">
        <v>53</v>
      </c>
      <c r="AD152" s="165" t="s">
        <v>53</v>
      </c>
      <c r="AE152" s="165" t="s">
        <v>53</v>
      </c>
      <c r="AF152" s="165">
        <v>78</v>
      </c>
      <c r="AG152" s="173">
        <v>77</v>
      </c>
      <c r="AH152" s="174">
        <v>77</v>
      </c>
      <c r="AI152" s="175">
        <v>77</v>
      </c>
      <c r="AJ152" s="174">
        <v>77</v>
      </c>
      <c r="AK152" s="176">
        <v>77</v>
      </c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3</v>
      </c>
      <c r="C153" s="156">
        <v>6</v>
      </c>
      <c r="D153" s="157">
        <v>7</v>
      </c>
      <c r="E153" s="158">
        <v>13</v>
      </c>
      <c r="F153" s="156">
        <v>6</v>
      </c>
      <c r="G153" s="156">
        <v>9</v>
      </c>
      <c r="H153" s="156">
        <v>1</v>
      </c>
      <c r="I153" s="159" t="s">
        <v>511</v>
      </c>
      <c r="J153" s="160" t="s">
        <v>512</v>
      </c>
      <c r="K153" s="161">
        <v>3</v>
      </c>
      <c r="L153" s="162" t="s">
        <v>267</v>
      </c>
      <c r="M153" s="157" t="s">
        <v>513</v>
      </c>
      <c r="N153" s="163" t="s">
        <v>100</v>
      </c>
      <c r="O153" s="164">
        <v>79</v>
      </c>
      <c r="P153" s="165">
        <v>65</v>
      </c>
      <c r="Q153" s="166">
        <v>89</v>
      </c>
      <c r="R153" s="167">
        <v>-13.5</v>
      </c>
      <c r="S153" s="168">
        <v>9</v>
      </c>
      <c r="T153" s="169">
        <v>16</v>
      </c>
      <c r="U153" s="170">
        <v>53</v>
      </c>
      <c r="V153" s="171">
        <v>6</v>
      </c>
      <c r="W153" s="138">
        <v>28</v>
      </c>
      <c r="X153" s="144">
        <v>4</v>
      </c>
      <c r="Y153" s="172">
        <v>79</v>
      </c>
      <c r="Z153" s="157"/>
      <c r="AA153" s="157" t="s">
        <v>514</v>
      </c>
      <c r="AB153" s="165" t="s">
        <v>53</v>
      </c>
      <c r="AC153" s="165">
        <v>79</v>
      </c>
      <c r="AD153" s="165">
        <v>80</v>
      </c>
      <c r="AE153" s="165">
        <v>79</v>
      </c>
      <c r="AF153" s="165">
        <v>77</v>
      </c>
      <c r="AG153" s="173">
        <v>78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4</v>
      </c>
      <c r="C154" s="156">
        <v>5</v>
      </c>
      <c r="D154" s="157">
        <v>7</v>
      </c>
      <c r="E154" s="158">
        <v>12</v>
      </c>
      <c r="F154" s="156">
        <v>9</v>
      </c>
      <c r="G154" s="156">
        <v>3</v>
      </c>
      <c r="H154" s="156">
        <v>1</v>
      </c>
      <c r="I154" s="159" t="s">
        <v>515</v>
      </c>
      <c r="J154" s="160" t="s">
        <v>516</v>
      </c>
      <c r="K154" s="161">
        <v>3</v>
      </c>
      <c r="L154" s="162" t="s">
        <v>302</v>
      </c>
      <c r="M154" s="157" t="s">
        <v>314</v>
      </c>
      <c r="N154" s="163" t="s">
        <v>517</v>
      </c>
      <c r="O154" s="164">
        <v>74</v>
      </c>
      <c r="P154" s="165">
        <v>86</v>
      </c>
      <c r="Q154" s="166">
        <v>88</v>
      </c>
      <c r="R154" s="167">
        <v>1.5</v>
      </c>
      <c r="S154" s="168">
        <v>6</v>
      </c>
      <c r="T154" s="169">
        <v>24</v>
      </c>
      <c r="U154" s="170">
        <v>67</v>
      </c>
      <c r="V154" s="171">
        <v>1</v>
      </c>
      <c r="W154" s="138">
        <v>27</v>
      </c>
      <c r="X154" s="144">
        <v>5</v>
      </c>
      <c r="Y154" s="172">
        <v>74</v>
      </c>
      <c r="Z154" s="157"/>
      <c r="AA154" s="157" t="s">
        <v>518</v>
      </c>
      <c r="AB154" s="165"/>
      <c r="AC154" s="165" t="s">
        <v>53</v>
      </c>
      <c r="AD154" s="165" t="s">
        <v>53</v>
      </c>
      <c r="AE154" s="165" t="s">
        <v>53</v>
      </c>
      <c r="AF154" s="165">
        <v>79</v>
      </c>
      <c r="AG154" s="173">
        <v>76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5</v>
      </c>
      <c r="C155" s="156">
        <v>6</v>
      </c>
      <c r="D155" s="157">
        <v>3</v>
      </c>
      <c r="E155" s="158">
        <v>9</v>
      </c>
      <c r="F155" s="156">
        <v>3</v>
      </c>
      <c r="G155" s="156">
        <v>8</v>
      </c>
      <c r="H155" s="156">
        <v>1</v>
      </c>
      <c r="I155" s="159" t="s">
        <v>519</v>
      </c>
      <c r="J155" s="160" t="s">
        <v>520</v>
      </c>
      <c r="K155" s="161">
        <v>3</v>
      </c>
      <c r="L155" s="162" t="s">
        <v>284</v>
      </c>
      <c r="M155" s="157" t="s">
        <v>521</v>
      </c>
      <c r="N155" s="163" t="s">
        <v>522</v>
      </c>
      <c r="O155" s="164">
        <v>80</v>
      </c>
      <c r="P155" s="165" t="s">
        <v>53</v>
      </c>
      <c r="Q155" s="166">
        <v>93</v>
      </c>
      <c r="R155" s="167">
        <v>6</v>
      </c>
      <c r="S155" s="168">
        <v>1</v>
      </c>
      <c r="T155" s="169">
        <v>13</v>
      </c>
      <c r="U155" s="170">
        <v>75</v>
      </c>
      <c r="V155" s="171">
        <v>7</v>
      </c>
      <c r="W155" s="138">
        <v>36</v>
      </c>
      <c r="X155" s="144">
        <v>3</v>
      </c>
      <c r="Y155" s="172">
        <v>80</v>
      </c>
      <c r="Z155" s="157"/>
      <c r="AA155" s="157" t="s">
        <v>523</v>
      </c>
      <c r="AB155" s="165"/>
      <c r="AC155" s="165"/>
      <c r="AD155" s="165" t="s">
        <v>53</v>
      </c>
      <c r="AE155" s="165" t="s">
        <v>53</v>
      </c>
      <c r="AF155" s="165" t="s">
        <v>53</v>
      </c>
      <c r="AG155" s="173" t="s">
        <v>53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6</v>
      </c>
      <c r="C156" s="156">
        <v>4</v>
      </c>
      <c r="D156" s="157">
        <v>4</v>
      </c>
      <c r="E156" s="158">
        <v>8</v>
      </c>
      <c r="F156" s="156">
        <v>7</v>
      </c>
      <c r="G156" s="156">
        <v>2</v>
      </c>
      <c r="H156" s="156">
        <v>1</v>
      </c>
      <c r="I156" s="159" t="s">
        <v>524</v>
      </c>
      <c r="J156" s="160" t="s">
        <v>525</v>
      </c>
      <c r="K156" s="161">
        <v>3</v>
      </c>
      <c r="L156" s="162" t="s">
        <v>377</v>
      </c>
      <c r="M156" s="157" t="s">
        <v>526</v>
      </c>
      <c r="N156" s="163" t="s">
        <v>527</v>
      </c>
      <c r="O156" s="164">
        <v>76</v>
      </c>
      <c r="P156" s="165">
        <v>86</v>
      </c>
      <c r="Q156" s="166">
        <v>89</v>
      </c>
      <c r="R156" s="167">
        <v>4.5</v>
      </c>
      <c r="S156" s="168">
        <v>2</v>
      </c>
      <c r="T156" s="169">
        <v>26</v>
      </c>
      <c r="U156" s="170">
        <v>47</v>
      </c>
      <c r="V156" s="171">
        <v>1</v>
      </c>
      <c r="W156" s="138">
        <v>21</v>
      </c>
      <c r="X156" s="144">
        <v>7</v>
      </c>
      <c r="Y156" s="172">
        <v>76</v>
      </c>
      <c r="Z156" s="157"/>
      <c r="AA156" s="157" t="s">
        <v>528</v>
      </c>
      <c r="AB156" s="165" t="s">
        <v>53</v>
      </c>
      <c r="AC156" s="165" t="s">
        <v>53</v>
      </c>
      <c r="AD156" s="165" t="s">
        <v>53</v>
      </c>
      <c r="AE156" s="165" t="s">
        <v>53</v>
      </c>
      <c r="AF156" s="165">
        <v>80</v>
      </c>
      <c r="AG156" s="173">
        <v>78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7</v>
      </c>
      <c r="C157" s="156">
        <v>3</v>
      </c>
      <c r="D157" s="157">
        <v>3</v>
      </c>
      <c r="E157" s="158">
        <v>6</v>
      </c>
      <c r="F157" s="156">
        <v>2</v>
      </c>
      <c r="G157" s="156">
        <v>6</v>
      </c>
      <c r="H157" s="156">
        <v>0</v>
      </c>
      <c r="I157" s="159" t="s">
        <v>529</v>
      </c>
      <c r="J157" s="160" t="s">
        <v>530</v>
      </c>
      <c r="K157" s="161">
        <v>3</v>
      </c>
      <c r="L157" s="162" t="s">
        <v>259</v>
      </c>
      <c r="M157" s="157" t="s">
        <v>285</v>
      </c>
      <c r="N157" s="163" t="s">
        <v>275</v>
      </c>
      <c r="O157" s="164">
        <v>81</v>
      </c>
      <c r="P157" s="165">
        <v>83</v>
      </c>
      <c r="Q157" s="166">
        <v>85</v>
      </c>
      <c r="R157" s="167">
        <v>2.5</v>
      </c>
      <c r="S157" s="168">
        <v>5</v>
      </c>
      <c r="T157" s="169">
        <v>10</v>
      </c>
      <c r="U157" s="170">
        <v>78</v>
      </c>
      <c r="V157" s="171">
        <v>3</v>
      </c>
      <c r="W157" s="138">
        <v>22</v>
      </c>
      <c r="X157" s="144">
        <v>6</v>
      </c>
      <c r="Y157" s="172">
        <v>81</v>
      </c>
      <c r="Z157" s="157"/>
      <c r="AA157" s="157" t="s">
        <v>531</v>
      </c>
      <c r="AB157" s="165"/>
      <c r="AC157" s="165" t="s">
        <v>53</v>
      </c>
      <c r="AD157" s="165" t="s">
        <v>53</v>
      </c>
      <c r="AE157" s="165" t="s">
        <v>53</v>
      </c>
      <c r="AF157" s="165" t="s">
        <v>53</v>
      </c>
      <c r="AG157" s="173" t="s">
        <v>53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8</v>
      </c>
      <c r="C158" s="156">
        <v>3</v>
      </c>
      <c r="D158" s="157">
        <v>2</v>
      </c>
      <c r="E158" s="158">
        <v>5</v>
      </c>
      <c r="F158" s="156">
        <v>4</v>
      </c>
      <c r="G158" s="156">
        <v>7</v>
      </c>
      <c r="H158" s="156">
        <v>1</v>
      </c>
      <c r="I158" s="159" t="s">
        <v>532</v>
      </c>
      <c r="J158" s="160" t="s">
        <v>533</v>
      </c>
      <c r="K158" s="161">
        <v>3</v>
      </c>
      <c r="L158" s="162" t="s">
        <v>284</v>
      </c>
      <c r="M158" s="157" t="s">
        <v>196</v>
      </c>
      <c r="N158" s="163" t="s">
        <v>135</v>
      </c>
      <c r="O158" s="164">
        <v>80</v>
      </c>
      <c r="P158" s="165" t="s">
        <v>53</v>
      </c>
      <c r="Q158" s="166">
        <v>88</v>
      </c>
      <c r="R158" s="167">
        <v>1</v>
      </c>
      <c r="S158" s="168">
        <v>7</v>
      </c>
      <c r="T158" s="169">
        <v>16</v>
      </c>
      <c r="U158" s="170"/>
      <c r="V158" s="171">
        <v>7</v>
      </c>
      <c r="W158" s="138">
        <v>2</v>
      </c>
      <c r="X158" s="144">
        <v>8</v>
      </c>
      <c r="Y158" s="172">
        <v>80</v>
      </c>
      <c r="Z158" s="157"/>
      <c r="AA158" s="157" t="s">
        <v>534</v>
      </c>
      <c r="AB158" s="165" t="s">
        <v>53</v>
      </c>
      <c r="AC158" s="165" t="s">
        <v>53</v>
      </c>
      <c r="AD158" s="165" t="s">
        <v>53</v>
      </c>
      <c r="AE158" s="165" t="s">
        <v>53</v>
      </c>
      <c r="AF158" s="165">
        <v>86</v>
      </c>
      <c r="AG158" s="173">
        <v>84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9</v>
      </c>
      <c r="C159" s="156">
        <v>0</v>
      </c>
      <c r="D159" s="157">
        <v>3</v>
      </c>
      <c r="E159" s="158">
        <v>3</v>
      </c>
      <c r="F159" s="156">
        <v>8</v>
      </c>
      <c r="G159" s="156">
        <v>1</v>
      </c>
      <c r="H159" s="156">
        <v>1</v>
      </c>
      <c r="I159" s="159" t="s">
        <v>535</v>
      </c>
      <c r="J159" s="160" t="s">
        <v>536</v>
      </c>
      <c r="K159" s="161">
        <v>3</v>
      </c>
      <c r="L159" s="162" t="s">
        <v>341</v>
      </c>
      <c r="M159" s="157" t="s">
        <v>537</v>
      </c>
      <c r="N159" s="163" t="s">
        <v>538</v>
      </c>
      <c r="O159" s="164">
        <v>75</v>
      </c>
      <c r="P159" s="165" t="s">
        <v>53</v>
      </c>
      <c r="Q159" s="166">
        <v>81</v>
      </c>
      <c r="R159" s="167">
        <v>-11</v>
      </c>
      <c r="S159" s="168">
        <v>8</v>
      </c>
      <c r="T159" s="169">
        <v>21</v>
      </c>
      <c r="U159" s="170">
        <v>38</v>
      </c>
      <c r="V159" s="171">
        <v>7</v>
      </c>
      <c r="W159" s="138">
        <v>0</v>
      </c>
      <c r="X159" s="144">
        <v>9</v>
      </c>
      <c r="Y159" s="172">
        <v>75</v>
      </c>
      <c r="Z159" s="157"/>
      <c r="AA159" s="157" t="s">
        <v>539</v>
      </c>
      <c r="AB159" s="165"/>
      <c r="AC159" s="165"/>
      <c r="AD159" s="165" t="s">
        <v>53</v>
      </c>
      <c r="AE159" s="165" t="s">
        <v>53</v>
      </c>
      <c r="AF159" s="165" t="s">
        <v>53</v>
      </c>
      <c r="AG159" s="173" t="s">
        <v>53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x14ac:dyDescent="0.25">
      <c r="A160" s="145"/>
      <c r="B160" s="145"/>
      <c r="C160" s="145"/>
      <c r="D160" s="145"/>
      <c r="E160" s="43"/>
      <c r="F160" s="145"/>
      <c r="G160" s="145"/>
      <c r="H160" s="146"/>
      <c r="I160" s="147"/>
      <c r="J160" s="145"/>
      <c r="K160" s="148"/>
      <c r="L160" s="149"/>
      <c r="M160" s="145"/>
      <c r="N160" s="145"/>
      <c r="O160" s="150"/>
      <c r="P160" s="150"/>
      <c r="Q160" s="150"/>
      <c r="R160" s="145"/>
      <c r="S160" s="145"/>
      <c r="T160" s="145"/>
      <c r="U160" s="145"/>
      <c r="V160" s="145"/>
      <c r="W160" s="186"/>
      <c r="X160" s="186"/>
      <c r="Y160" s="145"/>
      <c r="Z160" s="145"/>
      <c r="AA160" s="145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45"/>
      <c r="AL160" s="145"/>
      <c r="AM160" s="145"/>
      <c r="AN160" s="145"/>
      <c r="AO160" s="145"/>
      <c r="AP160" s="145"/>
      <c r="AQ160" s="151"/>
      <c r="AR160" s="151"/>
      <c r="AS160" s="147"/>
      <c r="AT160" s="145"/>
      <c r="AU160" s="150"/>
      <c r="AV160" s="150"/>
      <c r="AW160" s="150"/>
      <c r="AX160" s="145"/>
      <c r="AY160" s="145"/>
      <c r="AZ160" s="150"/>
      <c r="BA160" s="150"/>
      <c r="BB160" s="145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6" t="s">
        <v>540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7" t="s">
        <v>541</v>
      </c>
      <c r="C162" s="15"/>
      <c r="D162" s="15"/>
      <c r="E162" s="80"/>
      <c r="F162" s="15"/>
      <c r="G162" s="15"/>
      <c r="H162" s="146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ht="18" customHeight="1" x14ac:dyDescent="0.25">
      <c r="A163" s="15" t="b">
        <f>ISNUMBER(FIND("wh-", AQ7))</f>
        <v>1</v>
      </c>
      <c r="B163" s="88" t="s">
        <v>542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188" t="s">
        <v>7</v>
      </c>
      <c r="X163" s="189"/>
      <c r="Y163" s="48"/>
      <c r="Z163" s="15"/>
      <c r="AA163" s="54" t="s">
        <v>8</v>
      </c>
      <c r="AB163" s="16"/>
      <c r="AC163" s="16"/>
      <c r="AD163" s="16"/>
      <c r="AE163" s="16"/>
      <c r="AF163" s="152"/>
      <c r="AG163" s="152"/>
      <c r="AH163" s="52" t="s">
        <v>9</v>
      </c>
      <c r="AI163" s="52"/>
      <c r="AJ163" s="52" t="s">
        <v>10</v>
      </c>
      <c r="AK163" s="53"/>
      <c r="AL163" s="153"/>
      <c r="AM163" s="95" t="s">
        <v>11</v>
      </c>
      <c r="AN163" s="95"/>
      <c r="AO163" s="95"/>
      <c r="AP163" s="94"/>
      <c r="AQ163" s="121"/>
      <c r="AR163" s="121"/>
      <c r="AS163" s="114"/>
      <c r="AT163" s="49" t="s">
        <v>12</v>
      </c>
      <c r="AU163" s="50"/>
      <c r="AV163" s="51" t="s">
        <v>13</v>
      </c>
      <c r="AW163" s="51"/>
      <c r="AX163" s="153"/>
      <c r="AY163" s="153"/>
      <c r="AZ163" s="51" t="s">
        <v>14</v>
      </c>
      <c r="BA163" s="51"/>
      <c r="BB163" s="57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90"/>
      <c r="B164" s="191" t="s">
        <v>15</v>
      </c>
      <c r="C164" s="192" t="s">
        <v>16</v>
      </c>
      <c r="D164" s="193" t="s">
        <v>17</v>
      </c>
      <c r="E164" s="194" t="s">
        <v>18</v>
      </c>
      <c r="F164" s="192" t="s">
        <v>19</v>
      </c>
      <c r="G164" s="192" t="s">
        <v>20</v>
      </c>
      <c r="H164" s="195" t="s">
        <v>21</v>
      </c>
      <c r="I164" s="196" t="s">
        <v>22</v>
      </c>
      <c r="J164" s="193" t="s">
        <v>23</v>
      </c>
      <c r="K164" s="197" t="s">
        <v>24</v>
      </c>
      <c r="L164" s="196" t="s">
        <v>25</v>
      </c>
      <c r="M164" s="193" t="s">
        <v>26</v>
      </c>
      <c r="N164" s="194" t="s">
        <v>27</v>
      </c>
      <c r="O164" s="192" t="s">
        <v>28</v>
      </c>
      <c r="P164" s="193" t="s">
        <v>29</v>
      </c>
      <c r="Q164" s="194" t="s">
        <v>30</v>
      </c>
      <c r="R164" s="192" t="s">
        <v>31</v>
      </c>
      <c r="S164" s="194" t="s">
        <v>15</v>
      </c>
      <c r="T164" s="198" t="s">
        <v>23</v>
      </c>
      <c r="U164" s="199" t="s">
        <v>32</v>
      </c>
      <c r="V164" s="200" t="s">
        <v>15</v>
      </c>
      <c r="W164" s="129" t="s">
        <v>31</v>
      </c>
      <c r="X164" s="140" t="s">
        <v>15</v>
      </c>
      <c r="Y164" s="192" t="s">
        <v>33</v>
      </c>
      <c r="Z164" s="201" t="s">
        <v>34</v>
      </c>
      <c r="AA164" s="193" t="s">
        <v>35</v>
      </c>
      <c r="AB164" s="193">
        <v>1</v>
      </c>
      <c r="AC164" s="193">
        <v>2</v>
      </c>
      <c r="AD164" s="193">
        <v>3</v>
      </c>
      <c r="AE164" s="193">
        <v>4</v>
      </c>
      <c r="AF164" s="193">
        <v>5</v>
      </c>
      <c r="AG164" s="193" t="s">
        <v>36</v>
      </c>
      <c r="AH164" s="193" t="s">
        <v>37</v>
      </c>
      <c r="AI164" s="193" t="s">
        <v>38</v>
      </c>
      <c r="AJ164" s="193" t="s">
        <v>39</v>
      </c>
      <c r="AK164" s="202" t="s">
        <v>38</v>
      </c>
      <c r="AL164" s="203" t="s">
        <v>40</v>
      </c>
      <c r="AM164" s="203" t="s">
        <v>41</v>
      </c>
      <c r="AN164" s="203" t="s">
        <v>24</v>
      </c>
      <c r="AO164" s="203" t="s">
        <v>32</v>
      </c>
      <c r="AP164" s="204" t="s">
        <v>42</v>
      </c>
      <c r="AQ164" s="205"/>
      <c r="AR164" s="205"/>
      <c r="AS164" s="206"/>
      <c r="AT164" s="207" t="s">
        <v>23</v>
      </c>
      <c r="AU164" s="193" t="s">
        <v>43</v>
      </c>
      <c r="AV164" s="193" t="s">
        <v>44</v>
      </c>
      <c r="AW164" s="193" t="s">
        <v>45</v>
      </c>
      <c r="AX164" s="208" t="s">
        <v>46</v>
      </c>
      <c r="AY164" s="192" t="s">
        <v>43</v>
      </c>
      <c r="AZ164" s="193" t="s">
        <v>44</v>
      </c>
      <c r="BA164" s="193" t="s">
        <v>45</v>
      </c>
      <c r="BB164" s="194" t="s">
        <v>46</v>
      </c>
      <c r="BC164" s="217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</row>
    <row r="165" spans="1:77" ht="12" customHeight="1" x14ac:dyDescent="0.25">
      <c r="A165" s="154">
        <v>1</v>
      </c>
      <c r="B165" s="155">
        <v>1</v>
      </c>
      <c r="C165" s="156">
        <v>11</v>
      </c>
      <c r="D165" s="157">
        <v>7</v>
      </c>
      <c r="E165" s="158">
        <v>18</v>
      </c>
      <c r="F165" s="156">
        <v>10</v>
      </c>
      <c r="G165" s="156">
        <v>12</v>
      </c>
      <c r="H165" s="156">
        <v>1</v>
      </c>
      <c r="I165" s="159" t="s">
        <v>543</v>
      </c>
      <c r="J165" s="160" t="s">
        <v>544</v>
      </c>
      <c r="K165" s="161">
        <v>4</v>
      </c>
      <c r="L165" s="162" t="s">
        <v>302</v>
      </c>
      <c r="M165" s="157" t="s">
        <v>521</v>
      </c>
      <c r="N165" s="163" t="s">
        <v>485</v>
      </c>
      <c r="O165" s="164">
        <v>50</v>
      </c>
      <c r="P165" s="165">
        <v>58</v>
      </c>
      <c r="Q165" s="166">
        <v>70</v>
      </c>
      <c r="R165" s="167">
        <v>10.2587432861328</v>
      </c>
      <c r="S165" s="168">
        <v>3</v>
      </c>
      <c r="T165" s="169">
        <v>5</v>
      </c>
      <c r="U165" s="170">
        <v>75</v>
      </c>
      <c r="V165" s="171">
        <v>3</v>
      </c>
      <c r="W165" s="138">
        <v>56</v>
      </c>
      <c r="X165" s="144">
        <v>1</v>
      </c>
      <c r="Y165" s="172">
        <v>50</v>
      </c>
      <c r="Z165" s="157"/>
      <c r="AA165" s="157" t="s">
        <v>545</v>
      </c>
      <c r="AB165" s="165">
        <v>54</v>
      </c>
      <c r="AC165" s="165">
        <v>52</v>
      </c>
      <c r="AD165" s="165">
        <v>50</v>
      </c>
      <c r="AE165" s="165">
        <v>50</v>
      </c>
      <c r="AF165" s="165">
        <v>49</v>
      </c>
      <c r="AG165" s="173">
        <v>50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2</v>
      </c>
      <c r="C166" s="156">
        <v>10</v>
      </c>
      <c r="D166" s="157">
        <v>7</v>
      </c>
      <c r="E166" s="158">
        <v>17</v>
      </c>
      <c r="F166" s="156">
        <v>11</v>
      </c>
      <c r="G166" s="156">
        <v>11</v>
      </c>
      <c r="H166" s="156">
        <v>1</v>
      </c>
      <c r="I166" s="159" t="s">
        <v>546</v>
      </c>
      <c r="J166" s="160" t="s">
        <v>547</v>
      </c>
      <c r="K166" s="161">
        <v>8</v>
      </c>
      <c r="L166" s="162" t="s">
        <v>302</v>
      </c>
      <c r="M166" s="157" t="s">
        <v>548</v>
      </c>
      <c r="N166" s="163" t="s">
        <v>179</v>
      </c>
      <c r="O166" s="164">
        <v>47</v>
      </c>
      <c r="P166" s="165">
        <v>45</v>
      </c>
      <c r="Q166" s="166">
        <v>66</v>
      </c>
      <c r="R166" s="167">
        <v>-9.7412567138671893</v>
      </c>
      <c r="S166" s="168">
        <v>11</v>
      </c>
      <c r="T166" s="169">
        <v>13</v>
      </c>
      <c r="U166" s="170"/>
      <c r="V166" s="171">
        <v>7</v>
      </c>
      <c r="W166" s="138">
        <v>26</v>
      </c>
      <c r="X166" s="144">
        <v>3</v>
      </c>
      <c r="Y166" s="172">
        <v>47</v>
      </c>
      <c r="Z166" s="157"/>
      <c r="AA166" s="157" t="s">
        <v>549</v>
      </c>
      <c r="AB166" s="165">
        <v>48</v>
      </c>
      <c r="AC166" s="165">
        <v>46</v>
      </c>
      <c r="AD166" s="165">
        <v>46</v>
      </c>
      <c r="AE166" s="165">
        <v>46</v>
      </c>
      <c r="AF166" s="165">
        <v>44</v>
      </c>
      <c r="AG166" s="173">
        <v>47</v>
      </c>
      <c r="AH166" s="174">
        <v>47</v>
      </c>
      <c r="AI166" s="175">
        <v>47</v>
      </c>
      <c r="AJ166" s="174">
        <v>47</v>
      </c>
      <c r="AK166" s="176">
        <v>47</v>
      </c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3</v>
      </c>
      <c r="C167" s="156">
        <v>7</v>
      </c>
      <c r="D167" s="157">
        <v>8</v>
      </c>
      <c r="E167" s="158">
        <v>15</v>
      </c>
      <c r="F167" s="156">
        <v>13</v>
      </c>
      <c r="G167" s="156">
        <v>3</v>
      </c>
      <c r="H167" s="156">
        <v>1</v>
      </c>
      <c r="I167" s="159" t="s">
        <v>550</v>
      </c>
      <c r="J167" s="160" t="s">
        <v>551</v>
      </c>
      <c r="K167" s="161">
        <v>5</v>
      </c>
      <c r="L167" s="162" t="s">
        <v>302</v>
      </c>
      <c r="M167" s="157" t="s">
        <v>552</v>
      </c>
      <c r="N167" s="163" t="s">
        <v>553</v>
      </c>
      <c r="O167" s="164">
        <v>47</v>
      </c>
      <c r="P167" s="165">
        <v>45</v>
      </c>
      <c r="Q167" s="166">
        <v>69</v>
      </c>
      <c r="R167" s="167">
        <v>-6.7412567138671902</v>
      </c>
      <c r="S167" s="168">
        <v>9</v>
      </c>
      <c r="T167" s="169">
        <v>15</v>
      </c>
      <c r="U167" s="170">
        <v>50</v>
      </c>
      <c r="V167" s="171">
        <v>7</v>
      </c>
      <c r="W167" s="138">
        <v>26</v>
      </c>
      <c r="X167" s="144">
        <v>3</v>
      </c>
      <c r="Y167" s="172">
        <v>47</v>
      </c>
      <c r="Z167" s="157"/>
      <c r="AA167" s="157" t="s">
        <v>554</v>
      </c>
      <c r="AB167" s="165">
        <v>53</v>
      </c>
      <c r="AC167" s="165">
        <v>50</v>
      </c>
      <c r="AD167" s="165">
        <v>49</v>
      </c>
      <c r="AE167" s="165">
        <v>47</v>
      </c>
      <c r="AF167" s="165">
        <v>47</v>
      </c>
      <c r="AG167" s="173">
        <v>45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4</v>
      </c>
      <c r="C168" s="156">
        <v>9</v>
      </c>
      <c r="D168" s="157">
        <v>5</v>
      </c>
      <c r="E168" s="158">
        <v>14</v>
      </c>
      <c r="F168" s="156">
        <v>5</v>
      </c>
      <c r="G168" s="156">
        <v>1</v>
      </c>
      <c r="H168" s="156">
        <v>1</v>
      </c>
      <c r="I168" s="159" t="s">
        <v>555</v>
      </c>
      <c r="J168" s="160" t="s">
        <v>556</v>
      </c>
      <c r="K168" s="161">
        <v>6</v>
      </c>
      <c r="L168" s="162" t="s">
        <v>284</v>
      </c>
      <c r="M168" s="157" t="s">
        <v>557</v>
      </c>
      <c r="N168" s="163" t="s">
        <v>227</v>
      </c>
      <c r="O168" s="164">
        <v>53</v>
      </c>
      <c r="P168" s="165" t="s">
        <v>53</v>
      </c>
      <c r="Q168" s="166">
        <v>68</v>
      </c>
      <c r="R168" s="167">
        <v>3.0769432861328001</v>
      </c>
      <c r="S168" s="168">
        <v>6</v>
      </c>
      <c r="T168" s="169">
        <v>23</v>
      </c>
      <c r="U168" s="170">
        <v>100</v>
      </c>
      <c r="V168" s="171">
        <v>12</v>
      </c>
      <c r="W168" s="138">
        <v>18</v>
      </c>
      <c r="X168" s="144">
        <v>8</v>
      </c>
      <c r="Y168" s="172">
        <v>53</v>
      </c>
      <c r="Z168" s="157"/>
      <c r="AA168" s="157" t="s">
        <v>558</v>
      </c>
      <c r="AB168" s="165">
        <v>59</v>
      </c>
      <c r="AC168" s="165">
        <v>59</v>
      </c>
      <c r="AD168" s="165">
        <v>57</v>
      </c>
      <c r="AE168" s="165">
        <v>63</v>
      </c>
      <c r="AF168" s="165">
        <v>59</v>
      </c>
      <c r="AG168" s="173">
        <v>55</v>
      </c>
      <c r="AH168" s="174">
        <v>57</v>
      </c>
      <c r="AI168" s="175">
        <v>57</v>
      </c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4</v>
      </c>
      <c r="C169" s="156">
        <v>8</v>
      </c>
      <c r="D169" s="157">
        <v>6</v>
      </c>
      <c r="E169" s="158">
        <v>14</v>
      </c>
      <c r="F169" s="156">
        <v>7</v>
      </c>
      <c r="G169" s="156">
        <v>7</v>
      </c>
      <c r="H169" s="156">
        <v>0</v>
      </c>
      <c r="I169" s="159" t="s">
        <v>559</v>
      </c>
      <c r="J169" s="160" t="s">
        <v>560</v>
      </c>
      <c r="K169" s="161">
        <v>11</v>
      </c>
      <c r="L169" s="162" t="s">
        <v>267</v>
      </c>
      <c r="M169" s="157" t="s">
        <v>561</v>
      </c>
      <c r="N169" s="163" t="s">
        <v>113</v>
      </c>
      <c r="O169" s="164">
        <v>52</v>
      </c>
      <c r="P169" s="165">
        <v>52</v>
      </c>
      <c r="Q169" s="166">
        <v>70</v>
      </c>
      <c r="R169" s="167">
        <v>6.2587432861328098</v>
      </c>
      <c r="S169" s="168">
        <v>5</v>
      </c>
      <c r="T169" s="169">
        <v>18</v>
      </c>
      <c r="U169" s="170"/>
      <c r="V169" s="171">
        <v>5</v>
      </c>
      <c r="W169" s="138">
        <v>6</v>
      </c>
      <c r="X169" s="144">
        <v>13</v>
      </c>
      <c r="Y169" s="172">
        <v>52</v>
      </c>
      <c r="Z169" s="157"/>
      <c r="AA169" s="157" t="s">
        <v>562</v>
      </c>
      <c r="AB169" s="165">
        <v>63</v>
      </c>
      <c r="AC169" s="165">
        <v>60</v>
      </c>
      <c r="AD169" s="165">
        <v>58</v>
      </c>
      <c r="AE169" s="165">
        <v>56</v>
      </c>
      <c r="AF169" s="165">
        <v>55</v>
      </c>
      <c r="AG169" s="173">
        <v>54</v>
      </c>
      <c r="AH169" s="174">
        <v>76</v>
      </c>
      <c r="AI169" s="175">
        <v>65</v>
      </c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6</v>
      </c>
      <c r="C170" s="156">
        <v>5</v>
      </c>
      <c r="D170" s="157">
        <v>7</v>
      </c>
      <c r="E170" s="158">
        <v>12</v>
      </c>
      <c r="F170" s="156">
        <v>3</v>
      </c>
      <c r="G170" s="156">
        <v>13</v>
      </c>
      <c r="H170" s="156">
        <v>1</v>
      </c>
      <c r="I170" s="159" t="s">
        <v>563</v>
      </c>
      <c r="J170" s="160" t="s">
        <v>564</v>
      </c>
      <c r="K170" s="161">
        <v>5</v>
      </c>
      <c r="L170" s="162" t="s">
        <v>259</v>
      </c>
      <c r="M170" s="157" t="s">
        <v>408</v>
      </c>
      <c r="N170" s="163" t="s">
        <v>499</v>
      </c>
      <c r="O170" s="164">
        <v>54</v>
      </c>
      <c r="P170" s="165">
        <v>62</v>
      </c>
      <c r="Q170" s="166">
        <v>68</v>
      </c>
      <c r="R170" s="167">
        <v>16.258743286132798</v>
      </c>
      <c r="S170" s="168">
        <v>2</v>
      </c>
      <c r="T170" s="169">
        <v>14</v>
      </c>
      <c r="U170" s="170">
        <v>50</v>
      </c>
      <c r="V170" s="171">
        <v>1</v>
      </c>
      <c r="W170" s="138">
        <v>36</v>
      </c>
      <c r="X170" s="144">
        <v>2</v>
      </c>
      <c r="Y170" s="172">
        <v>54</v>
      </c>
      <c r="Z170" s="157"/>
      <c r="AA170" s="157" t="s">
        <v>565</v>
      </c>
      <c r="AB170" s="165">
        <v>58</v>
      </c>
      <c r="AC170" s="165">
        <v>57</v>
      </c>
      <c r="AD170" s="165">
        <v>55</v>
      </c>
      <c r="AE170" s="165">
        <v>55</v>
      </c>
      <c r="AF170" s="165">
        <v>55</v>
      </c>
      <c r="AG170" s="173">
        <v>55</v>
      </c>
      <c r="AH170" s="174">
        <v>51</v>
      </c>
      <c r="AI170" s="175">
        <v>46</v>
      </c>
      <c r="AJ170" s="174">
        <v>51</v>
      </c>
      <c r="AK170" s="176">
        <v>51</v>
      </c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7</v>
      </c>
      <c r="C171" s="156">
        <v>3</v>
      </c>
      <c r="D171" s="157">
        <v>7</v>
      </c>
      <c r="E171" s="158">
        <v>10</v>
      </c>
      <c r="F171" s="156">
        <v>1</v>
      </c>
      <c r="G171" s="156">
        <v>5</v>
      </c>
      <c r="H171" s="156">
        <v>1</v>
      </c>
      <c r="I171" s="159" t="s">
        <v>566</v>
      </c>
      <c r="J171" s="160" t="s">
        <v>567</v>
      </c>
      <c r="K171" s="161">
        <v>6</v>
      </c>
      <c r="L171" s="162" t="s">
        <v>273</v>
      </c>
      <c r="M171" s="157" t="s">
        <v>568</v>
      </c>
      <c r="N171" s="163" t="s">
        <v>151</v>
      </c>
      <c r="O171" s="164">
        <v>55</v>
      </c>
      <c r="P171" s="165">
        <v>41</v>
      </c>
      <c r="Q171" s="166">
        <v>65</v>
      </c>
      <c r="R171" s="167">
        <v>-6.7412567138671902</v>
      </c>
      <c r="S171" s="168">
        <v>9</v>
      </c>
      <c r="T171" s="169">
        <v>19</v>
      </c>
      <c r="U171" s="170">
        <v>65</v>
      </c>
      <c r="V171" s="171">
        <v>10</v>
      </c>
      <c r="W171" s="138">
        <v>23</v>
      </c>
      <c r="X171" s="144">
        <v>5</v>
      </c>
      <c r="Y171" s="172">
        <v>55</v>
      </c>
      <c r="Z171" s="157"/>
      <c r="AA171" s="157" t="s">
        <v>569</v>
      </c>
      <c r="AB171" s="165">
        <v>50</v>
      </c>
      <c r="AC171" s="165">
        <v>50</v>
      </c>
      <c r="AD171" s="165">
        <v>50</v>
      </c>
      <c r="AE171" s="165">
        <v>55</v>
      </c>
      <c r="AF171" s="165">
        <v>55</v>
      </c>
      <c r="AG171" s="173">
        <v>55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8</v>
      </c>
      <c r="C172" s="156">
        <v>4</v>
      </c>
      <c r="D172" s="157">
        <v>5</v>
      </c>
      <c r="E172" s="158">
        <v>9</v>
      </c>
      <c r="F172" s="156">
        <v>12</v>
      </c>
      <c r="G172" s="156">
        <v>6</v>
      </c>
      <c r="H172" s="156">
        <v>0</v>
      </c>
      <c r="I172" s="159" t="s">
        <v>570</v>
      </c>
      <c r="J172" s="160" t="s">
        <v>571</v>
      </c>
      <c r="K172" s="161">
        <v>5</v>
      </c>
      <c r="L172" s="162" t="s">
        <v>302</v>
      </c>
      <c r="M172" s="157" t="s">
        <v>572</v>
      </c>
      <c r="N172" s="163" t="s">
        <v>462</v>
      </c>
      <c r="O172" s="164">
        <v>47</v>
      </c>
      <c r="P172" s="165">
        <v>34</v>
      </c>
      <c r="Q172" s="166">
        <v>67</v>
      </c>
      <c r="R172" s="167">
        <v>-19.741256713867202</v>
      </c>
      <c r="S172" s="168">
        <v>13</v>
      </c>
      <c r="T172" s="169">
        <v>12</v>
      </c>
      <c r="U172" s="170">
        <v>78</v>
      </c>
      <c r="V172" s="171">
        <v>11</v>
      </c>
      <c r="W172" s="138">
        <v>18</v>
      </c>
      <c r="X172" s="144">
        <v>8</v>
      </c>
      <c r="Y172" s="172">
        <v>47</v>
      </c>
      <c r="Z172" s="157"/>
      <c r="AA172" s="157" t="s">
        <v>573</v>
      </c>
      <c r="AB172" s="165">
        <v>56</v>
      </c>
      <c r="AC172" s="165">
        <v>54</v>
      </c>
      <c r="AD172" s="165">
        <v>52</v>
      </c>
      <c r="AE172" s="165">
        <v>49</v>
      </c>
      <c r="AF172" s="165">
        <v>49</v>
      </c>
      <c r="AG172" s="173">
        <v>48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9</v>
      </c>
      <c r="C173" s="156">
        <v>4</v>
      </c>
      <c r="D173" s="157">
        <v>4</v>
      </c>
      <c r="E173" s="158">
        <v>8</v>
      </c>
      <c r="F173" s="156">
        <v>8</v>
      </c>
      <c r="G173" s="156">
        <v>14</v>
      </c>
      <c r="H173" s="156">
        <v>1</v>
      </c>
      <c r="I173" s="159" t="s">
        <v>574</v>
      </c>
      <c r="J173" s="160" t="s">
        <v>575</v>
      </c>
      <c r="K173" s="161">
        <v>7</v>
      </c>
      <c r="L173" s="162" t="s">
        <v>341</v>
      </c>
      <c r="M173" s="157" t="s">
        <v>274</v>
      </c>
      <c r="N173" s="163" t="s">
        <v>275</v>
      </c>
      <c r="O173" s="164">
        <v>48</v>
      </c>
      <c r="P173" s="165" t="s">
        <v>53</v>
      </c>
      <c r="Q173" s="166">
        <v>66</v>
      </c>
      <c r="R173" s="167">
        <v>-3.9230567138671999</v>
      </c>
      <c r="S173" s="168">
        <v>7</v>
      </c>
      <c r="T173" s="169">
        <v>9</v>
      </c>
      <c r="U173" s="170">
        <v>50</v>
      </c>
      <c r="V173" s="171">
        <v>12</v>
      </c>
      <c r="W173" s="138">
        <v>8</v>
      </c>
      <c r="X173" s="144">
        <v>11</v>
      </c>
      <c r="Y173" s="172">
        <v>48</v>
      </c>
      <c r="Z173" s="157"/>
      <c r="AA173" s="157" t="s">
        <v>576</v>
      </c>
      <c r="AB173" s="165">
        <v>51</v>
      </c>
      <c r="AC173" s="165">
        <v>48</v>
      </c>
      <c r="AD173" s="165">
        <v>48</v>
      </c>
      <c r="AE173" s="165">
        <v>46</v>
      </c>
      <c r="AF173" s="165">
        <v>46</v>
      </c>
      <c r="AG173" s="173">
        <v>47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9</v>
      </c>
      <c r="C174" s="156">
        <v>5</v>
      </c>
      <c r="D174" s="157">
        <v>3</v>
      </c>
      <c r="E174" s="158">
        <v>8</v>
      </c>
      <c r="F174" s="156">
        <v>9</v>
      </c>
      <c r="G174" s="156">
        <v>4</v>
      </c>
      <c r="H174" s="156">
        <v>1</v>
      </c>
      <c r="I174" s="159" t="s">
        <v>577</v>
      </c>
      <c r="J174" s="160" t="s">
        <v>578</v>
      </c>
      <c r="K174" s="161">
        <v>4</v>
      </c>
      <c r="L174" s="162" t="s">
        <v>302</v>
      </c>
      <c r="M174" s="157" t="s">
        <v>579</v>
      </c>
      <c r="N174" s="163" t="s">
        <v>446</v>
      </c>
      <c r="O174" s="164">
        <v>50</v>
      </c>
      <c r="P174" s="165">
        <v>51</v>
      </c>
      <c r="Q174" s="166">
        <v>62</v>
      </c>
      <c r="R174" s="167">
        <v>-4.7412567138671902</v>
      </c>
      <c r="S174" s="168">
        <v>8</v>
      </c>
      <c r="T174" s="169">
        <v>16</v>
      </c>
      <c r="U174" s="170">
        <v>50</v>
      </c>
      <c r="V174" s="171">
        <v>6</v>
      </c>
      <c r="W174" s="138">
        <v>0</v>
      </c>
      <c r="X174" s="144">
        <v>14</v>
      </c>
      <c r="Y174" s="172">
        <v>50</v>
      </c>
      <c r="Z174" s="157"/>
      <c r="AA174" s="157" t="s">
        <v>580</v>
      </c>
      <c r="AB174" s="165" t="s">
        <v>53</v>
      </c>
      <c r="AC174" s="165">
        <v>52</v>
      </c>
      <c r="AD174" s="165">
        <v>48</v>
      </c>
      <c r="AE174" s="165">
        <v>46</v>
      </c>
      <c r="AF174" s="165">
        <v>46</v>
      </c>
      <c r="AG174" s="173">
        <v>50</v>
      </c>
      <c r="AH174" s="174">
        <v>46</v>
      </c>
      <c r="AI174" s="175">
        <v>46</v>
      </c>
      <c r="AJ174" s="174">
        <v>46</v>
      </c>
      <c r="AK174" s="176">
        <v>46</v>
      </c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9</v>
      </c>
      <c r="C175" s="156">
        <v>1</v>
      </c>
      <c r="D175" s="157">
        <v>7</v>
      </c>
      <c r="E175" s="158">
        <v>8</v>
      </c>
      <c r="F175" s="156">
        <v>14</v>
      </c>
      <c r="G175" s="156">
        <v>10</v>
      </c>
      <c r="H175" s="156">
        <v>1</v>
      </c>
      <c r="I175" s="159" t="s">
        <v>581</v>
      </c>
      <c r="J175" s="160" t="s">
        <v>582</v>
      </c>
      <c r="K175" s="161">
        <v>4</v>
      </c>
      <c r="L175" s="162" t="s">
        <v>356</v>
      </c>
      <c r="M175" s="157" t="s">
        <v>583</v>
      </c>
      <c r="N175" s="163" t="s">
        <v>91</v>
      </c>
      <c r="O175" s="164">
        <v>49</v>
      </c>
      <c r="P175" s="165">
        <v>42</v>
      </c>
      <c r="Q175" s="166">
        <v>66</v>
      </c>
      <c r="R175" s="167">
        <v>-10.7412567138672</v>
      </c>
      <c r="S175" s="168">
        <v>12</v>
      </c>
      <c r="T175" s="169">
        <v>17</v>
      </c>
      <c r="U175" s="170"/>
      <c r="V175" s="171">
        <v>9</v>
      </c>
      <c r="W175" s="138">
        <v>20</v>
      </c>
      <c r="X175" s="144">
        <v>6</v>
      </c>
      <c r="Y175" s="172">
        <v>49</v>
      </c>
      <c r="Z175" s="157"/>
      <c r="AA175" s="157" t="s">
        <v>584</v>
      </c>
      <c r="AB175" s="165" t="s">
        <v>53</v>
      </c>
      <c r="AC175" s="165" t="s">
        <v>53</v>
      </c>
      <c r="AD175" s="165" t="s">
        <v>53</v>
      </c>
      <c r="AE175" s="165">
        <v>52</v>
      </c>
      <c r="AF175" s="165">
        <v>52</v>
      </c>
      <c r="AG175" s="173">
        <v>50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12</v>
      </c>
      <c r="C176" s="156">
        <v>3</v>
      </c>
      <c r="D176" s="157">
        <v>4</v>
      </c>
      <c r="E176" s="158">
        <v>7</v>
      </c>
      <c r="F176" s="156">
        <v>2</v>
      </c>
      <c r="G176" s="156">
        <v>9</v>
      </c>
      <c r="H176" s="156">
        <v>0</v>
      </c>
      <c r="I176" s="159" t="s">
        <v>585</v>
      </c>
      <c r="J176" s="160" t="s">
        <v>586</v>
      </c>
      <c r="K176" s="161">
        <v>8</v>
      </c>
      <c r="L176" s="162" t="s">
        <v>273</v>
      </c>
      <c r="M176" s="157" t="s">
        <v>587</v>
      </c>
      <c r="N176" s="163" t="s">
        <v>100</v>
      </c>
      <c r="O176" s="164">
        <v>55</v>
      </c>
      <c r="P176" s="165">
        <v>61</v>
      </c>
      <c r="Q176" s="166">
        <v>70</v>
      </c>
      <c r="R176" s="167">
        <v>18.258743286132798</v>
      </c>
      <c r="S176" s="168">
        <v>1</v>
      </c>
      <c r="T176" s="169">
        <v>28</v>
      </c>
      <c r="U176" s="170">
        <v>17</v>
      </c>
      <c r="V176" s="171">
        <v>2</v>
      </c>
      <c r="W176" s="138">
        <v>20</v>
      </c>
      <c r="X176" s="144">
        <v>6</v>
      </c>
      <c r="Y176" s="172">
        <v>55</v>
      </c>
      <c r="Z176" s="157"/>
      <c r="AA176" s="157" t="s">
        <v>588</v>
      </c>
      <c r="AB176" s="165">
        <v>69</v>
      </c>
      <c r="AC176" s="165">
        <v>69</v>
      </c>
      <c r="AD176" s="165">
        <v>68</v>
      </c>
      <c r="AE176" s="165">
        <v>64</v>
      </c>
      <c r="AF176" s="165">
        <v>61</v>
      </c>
      <c r="AG176" s="173">
        <v>58</v>
      </c>
      <c r="AH176" s="174">
        <v>72</v>
      </c>
      <c r="AI176" s="175">
        <v>72</v>
      </c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12</v>
      </c>
      <c r="C177" s="156">
        <v>1</v>
      </c>
      <c r="D177" s="157">
        <v>6</v>
      </c>
      <c r="E177" s="158">
        <v>7</v>
      </c>
      <c r="F177" s="156">
        <v>4</v>
      </c>
      <c r="G177" s="156">
        <v>8</v>
      </c>
      <c r="H177" s="156">
        <v>0</v>
      </c>
      <c r="I177" s="159" t="s">
        <v>589</v>
      </c>
      <c r="J177" s="160" t="s">
        <v>590</v>
      </c>
      <c r="K177" s="161">
        <v>7</v>
      </c>
      <c r="L177" s="162" t="s">
        <v>259</v>
      </c>
      <c r="M177" s="157" t="s">
        <v>591</v>
      </c>
      <c r="N177" s="163" t="s">
        <v>127</v>
      </c>
      <c r="O177" s="164">
        <v>54</v>
      </c>
      <c r="P177" s="165">
        <v>57</v>
      </c>
      <c r="Q177" s="166">
        <v>65</v>
      </c>
      <c r="R177" s="167">
        <v>8.2587432861328107</v>
      </c>
      <c r="S177" s="168">
        <v>4</v>
      </c>
      <c r="T177" s="169">
        <v>19</v>
      </c>
      <c r="U177" s="170">
        <v>20</v>
      </c>
      <c r="V177" s="171">
        <v>4</v>
      </c>
      <c r="W177" s="138">
        <v>8</v>
      </c>
      <c r="X177" s="144">
        <v>11</v>
      </c>
      <c r="Y177" s="172">
        <v>54</v>
      </c>
      <c r="Z177" s="157"/>
      <c r="AA177" s="157" t="s">
        <v>592</v>
      </c>
      <c r="AB177" s="165">
        <v>53</v>
      </c>
      <c r="AC177" s="165">
        <v>56</v>
      </c>
      <c r="AD177" s="165">
        <v>55</v>
      </c>
      <c r="AE177" s="165">
        <v>55</v>
      </c>
      <c r="AF177" s="165">
        <v>55</v>
      </c>
      <c r="AG177" s="173">
        <v>54</v>
      </c>
      <c r="AH177" s="174">
        <v>53</v>
      </c>
      <c r="AI177" s="175">
        <v>53</v>
      </c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14</v>
      </c>
      <c r="C178" s="156">
        <v>2</v>
      </c>
      <c r="D178" s="157">
        <v>2</v>
      </c>
      <c r="E178" s="158">
        <v>4</v>
      </c>
      <c r="F178" s="156">
        <v>6</v>
      </c>
      <c r="G178" s="156">
        <v>2</v>
      </c>
      <c r="H178" s="156">
        <v>1</v>
      </c>
      <c r="I178" s="159" t="s">
        <v>593</v>
      </c>
      <c r="J178" s="160" t="s">
        <v>594</v>
      </c>
      <c r="K178" s="161">
        <v>7</v>
      </c>
      <c r="L178" s="162" t="s">
        <v>267</v>
      </c>
      <c r="M178" s="157" t="s">
        <v>595</v>
      </c>
      <c r="N178" s="163" t="s">
        <v>438</v>
      </c>
      <c r="O178" s="164">
        <v>52</v>
      </c>
      <c r="P178" s="165" t="s">
        <v>53</v>
      </c>
      <c r="Q178" s="166" t="s">
        <v>53</v>
      </c>
      <c r="R178" s="167"/>
      <c r="S178" s="168"/>
      <c r="T178" s="169">
        <v>12</v>
      </c>
      <c r="U178" s="170">
        <v>67</v>
      </c>
      <c r="V178" s="171">
        <v>12</v>
      </c>
      <c r="W178" s="138">
        <v>12</v>
      </c>
      <c r="X178" s="144">
        <v>10</v>
      </c>
      <c r="Y178" s="172">
        <v>52</v>
      </c>
      <c r="Z178" s="157"/>
      <c r="AA178" s="157" t="s">
        <v>596</v>
      </c>
      <c r="AB178" s="165" t="s">
        <v>53</v>
      </c>
      <c r="AC178" s="165">
        <v>59</v>
      </c>
      <c r="AD178" s="165">
        <v>57</v>
      </c>
      <c r="AE178" s="165">
        <v>58</v>
      </c>
      <c r="AF178" s="165">
        <v>62</v>
      </c>
      <c r="AG178" s="173">
        <v>64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x14ac:dyDescent="0.25">
      <c r="A179" s="145"/>
      <c r="B179" s="145"/>
      <c r="C179" s="145"/>
      <c r="D179" s="145"/>
      <c r="E179" s="43"/>
      <c r="F179" s="145"/>
      <c r="G179" s="145"/>
      <c r="H179" s="146"/>
      <c r="I179" s="147"/>
      <c r="J179" s="145"/>
      <c r="K179" s="148"/>
      <c r="L179" s="149"/>
      <c r="M179" s="145"/>
      <c r="N179" s="145"/>
      <c r="O179" s="150"/>
      <c r="P179" s="150"/>
      <c r="Q179" s="150"/>
      <c r="R179" s="145"/>
      <c r="S179" s="145"/>
      <c r="T179" s="145"/>
      <c r="U179" s="145"/>
      <c r="V179" s="145"/>
      <c r="W179" s="186"/>
      <c r="X179" s="186"/>
      <c r="Y179" s="145"/>
      <c r="Z179" s="145"/>
      <c r="AA179" s="145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45"/>
      <c r="AL179" s="145"/>
      <c r="AM179" s="145"/>
      <c r="AN179" s="145"/>
      <c r="AO179" s="145"/>
      <c r="AP179" s="145"/>
      <c r="AQ179" s="151"/>
      <c r="AR179" s="151"/>
      <c r="AS179" s="147"/>
      <c r="AT179" s="145"/>
      <c r="AU179" s="150"/>
      <c r="AV179" s="150"/>
      <c r="AW179" s="150"/>
      <c r="AX179" s="145"/>
      <c r="AY179" s="145"/>
      <c r="AZ179" s="150"/>
      <c r="BA179" s="150"/>
      <c r="BB179" s="145"/>
      <c r="BC179" s="210"/>
      <c r="BD179" s="210"/>
      <c r="BE179" s="210"/>
      <c r="BF179" s="210"/>
      <c r="BG179" s="210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6" t="s">
        <v>597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5"/>
      <c r="B181" s="87" t="s">
        <v>598</v>
      </c>
      <c r="C181" s="15"/>
      <c r="D181" s="15"/>
      <c r="E181" s="80"/>
      <c r="F181" s="15"/>
      <c r="G181" s="15"/>
      <c r="H181" s="146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187"/>
      <c r="X181" s="187"/>
      <c r="Y181" s="44"/>
      <c r="Z181" s="15"/>
      <c r="AA181" s="15"/>
      <c r="AB181" s="16"/>
      <c r="AC181" s="16"/>
      <c r="AD181" s="16"/>
      <c r="AE181" s="16"/>
      <c r="AF181" s="152"/>
      <c r="AG181" s="152"/>
      <c r="AH181" s="152"/>
      <c r="AI181" s="152"/>
      <c r="AJ181" s="152"/>
      <c r="AK181" s="19"/>
      <c r="AL181" s="153"/>
      <c r="AM181" s="153"/>
      <c r="AN181" s="153"/>
      <c r="AO181" s="153"/>
      <c r="AP181" s="153"/>
      <c r="AQ181" s="119"/>
      <c r="AR181" s="119"/>
      <c r="AS181" s="113"/>
      <c r="AT181" s="46"/>
      <c r="AU181" s="16"/>
      <c r="AV181" s="16"/>
      <c r="AW181" s="16"/>
      <c r="AX181" s="153"/>
      <c r="AY181" s="153"/>
      <c r="AZ181" s="16"/>
      <c r="BA181" s="16"/>
      <c r="BB181" s="56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ht="18" customHeight="1" x14ac:dyDescent="0.25">
      <c r="A182" s="15" t="b">
        <f>ISNUMBER(FIND("wh-", AQ7))</f>
        <v>1</v>
      </c>
      <c r="B182" s="88" t="s">
        <v>599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188" t="s">
        <v>7</v>
      </c>
      <c r="X182" s="189"/>
      <c r="Y182" s="48"/>
      <c r="Z182" s="15"/>
      <c r="AA182" s="54" t="s">
        <v>8</v>
      </c>
      <c r="AB182" s="16"/>
      <c r="AC182" s="16"/>
      <c r="AD182" s="16"/>
      <c r="AE182" s="16"/>
      <c r="AF182" s="152"/>
      <c r="AG182" s="152"/>
      <c r="AH182" s="52" t="s">
        <v>9</v>
      </c>
      <c r="AI182" s="52"/>
      <c r="AJ182" s="52" t="s">
        <v>10</v>
      </c>
      <c r="AK182" s="53"/>
      <c r="AL182" s="153"/>
      <c r="AM182" s="95" t="s">
        <v>11</v>
      </c>
      <c r="AN182" s="95"/>
      <c r="AO182" s="95"/>
      <c r="AP182" s="94"/>
      <c r="AQ182" s="121"/>
      <c r="AR182" s="121"/>
      <c r="AS182" s="114"/>
      <c r="AT182" s="49" t="s">
        <v>12</v>
      </c>
      <c r="AU182" s="50"/>
      <c r="AV182" s="51" t="s">
        <v>13</v>
      </c>
      <c r="AW182" s="51"/>
      <c r="AX182" s="153"/>
      <c r="AY182" s="153"/>
      <c r="AZ182" s="51" t="s">
        <v>14</v>
      </c>
      <c r="BA182" s="51"/>
      <c r="BB182" s="57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90"/>
      <c r="B183" s="191" t="s">
        <v>15</v>
      </c>
      <c r="C183" s="192" t="s">
        <v>16</v>
      </c>
      <c r="D183" s="193" t="s">
        <v>17</v>
      </c>
      <c r="E183" s="194" t="s">
        <v>18</v>
      </c>
      <c r="F183" s="192" t="s">
        <v>19</v>
      </c>
      <c r="G183" s="192" t="s">
        <v>20</v>
      </c>
      <c r="H183" s="195" t="s">
        <v>21</v>
      </c>
      <c r="I183" s="196" t="s">
        <v>22</v>
      </c>
      <c r="J183" s="193" t="s">
        <v>23</v>
      </c>
      <c r="K183" s="197" t="s">
        <v>24</v>
      </c>
      <c r="L183" s="196" t="s">
        <v>25</v>
      </c>
      <c r="M183" s="193" t="s">
        <v>26</v>
      </c>
      <c r="N183" s="194" t="s">
        <v>27</v>
      </c>
      <c r="O183" s="192" t="s">
        <v>28</v>
      </c>
      <c r="P183" s="193" t="s">
        <v>29</v>
      </c>
      <c r="Q183" s="194" t="s">
        <v>30</v>
      </c>
      <c r="R183" s="192" t="s">
        <v>31</v>
      </c>
      <c r="S183" s="194" t="s">
        <v>15</v>
      </c>
      <c r="T183" s="198" t="s">
        <v>23</v>
      </c>
      <c r="U183" s="199" t="s">
        <v>32</v>
      </c>
      <c r="V183" s="200" t="s">
        <v>15</v>
      </c>
      <c r="W183" s="129" t="s">
        <v>31</v>
      </c>
      <c r="X183" s="140" t="s">
        <v>15</v>
      </c>
      <c r="Y183" s="192" t="s">
        <v>33</v>
      </c>
      <c r="Z183" s="201" t="s">
        <v>34</v>
      </c>
      <c r="AA183" s="193" t="s">
        <v>35</v>
      </c>
      <c r="AB183" s="193">
        <v>1</v>
      </c>
      <c r="AC183" s="193">
        <v>2</v>
      </c>
      <c r="AD183" s="193">
        <v>3</v>
      </c>
      <c r="AE183" s="193">
        <v>4</v>
      </c>
      <c r="AF183" s="193">
        <v>5</v>
      </c>
      <c r="AG183" s="193" t="s">
        <v>36</v>
      </c>
      <c r="AH183" s="193" t="s">
        <v>37</v>
      </c>
      <c r="AI183" s="193" t="s">
        <v>38</v>
      </c>
      <c r="AJ183" s="193" t="s">
        <v>39</v>
      </c>
      <c r="AK183" s="202" t="s">
        <v>38</v>
      </c>
      <c r="AL183" s="203" t="s">
        <v>40</v>
      </c>
      <c r="AM183" s="203" t="s">
        <v>41</v>
      </c>
      <c r="AN183" s="203" t="s">
        <v>24</v>
      </c>
      <c r="AO183" s="203" t="s">
        <v>32</v>
      </c>
      <c r="AP183" s="204" t="s">
        <v>42</v>
      </c>
      <c r="AQ183" s="205"/>
      <c r="AR183" s="205"/>
      <c r="AS183" s="206"/>
      <c r="AT183" s="207" t="s">
        <v>23</v>
      </c>
      <c r="AU183" s="193" t="s">
        <v>43</v>
      </c>
      <c r="AV183" s="193" t="s">
        <v>44</v>
      </c>
      <c r="AW183" s="193" t="s">
        <v>45</v>
      </c>
      <c r="AX183" s="208" t="s">
        <v>46</v>
      </c>
      <c r="AY183" s="192" t="s">
        <v>43</v>
      </c>
      <c r="AZ183" s="193" t="s">
        <v>44</v>
      </c>
      <c r="BA183" s="193" t="s">
        <v>45</v>
      </c>
      <c r="BB183" s="194" t="s">
        <v>46</v>
      </c>
      <c r="BC183" s="217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P183" s="218"/>
      <c r="BQ183" s="218"/>
      <c r="BR183" s="218"/>
      <c r="BS183" s="218"/>
      <c r="BT183" s="218"/>
      <c r="BU183" s="218"/>
      <c r="BV183" s="218"/>
      <c r="BW183" s="218"/>
      <c r="BX183" s="218"/>
      <c r="BY183" s="218"/>
    </row>
    <row r="184" spans="1:77" ht="12" customHeight="1" x14ac:dyDescent="0.25">
      <c r="A184" s="154">
        <v>1</v>
      </c>
      <c r="B184" s="155">
        <v>1</v>
      </c>
      <c r="C184" s="156">
        <v>10</v>
      </c>
      <c r="D184" s="157">
        <v>8</v>
      </c>
      <c r="E184" s="158">
        <v>18</v>
      </c>
      <c r="F184" s="156">
        <v>4</v>
      </c>
      <c r="G184" s="156">
        <v>5</v>
      </c>
      <c r="H184" s="156">
        <v>1</v>
      </c>
      <c r="I184" s="159" t="s">
        <v>600</v>
      </c>
      <c r="J184" s="160" t="s">
        <v>601</v>
      </c>
      <c r="K184" s="161">
        <v>4</v>
      </c>
      <c r="L184" s="162" t="s">
        <v>284</v>
      </c>
      <c r="M184" s="157" t="s">
        <v>484</v>
      </c>
      <c r="N184" s="163" t="s">
        <v>391</v>
      </c>
      <c r="O184" s="164">
        <v>57</v>
      </c>
      <c r="P184" s="165">
        <v>66</v>
      </c>
      <c r="Q184" s="166">
        <v>69</v>
      </c>
      <c r="R184" s="167">
        <v>28.154541015625</v>
      </c>
      <c r="S184" s="168">
        <v>1</v>
      </c>
      <c r="T184" s="169">
        <v>6</v>
      </c>
      <c r="U184" s="170">
        <v>67</v>
      </c>
      <c r="V184" s="171">
        <v>1</v>
      </c>
      <c r="W184" s="138">
        <v>60</v>
      </c>
      <c r="X184" s="144">
        <v>1</v>
      </c>
      <c r="Y184" s="172">
        <v>57</v>
      </c>
      <c r="Z184" s="157"/>
      <c r="AA184" s="157" t="s">
        <v>602</v>
      </c>
      <c r="AB184" s="165">
        <v>56</v>
      </c>
      <c r="AC184" s="165">
        <v>54</v>
      </c>
      <c r="AD184" s="165">
        <v>53</v>
      </c>
      <c r="AE184" s="165">
        <v>53</v>
      </c>
      <c r="AF184" s="165">
        <v>53</v>
      </c>
      <c r="AG184" s="173">
        <v>57</v>
      </c>
      <c r="AH184" s="174">
        <v>53</v>
      </c>
      <c r="AI184" s="175">
        <v>53</v>
      </c>
      <c r="AJ184" s="174">
        <v>53</v>
      </c>
      <c r="AK184" s="176">
        <v>53</v>
      </c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2</v>
      </c>
      <c r="C185" s="156">
        <v>10</v>
      </c>
      <c r="D185" s="157">
        <v>7</v>
      </c>
      <c r="E185" s="158">
        <v>17</v>
      </c>
      <c r="F185" s="156">
        <v>3</v>
      </c>
      <c r="G185" s="156">
        <v>1</v>
      </c>
      <c r="H185" s="156">
        <v>0</v>
      </c>
      <c r="I185" s="159" t="s">
        <v>603</v>
      </c>
      <c r="J185" s="160" t="s">
        <v>604</v>
      </c>
      <c r="K185" s="161">
        <v>7</v>
      </c>
      <c r="L185" s="162" t="s">
        <v>259</v>
      </c>
      <c r="M185" s="157" t="s">
        <v>209</v>
      </c>
      <c r="N185" s="163" t="s">
        <v>100</v>
      </c>
      <c r="O185" s="164">
        <v>58</v>
      </c>
      <c r="P185" s="165">
        <v>61</v>
      </c>
      <c r="Q185" s="166">
        <v>70</v>
      </c>
      <c r="R185" s="167">
        <v>25.154541015625</v>
      </c>
      <c r="S185" s="168">
        <v>2</v>
      </c>
      <c r="T185" s="169">
        <v>8</v>
      </c>
      <c r="U185" s="170">
        <v>80</v>
      </c>
      <c r="V185" s="171">
        <v>2</v>
      </c>
      <c r="W185" s="138">
        <v>59</v>
      </c>
      <c r="X185" s="144">
        <v>2</v>
      </c>
      <c r="Y185" s="172">
        <v>58</v>
      </c>
      <c r="Z185" s="157"/>
      <c r="AA185" s="157" t="s">
        <v>605</v>
      </c>
      <c r="AB185" s="165">
        <v>53</v>
      </c>
      <c r="AC185" s="165">
        <v>53</v>
      </c>
      <c r="AD185" s="165">
        <v>55</v>
      </c>
      <c r="AE185" s="165">
        <v>55</v>
      </c>
      <c r="AF185" s="165">
        <v>54</v>
      </c>
      <c r="AG185" s="173">
        <v>55</v>
      </c>
      <c r="AH185" s="174">
        <v>55</v>
      </c>
      <c r="AI185" s="175">
        <v>55</v>
      </c>
      <c r="AJ185" s="174">
        <v>55</v>
      </c>
      <c r="AK185" s="176">
        <v>55</v>
      </c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3</v>
      </c>
      <c r="C186" s="156">
        <v>8</v>
      </c>
      <c r="D186" s="157">
        <v>8</v>
      </c>
      <c r="E186" s="158">
        <v>16</v>
      </c>
      <c r="F186" s="156">
        <v>1</v>
      </c>
      <c r="G186" s="156">
        <v>10</v>
      </c>
      <c r="H186" s="156">
        <v>0</v>
      </c>
      <c r="I186" s="159" t="s">
        <v>606</v>
      </c>
      <c r="J186" s="160" t="s">
        <v>607</v>
      </c>
      <c r="K186" s="161">
        <v>5</v>
      </c>
      <c r="L186" s="162" t="s">
        <v>279</v>
      </c>
      <c r="M186" s="157" t="s">
        <v>608</v>
      </c>
      <c r="N186" s="163" t="s">
        <v>609</v>
      </c>
      <c r="O186" s="164">
        <v>62</v>
      </c>
      <c r="P186" s="165">
        <v>49</v>
      </c>
      <c r="Q186" s="166">
        <v>74</v>
      </c>
      <c r="R186" s="167">
        <v>21.154541015625</v>
      </c>
      <c r="S186" s="168">
        <v>3</v>
      </c>
      <c r="T186" s="169">
        <v>16</v>
      </c>
      <c r="U186" s="170">
        <v>75</v>
      </c>
      <c r="V186" s="171">
        <v>4</v>
      </c>
      <c r="W186" s="138">
        <v>49</v>
      </c>
      <c r="X186" s="144">
        <v>3</v>
      </c>
      <c r="Y186" s="172">
        <v>62</v>
      </c>
      <c r="Z186" s="157"/>
      <c r="AA186" s="157" t="s">
        <v>610</v>
      </c>
      <c r="AB186" s="165">
        <v>64</v>
      </c>
      <c r="AC186" s="165">
        <v>63</v>
      </c>
      <c r="AD186" s="165">
        <v>62</v>
      </c>
      <c r="AE186" s="165">
        <v>65</v>
      </c>
      <c r="AF186" s="165">
        <v>64</v>
      </c>
      <c r="AG186" s="173">
        <v>63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4</v>
      </c>
      <c r="C187" s="156">
        <v>5</v>
      </c>
      <c r="D187" s="157">
        <v>5</v>
      </c>
      <c r="E187" s="158">
        <v>10</v>
      </c>
      <c r="F187" s="156">
        <v>2</v>
      </c>
      <c r="G187" s="156">
        <v>9</v>
      </c>
      <c r="H187" s="156">
        <v>0</v>
      </c>
      <c r="I187" s="159" t="s">
        <v>611</v>
      </c>
      <c r="J187" s="160" t="s">
        <v>612</v>
      </c>
      <c r="K187" s="161">
        <v>4</v>
      </c>
      <c r="L187" s="162" t="s">
        <v>273</v>
      </c>
      <c r="M187" s="157" t="s">
        <v>432</v>
      </c>
      <c r="N187" s="163" t="s">
        <v>433</v>
      </c>
      <c r="O187" s="164">
        <v>59</v>
      </c>
      <c r="P187" s="165">
        <v>38</v>
      </c>
      <c r="Q187" s="166">
        <v>74</v>
      </c>
      <c r="R187" s="167">
        <v>7.154541015625</v>
      </c>
      <c r="S187" s="168">
        <v>4</v>
      </c>
      <c r="T187" s="169">
        <v>24</v>
      </c>
      <c r="U187" s="170">
        <v>76</v>
      </c>
      <c r="V187" s="171">
        <v>7</v>
      </c>
      <c r="W187" s="138">
        <v>26</v>
      </c>
      <c r="X187" s="144">
        <v>4</v>
      </c>
      <c r="Y187" s="172">
        <v>59</v>
      </c>
      <c r="Z187" s="157"/>
      <c r="AA187" s="157" t="s">
        <v>613</v>
      </c>
      <c r="AB187" s="165">
        <v>73</v>
      </c>
      <c r="AC187" s="165">
        <v>71</v>
      </c>
      <c r="AD187" s="165">
        <v>68</v>
      </c>
      <c r="AE187" s="165">
        <v>67</v>
      </c>
      <c r="AF187" s="165">
        <v>65</v>
      </c>
      <c r="AG187" s="173">
        <v>62</v>
      </c>
      <c r="AH187" s="174">
        <v>71</v>
      </c>
      <c r="AI187" s="175">
        <v>65</v>
      </c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5</v>
      </c>
      <c r="C188" s="156">
        <v>4</v>
      </c>
      <c r="D188" s="157">
        <v>5</v>
      </c>
      <c r="E188" s="158">
        <v>9</v>
      </c>
      <c r="F188" s="156">
        <v>8</v>
      </c>
      <c r="G188" s="156">
        <v>4</v>
      </c>
      <c r="H188" s="156">
        <v>0</v>
      </c>
      <c r="I188" s="159" t="s">
        <v>614</v>
      </c>
      <c r="J188" s="160" t="s">
        <v>615</v>
      </c>
      <c r="K188" s="161">
        <v>8</v>
      </c>
      <c r="L188" s="162" t="s">
        <v>57</v>
      </c>
      <c r="M188" s="157" t="s">
        <v>209</v>
      </c>
      <c r="N188" s="163" t="s">
        <v>179</v>
      </c>
      <c r="O188" s="164">
        <v>45</v>
      </c>
      <c r="P188" s="165">
        <v>40</v>
      </c>
      <c r="Q188" s="166">
        <v>61</v>
      </c>
      <c r="R188" s="167">
        <v>-17.845458984375</v>
      </c>
      <c r="S188" s="168">
        <v>10</v>
      </c>
      <c r="T188" s="169">
        <v>29</v>
      </c>
      <c r="U188" s="170">
        <v>80</v>
      </c>
      <c r="V188" s="171">
        <v>6</v>
      </c>
      <c r="W188" s="138">
        <v>26</v>
      </c>
      <c r="X188" s="144">
        <v>4</v>
      </c>
      <c r="Y188" s="172">
        <v>45</v>
      </c>
      <c r="Z188" s="157">
        <v>-3</v>
      </c>
      <c r="AA188" s="157" t="s">
        <v>616</v>
      </c>
      <c r="AB188" s="165">
        <v>47</v>
      </c>
      <c r="AC188" s="165">
        <v>47</v>
      </c>
      <c r="AD188" s="165">
        <v>47</v>
      </c>
      <c r="AE188" s="165">
        <v>46</v>
      </c>
      <c r="AF188" s="165">
        <v>46</v>
      </c>
      <c r="AG188" s="173">
        <v>46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6</v>
      </c>
      <c r="C189" s="156">
        <v>2</v>
      </c>
      <c r="D189" s="157">
        <v>5</v>
      </c>
      <c r="E189" s="158">
        <v>7</v>
      </c>
      <c r="F189" s="156">
        <v>11</v>
      </c>
      <c r="G189" s="156">
        <v>6</v>
      </c>
      <c r="H189" s="156">
        <v>1</v>
      </c>
      <c r="I189" s="159" t="s">
        <v>617</v>
      </c>
      <c r="J189" s="160" t="s">
        <v>618</v>
      </c>
      <c r="K189" s="161">
        <v>6</v>
      </c>
      <c r="L189" s="162" t="s">
        <v>57</v>
      </c>
      <c r="M189" s="157" t="s">
        <v>209</v>
      </c>
      <c r="N189" s="163" t="s">
        <v>91</v>
      </c>
      <c r="O189" s="164">
        <v>45</v>
      </c>
      <c r="P189" s="165">
        <v>38</v>
      </c>
      <c r="Q189" s="166">
        <v>66</v>
      </c>
      <c r="R189" s="167">
        <v>-14.845458984375</v>
      </c>
      <c r="S189" s="168">
        <v>9</v>
      </c>
      <c r="T189" s="169">
        <v>23</v>
      </c>
      <c r="U189" s="170">
        <v>80</v>
      </c>
      <c r="V189" s="171">
        <v>7</v>
      </c>
      <c r="W189" s="138">
        <v>25</v>
      </c>
      <c r="X189" s="144">
        <v>6</v>
      </c>
      <c r="Y189" s="172">
        <v>45</v>
      </c>
      <c r="Z189" s="157">
        <v>-7</v>
      </c>
      <c r="AA189" s="157" t="s">
        <v>619</v>
      </c>
      <c r="AB189" s="165">
        <v>45</v>
      </c>
      <c r="AC189" s="165">
        <v>46</v>
      </c>
      <c r="AD189" s="165">
        <v>45</v>
      </c>
      <c r="AE189" s="165">
        <v>46</v>
      </c>
      <c r="AF189" s="165">
        <v>45</v>
      </c>
      <c r="AG189" s="173">
        <v>40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7</v>
      </c>
      <c r="C190" s="156">
        <v>0</v>
      </c>
      <c r="D190" s="157">
        <v>5</v>
      </c>
      <c r="E190" s="158">
        <v>5</v>
      </c>
      <c r="F190" s="156">
        <v>10</v>
      </c>
      <c r="G190" s="156">
        <v>11</v>
      </c>
      <c r="H190" s="156">
        <v>0</v>
      </c>
      <c r="I190" s="159" t="s">
        <v>620</v>
      </c>
      <c r="J190" s="160" t="s">
        <v>621</v>
      </c>
      <c r="K190" s="161">
        <v>5</v>
      </c>
      <c r="L190" s="162" t="s">
        <v>57</v>
      </c>
      <c r="M190" s="157" t="s">
        <v>160</v>
      </c>
      <c r="N190" s="163" t="s">
        <v>622</v>
      </c>
      <c r="O190" s="164">
        <v>45</v>
      </c>
      <c r="P190" s="165">
        <v>48</v>
      </c>
      <c r="Q190" s="166">
        <v>66</v>
      </c>
      <c r="R190" s="167">
        <v>-4.845458984375</v>
      </c>
      <c r="S190" s="168">
        <v>6</v>
      </c>
      <c r="T190" s="169">
        <v>21</v>
      </c>
      <c r="U190" s="170">
        <v>57</v>
      </c>
      <c r="V190" s="171">
        <v>5</v>
      </c>
      <c r="W190" s="138">
        <v>12</v>
      </c>
      <c r="X190" s="144">
        <v>7</v>
      </c>
      <c r="Y190" s="172">
        <v>45</v>
      </c>
      <c r="Z190" s="157">
        <v>-7</v>
      </c>
      <c r="AA190" s="157" t="s">
        <v>623</v>
      </c>
      <c r="AB190" s="165">
        <v>46</v>
      </c>
      <c r="AC190" s="165">
        <v>46</v>
      </c>
      <c r="AD190" s="165">
        <v>46</v>
      </c>
      <c r="AE190" s="165">
        <v>45</v>
      </c>
      <c r="AF190" s="165">
        <v>45</v>
      </c>
      <c r="AG190" s="173">
        <v>45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8</v>
      </c>
      <c r="C191" s="156">
        <v>2</v>
      </c>
      <c r="D191" s="157">
        <v>1</v>
      </c>
      <c r="E191" s="158">
        <v>3</v>
      </c>
      <c r="F191" s="156">
        <v>9</v>
      </c>
      <c r="G191" s="156">
        <v>2</v>
      </c>
      <c r="H191" s="156">
        <v>0</v>
      </c>
      <c r="I191" s="159" t="s">
        <v>624</v>
      </c>
      <c r="J191" s="160" t="s">
        <v>625</v>
      </c>
      <c r="K191" s="161">
        <v>5</v>
      </c>
      <c r="L191" s="162" t="s">
        <v>57</v>
      </c>
      <c r="M191" s="157" t="s">
        <v>626</v>
      </c>
      <c r="N191" s="163" t="s">
        <v>627</v>
      </c>
      <c r="O191" s="164">
        <v>45</v>
      </c>
      <c r="P191" s="165">
        <v>35</v>
      </c>
      <c r="Q191" s="166">
        <v>62</v>
      </c>
      <c r="R191" s="167">
        <v>-21.845458984375</v>
      </c>
      <c r="S191" s="168">
        <v>11</v>
      </c>
      <c r="T191" s="169">
        <v>27</v>
      </c>
      <c r="U191" s="170">
        <v>50</v>
      </c>
      <c r="V191" s="171">
        <v>9</v>
      </c>
      <c r="W191" s="138">
        <v>0</v>
      </c>
      <c r="X191" s="144">
        <v>10</v>
      </c>
      <c r="Y191" s="172">
        <v>45</v>
      </c>
      <c r="Z191" s="157">
        <v>-7</v>
      </c>
      <c r="AA191" s="157" t="s">
        <v>628</v>
      </c>
      <c r="AB191" s="165" t="s">
        <v>53</v>
      </c>
      <c r="AC191" s="165" t="s">
        <v>53</v>
      </c>
      <c r="AD191" s="165" t="s">
        <v>53</v>
      </c>
      <c r="AE191" s="165">
        <v>49</v>
      </c>
      <c r="AF191" s="165">
        <v>46</v>
      </c>
      <c r="AG191" s="173">
        <v>46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9</v>
      </c>
      <c r="C192" s="156">
        <v>0</v>
      </c>
      <c r="D192" s="157">
        <v>2</v>
      </c>
      <c r="E192" s="158">
        <v>2</v>
      </c>
      <c r="F192" s="156">
        <v>6</v>
      </c>
      <c r="G192" s="156">
        <v>7</v>
      </c>
      <c r="H192" s="156">
        <v>1</v>
      </c>
      <c r="I192" s="159" t="s">
        <v>629</v>
      </c>
      <c r="J192" s="160" t="s">
        <v>630</v>
      </c>
      <c r="K192" s="161">
        <v>4</v>
      </c>
      <c r="L192" s="162" t="s">
        <v>57</v>
      </c>
      <c r="M192" s="157" t="s">
        <v>86</v>
      </c>
      <c r="N192" s="163" t="s">
        <v>553</v>
      </c>
      <c r="O192" s="164">
        <v>45</v>
      </c>
      <c r="P192" s="165">
        <v>53</v>
      </c>
      <c r="Q192" s="166">
        <v>68</v>
      </c>
      <c r="R192" s="167">
        <v>2.154541015625</v>
      </c>
      <c r="S192" s="168">
        <v>5</v>
      </c>
      <c r="T192" s="169">
        <v>22</v>
      </c>
      <c r="U192" s="170">
        <v>33</v>
      </c>
      <c r="V192" s="171">
        <v>3</v>
      </c>
      <c r="W192" s="138">
        <v>4</v>
      </c>
      <c r="X192" s="144">
        <v>8</v>
      </c>
      <c r="Y192" s="172">
        <v>45</v>
      </c>
      <c r="Z192" s="157"/>
      <c r="AA192" s="157" t="s">
        <v>631</v>
      </c>
      <c r="AB192" s="165"/>
      <c r="AC192" s="165"/>
      <c r="AD192" s="165" t="s">
        <v>53</v>
      </c>
      <c r="AE192" s="165" t="s">
        <v>53</v>
      </c>
      <c r="AF192" s="165" t="s">
        <v>53</v>
      </c>
      <c r="AG192" s="173">
        <v>48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9</v>
      </c>
      <c r="C193" s="156">
        <v>0</v>
      </c>
      <c r="D193" s="157">
        <v>2</v>
      </c>
      <c r="E193" s="158">
        <v>2</v>
      </c>
      <c r="F193" s="156">
        <v>5</v>
      </c>
      <c r="G193" s="156">
        <v>3</v>
      </c>
      <c r="H193" s="156">
        <v>0</v>
      </c>
      <c r="I193" s="159" t="s">
        <v>632</v>
      </c>
      <c r="J193" s="160" t="s">
        <v>633</v>
      </c>
      <c r="K193" s="161">
        <v>4</v>
      </c>
      <c r="L193" s="162" t="s">
        <v>341</v>
      </c>
      <c r="M193" s="157" t="s">
        <v>634</v>
      </c>
      <c r="N193" s="163" t="s">
        <v>113</v>
      </c>
      <c r="O193" s="164">
        <v>52</v>
      </c>
      <c r="P193" s="165">
        <v>35</v>
      </c>
      <c r="Q193" s="166">
        <v>67</v>
      </c>
      <c r="R193" s="167">
        <v>-9.845458984375</v>
      </c>
      <c r="S193" s="168">
        <v>7</v>
      </c>
      <c r="T193" s="169">
        <v>20</v>
      </c>
      <c r="U193" s="170"/>
      <c r="V193" s="171">
        <v>9</v>
      </c>
      <c r="W193" s="138">
        <v>4</v>
      </c>
      <c r="X193" s="144">
        <v>8</v>
      </c>
      <c r="Y193" s="172">
        <v>52</v>
      </c>
      <c r="Z193" s="157"/>
      <c r="AA193" s="157" t="s">
        <v>635</v>
      </c>
      <c r="AB193" s="165"/>
      <c r="AC193" s="165"/>
      <c r="AD193" s="165" t="s">
        <v>53</v>
      </c>
      <c r="AE193" s="165" t="s">
        <v>53</v>
      </c>
      <c r="AF193" s="165" t="s">
        <v>53</v>
      </c>
      <c r="AG193" s="173">
        <v>57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11</v>
      </c>
      <c r="C194" s="156">
        <v>0</v>
      </c>
      <c r="D194" s="157">
        <v>0</v>
      </c>
      <c r="E194" s="158">
        <v>0</v>
      </c>
      <c r="F194" s="156">
        <v>7</v>
      </c>
      <c r="G194" s="156">
        <v>8</v>
      </c>
      <c r="H194" s="156">
        <v>0</v>
      </c>
      <c r="I194" s="159" t="s">
        <v>636</v>
      </c>
      <c r="J194" s="160" t="s">
        <v>637</v>
      </c>
      <c r="K194" s="161">
        <v>4</v>
      </c>
      <c r="L194" s="162" t="s">
        <v>57</v>
      </c>
      <c r="M194" s="157" t="s">
        <v>591</v>
      </c>
      <c r="N194" s="163" t="s">
        <v>197</v>
      </c>
      <c r="O194" s="164">
        <v>45</v>
      </c>
      <c r="P194" s="165" t="s">
        <v>53</v>
      </c>
      <c r="Q194" s="166">
        <v>58</v>
      </c>
      <c r="R194" s="167">
        <v>-14.545458984374999</v>
      </c>
      <c r="S194" s="168">
        <v>8</v>
      </c>
      <c r="T194" s="169">
        <v>24</v>
      </c>
      <c r="U194" s="170">
        <v>20</v>
      </c>
      <c r="V194" s="171">
        <v>11</v>
      </c>
      <c r="W194" s="138">
        <v>0</v>
      </c>
      <c r="X194" s="144">
        <v>10</v>
      </c>
      <c r="Y194" s="172">
        <v>45</v>
      </c>
      <c r="Z194" s="157">
        <v>-2</v>
      </c>
      <c r="AA194" s="157" t="s">
        <v>638</v>
      </c>
      <c r="AB194" s="165"/>
      <c r="AC194" s="165"/>
      <c r="AD194" s="165"/>
      <c r="AE194" s="165" t="s">
        <v>53</v>
      </c>
      <c r="AF194" s="165" t="s">
        <v>53</v>
      </c>
      <c r="AG194" s="173" t="s">
        <v>53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x14ac:dyDescent="0.25">
      <c r="A195" s="145"/>
      <c r="B195" s="145"/>
      <c r="C195" s="145"/>
      <c r="D195" s="145"/>
      <c r="E195" s="43"/>
      <c r="F195" s="145"/>
      <c r="G195" s="145"/>
      <c r="H195" s="146"/>
      <c r="I195" s="147"/>
      <c r="J195" s="145"/>
      <c r="K195" s="148"/>
      <c r="L195" s="149"/>
      <c r="M195" s="145"/>
      <c r="N195" s="145"/>
      <c r="O195" s="150"/>
      <c r="P195" s="150"/>
      <c r="Q195" s="150"/>
      <c r="R195" s="145"/>
      <c r="S195" s="145"/>
      <c r="T195" s="145"/>
      <c r="U195" s="145"/>
      <c r="V195" s="145"/>
      <c r="W195" s="186"/>
      <c r="X195" s="186"/>
      <c r="Y195" s="145"/>
      <c r="Z195" s="145"/>
      <c r="AA195" s="145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45"/>
      <c r="AL195" s="145"/>
      <c r="AM195" s="145"/>
      <c r="AN195" s="145"/>
      <c r="AO195" s="145"/>
      <c r="AP195" s="145"/>
      <c r="AQ195" s="151"/>
      <c r="AR195" s="151"/>
      <c r="AS195" s="147"/>
      <c r="AT195" s="145"/>
      <c r="AU195" s="150"/>
      <c r="AV195" s="150"/>
      <c r="AW195" s="150"/>
      <c r="AX195" s="145"/>
      <c r="AY195" s="145"/>
      <c r="AZ195" s="150"/>
      <c r="BA195" s="150"/>
      <c r="BB195" s="145"/>
      <c r="BC195" s="210"/>
      <c r="BD195" s="210"/>
      <c r="BE195" s="210"/>
      <c r="BF195" s="210"/>
      <c r="BG195" s="210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6" t="s">
        <v>639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7" t="s">
        <v>640</v>
      </c>
      <c r="C197" s="15"/>
      <c r="D197" s="15"/>
      <c r="E197" s="80"/>
      <c r="F197" s="15"/>
      <c r="G197" s="15"/>
      <c r="H197" s="146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ht="18" customHeight="1" x14ac:dyDescent="0.25">
      <c r="A198" s="15" t="b">
        <f>ISNUMBER(FIND("wh-", AQ7))</f>
        <v>1</v>
      </c>
      <c r="B198" s="88" t="s">
        <v>641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188" t="s">
        <v>7</v>
      </c>
      <c r="X198" s="189"/>
      <c r="Y198" s="48"/>
      <c r="Z198" s="15"/>
      <c r="AA198" s="54" t="s">
        <v>8</v>
      </c>
      <c r="AB198" s="16"/>
      <c r="AC198" s="16"/>
      <c r="AD198" s="16"/>
      <c r="AE198" s="16"/>
      <c r="AF198" s="152"/>
      <c r="AG198" s="152"/>
      <c r="AH198" s="52" t="s">
        <v>9</v>
      </c>
      <c r="AI198" s="52"/>
      <c r="AJ198" s="52" t="s">
        <v>10</v>
      </c>
      <c r="AK198" s="53"/>
      <c r="AL198" s="153"/>
      <c r="AM198" s="95" t="s">
        <v>11</v>
      </c>
      <c r="AN198" s="95"/>
      <c r="AO198" s="95"/>
      <c r="AP198" s="94"/>
      <c r="AQ198" s="121"/>
      <c r="AR198" s="121"/>
      <c r="AS198" s="114"/>
      <c r="AT198" s="49" t="s">
        <v>12</v>
      </c>
      <c r="AU198" s="50"/>
      <c r="AV198" s="51" t="s">
        <v>13</v>
      </c>
      <c r="AW198" s="51"/>
      <c r="AX198" s="153"/>
      <c r="AY198" s="153"/>
      <c r="AZ198" s="51" t="s">
        <v>14</v>
      </c>
      <c r="BA198" s="51"/>
      <c r="BB198" s="57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90"/>
      <c r="B199" s="191" t="s">
        <v>15</v>
      </c>
      <c r="C199" s="192" t="s">
        <v>16</v>
      </c>
      <c r="D199" s="193" t="s">
        <v>17</v>
      </c>
      <c r="E199" s="194" t="s">
        <v>18</v>
      </c>
      <c r="F199" s="192" t="s">
        <v>19</v>
      </c>
      <c r="G199" s="192" t="s">
        <v>20</v>
      </c>
      <c r="H199" s="195" t="s">
        <v>21</v>
      </c>
      <c r="I199" s="196" t="s">
        <v>22</v>
      </c>
      <c r="J199" s="193" t="s">
        <v>23</v>
      </c>
      <c r="K199" s="197" t="s">
        <v>24</v>
      </c>
      <c r="L199" s="196" t="s">
        <v>25</v>
      </c>
      <c r="M199" s="193" t="s">
        <v>26</v>
      </c>
      <c r="N199" s="194" t="s">
        <v>27</v>
      </c>
      <c r="O199" s="192" t="s">
        <v>28</v>
      </c>
      <c r="P199" s="193" t="s">
        <v>29</v>
      </c>
      <c r="Q199" s="194" t="s">
        <v>30</v>
      </c>
      <c r="R199" s="192" t="s">
        <v>31</v>
      </c>
      <c r="S199" s="194" t="s">
        <v>15</v>
      </c>
      <c r="T199" s="198" t="s">
        <v>23</v>
      </c>
      <c r="U199" s="199" t="s">
        <v>32</v>
      </c>
      <c r="V199" s="200" t="s">
        <v>15</v>
      </c>
      <c r="W199" s="129" t="s">
        <v>31</v>
      </c>
      <c r="X199" s="140" t="s">
        <v>15</v>
      </c>
      <c r="Y199" s="192" t="s">
        <v>33</v>
      </c>
      <c r="Z199" s="201" t="s">
        <v>34</v>
      </c>
      <c r="AA199" s="193" t="s">
        <v>35</v>
      </c>
      <c r="AB199" s="193">
        <v>1</v>
      </c>
      <c r="AC199" s="193">
        <v>2</v>
      </c>
      <c r="AD199" s="193">
        <v>3</v>
      </c>
      <c r="AE199" s="193">
        <v>4</v>
      </c>
      <c r="AF199" s="193">
        <v>5</v>
      </c>
      <c r="AG199" s="193" t="s">
        <v>36</v>
      </c>
      <c r="AH199" s="193" t="s">
        <v>37</v>
      </c>
      <c r="AI199" s="193" t="s">
        <v>38</v>
      </c>
      <c r="AJ199" s="193" t="s">
        <v>39</v>
      </c>
      <c r="AK199" s="202" t="s">
        <v>38</v>
      </c>
      <c r="AL199" s="203" t="s">
        <v>40</v>
      </c>
      <c r="AM199" s="203" t="s">
        <v>41</v>
      </c>
      <c r="AN199" s="203" t="s">
        <v>24</v>
      </c>
      <c r="AO199" s="203" t="s">
        <v>32</v>
      </c>
      <c r="AP199" s="204" t="s">
        <v>42</v>
      </c>
      <c r="AQ199" s="205"/>
      <c r="AR199" s="205"/>
      <c r="AS199" s="206"/>
      <c r="AT199" s="207" t="s">
        <v>23</v>
      </c>
      <c r="AU199" s="193" t="s">
        <v>43</v>
      </c>
      <c r="AV199" s="193" t="s">
        <v>44</v>
      </c>
      <c r="AW199" s="193" t="s">
        <v>45</v>
      </c>
      <c r="AX199" s="208" t="s">
        <v>46</v>
      </c>
      <c r="AY199" s="192" t="s">
        <v>43</v>
      </c>
      <c r="AZ199" s="193" t="s">
        <v>44</v>
      </c>
      <c r="BA199" s="193" t="s">
        <v>45</v>
      </c>
      <c r="BB199" s="194" t="s">
        <v>46</v>
      </c>
      <c r="BC199" s="217"/>
      <c r="BD199" s="218"/>
      <c r="BE199" s="218"/>
      <c r="BF199" s="218"/>
      <c r="BG199" s="218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</row>
    <row r="200" spans="1:77" ht="12" customHeight="1" x14ac:dyDescent="0.25">
      <c r="A200" s="154">
        <v>1</v>
      </c>
      <c r="B200" s="155">
        <v>1</v>
      </c>
      <c r="C200" s="156">
        <v>15</v>
      </c>
      <c r="D200" s="157">
        <v>8</v>
      </c>
      <c r="E200" s="158">
        <v>23</v>
      </c>
      <c r="F200" s="156">
        <v>3</v>
      </c>
      <c r="G200" s="156">
        <v>4</v>
      </c>
      <c r="H200" s="156">
        <v>0</v>
      </c>
      <c r="I200" s="159" t="s">
        <v>642</v>
      </c>
      <c r="J200" s="160" t="s">
        <v>643</v>
      </c>
      <c r="K200" s="161">
        <v>6</v>
      </c>
      <c r="L200" s="162" t="s">
        <v>259</v>
      </c>
      <c r="M200" s="157" t="s">
        <v>437</v>
      </c>
      <c r="N200" s="163" t="s">
        <v>391</v>
      </c>
      <c r="O200" s="164">
        <v>68</v>
      </c>
      <c r="P200" s="165">
        <v>62</v>
      </c>
      <c r="Q200" s="166">
        <v>85</v>
      </c>
      <c r="R200" s="167">
        <v>7.7111053466796902</v>
      </c>
      <c r="S200" s="168">
        <v>2</v>
      </c>
      <c r="T200" s="169">
        <v>18</v>
      </c>
      <c r="U200" s="170">
        <v>100</v>
      </c>
      <c r="V200" s="171">
        <v>5</v>
      </c>
      <c r="W200" s="138">
        <v>61</v>
      </c>
      <c r="X200" s="144">
        <v>1</v>
      </c>
      <c r="Y200" s="172">
        <v>68</v>
      </c>
      <c r="Z200" s="157"/>
      <c r="AA200" s="157" t="s">
        <v>644</v>
      </c>
      <c r="AB200" s="165">
        <v>73</v>
      </c>
      <c r="AC200" s="165">
        <v>73</v>
      </c>
      <c r="AD200" s="165">
        <v>73</v>
      </c>
      <c r="AE200" s="165">
        <v>72</v>
      </c>
      <c r="AF200" s="165">
        <v>69</v>
      </c>
      <c r="AG200" s="173">
        <v>68</v>
      </c>
      <c r="AH200" s="174">
        <v>70</v>
      </c>
      <c r="AI200" s="175">
        <v>49</v>
      </c>
      <c r="AJ200" s="174">
        <v>70</v>
      </c>
      <c r="AK200" s="176">
        <v>70</v>
      </c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2</v>
      </c>
      <c r="C201" s="156">
        <v>7</v>
      </c>
      <c r="D201" s="157">
        <v>8</v>
      </c>
      <c r="E201" s="158">
        <v>15</v>
      </c>
      <c r="F201" s="156">
        <v>9</v>
      </c>
      <c r="G201" s="156">
        <v>2</v>
      </c>
      <c r="H201" s="156">
        <v>1</v>
      </c>
      <c r="I201" s="159" t="s">
        <v>645</v>
      </c>
      <c r="J201" s="160" t="s">
        <v>646</v>
      </c>
      <c r="K201" s="161">
        <v>4</v>
      </c>
      <c r="L201" s="162" t="s">
        <v>356</v>
      </c>
      <c r="M201" s="157" t="s">
        <v>647</v>
      </c>
      <c r="N201" s="163" t="s">
        <v>179</v>
      </c>
      <c r="O201" s="164">
        <v>61</v>
      </c>
      <c r="P201" s="165">
        <v>67</v>
      </c>
      <c r="Q201" s="166">
        <v>83</v>
      </c>
      <c r="R201" s="167">
        <v>3.7111053466796902</v>
      </c>
      <c r="S201" s="168">
        <v>4</v>
      </c>
      <c r="T201" s="169">
        <v>12</v>
      </c>
      <c r="U201" s="170">
        <v>75</v>
      </c>
      <c r="V201" s="171">
        <v>2</v>
      </c>
      <c r="W201" s="138">
        <v>53</v>
      </c>
      <c r="X201" s="144">
        <v>2</v>
      </c>
      <c r="Y201" s="172">
        <v>61</v>
      </c>
      <c r="Z201" s="157"/>
      <c r="AA201" s="157" t="s">
        <v>648</v>
      </c>
      <c r="AB201" s="165">
        <v>62</v>
      </c>
      <c r="AC201" s="165">
        <v>68</v>
      </c>
      <c r="AD201" s="165">
        <v>67</v>
      </c>
      <c r="AE201" s="165">
        <v>64</v>
      </c>
      <c r="AF201" s="165">
        <v>62</v>
      </c>
      <c r="AG201" s="173">
        <v>61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3</v>
      </c>
      <c r="C202" s="156">
        <v>8</v>
      </c>
      <c r="D202" s="157">
        <v>6</v>
      </c>
      <c r="E202" s="158">
        <v>14</v>
      </c>
      <c r="F202" s="156">
        <v>1</v>
      </c>
      <c r="G202" s="156">
        <v>6</v>
      </c>
      <c r="H202" s="156">
        <v>0</v>
      </c>
      <c r="I202" s="159" t="s">
        <v>649</v>
      </c>
      <c r="J202" s="160" t="s">
        <v>650</v>
      </c>
      <c r="K202" s="161">
        <v>7</v>
      </c>
      <c r="L202" s="162" t="s">
        <v>420</v>
      </c>
      <c r="M202" s="157" t="s">
        <v>651</v>
      </c>
      <c r="N202" s="163" t="s">
        <v>275</v>
      </c>
      <c r="O202" s="164">
        <v>70</v>
      </c>
      <c r="P202" s="165">
        <v>44</v>
      </c>
      <c r="Q202" s="166">
        <v>83</v>
      </c>
      <c r="R202" s="167">
        <v>-10.2888946533203</v>
      </c>
      <c r="S202" s="168">
        <v>9</v>
      </c>
      <c r="T202" s="169">
        <v>13</v>
      </c>
      <c r="U202" s="170">
        <v>26</v>
      </c>
      <c r="V202" s="171">
        <v>9</v>
      </c>
      <c r="W202" s="138">
        <v>10</v>
      </c>
      <c r="X202" s="144">
        <v>8</v>
      </c>
      <c r="Y202" s="172">
        <v>70</v>
      </c>
      <c r="Z202" s="157"/>
      <c r="AA202" s="157" t="s">
        <v>652</v>
      </c>
      <c r="AB202" s="165">
        <v>59</v>
      </c>
      <c r="AC202" s="165">
        <v>62</v>
      </c>
      <c r="AD202" s="165">
        <v>68</v>
      </c>
      <c r="AE202" s="165">
        <v>69</v>
      </c>
      <c r="AF202" s="165">
        <v>71</v>
      </c>
      <c r="AG202" s="173">
        <v>71</v>
      </c>
      <c r="AH202" s="174">
        <v>69</v>
      </c>
      <c r="AI202" s="175">
        <v>62</v>
      </c>
      <c r="AJ202" s="174">
        <v>69</v>
      </c>
      <c r="AK202" s="176">
        <v>62</v>
      </c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4</v>
      </c>
      <c r="C203" s="156">
        <v>6</v>
      </c>
      <c r="D203" s="157">
        <v>7</v>
      </c>
      <c r="E203" s="158">
        <v>13</v>
      </c>
      <c r="F203" s="156">
        <v>4</v>
      </c>
      <c r="G203" s="156">
        <v>10</v>
      </c>
      <c r="H203" s="156">
        <v>1</v>
      </c>
      <c r="I203" s="159" t="s">
        <v>653</v>
      </c>
      <c r="J203" s="160" t="s">
        <v>654</v>
      </c>
      <c r="K203" s="161">
        <v>4</v>
      </c>
      <c r="L203" s="162" t="s">
        <v>267</v>
      </c>
      <c r="M203" s="157" t="s">
        <v>655</v>
      </c>
      <c r="N203" s="163" t="s">
        <v>656</v>
      </c>
      <c r="O203" s="164">
        <v>67</v>
      </c>
      <c r="P203" s="165">
        <v>65</v>
      </c>
      <c r="Q203" s="166">
        <v>84</v>
      </c>
      <c r="R203" s="167">
        <v>8.7111053466796893</v>
      </c>
      <c r="S203" s="168">
        <v>1</v>
      </c>
      <c r="T203" s="169">
        <v>14</v>
      </c>
      <c r="U203" s="170"/>
      <c r="V203" s="171">
        <v>3</v>
      </c>
      <c r="W203" s="138">
        <v>41</v>
      </c>
      <c r="X203" s="144">
        <v>3</v>
      </c>
      <c r="Y203" s="172">
        <v>67</v>
      </c>
      <c r="Z203" s="157"/>
      <c r="AA203" s="157" t="s">
        <v>657</v>
      </c>
      <c r="AB203" s="165">
        <v>77</v>
      </c>
      <c r="AC203" s="165">
        <v>76</v>
      </c>
      <c r="AD203" s="165">
        <v>73</v>
      </c>
      <c r="AE203" s="165">
        <v>70</v>
      </c>
      <c r="AF203" s="165">
        <v>69</v>
      </c>
      <c r="AG203" s="173">
        <v>68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4</v>
      </c>
      <c r="C204" s="156">
        <v>6</v>
      </c>
      <c r="D204" s="157">
        <v>7</v>
      </c>
      <c r="E204" s="158">
        <v>13</v>
      </c>
      <c r="F204" s="156">
        <v>7</v>
      </c>
      <c r="G204" s="156">
        <v>9</v>
      </c>
      <c r="H204" s="156">
        <v>1</v>
      </c>
      <c r="I204" s="159" t="s">
        <v>658</v>
      </c>
      <c r="J204" s="160" t="s">
        <v>659</v>
      </c>
      <c r="K204" s="161">
        <v>5</v>
      </c>
      <c r="L204" s="162" t="s">
        <v>302</v>
      </c>
      <c r="M204" s="157" t="s">
        <v>660</v>
      </c>
      <c r="N204" s="163" t="s">
        <v>122</v>
      </c>
      <c r="O204" s="164">
        <v>61</v>
      </c>
      <c r="P204" s="165">
        <v>56</v>
      </c>
      <c r="Q204" s="166">
        <v>82</v>
      </c>
      <c r="R204" s="167">
        <v>-8.2888946533203107</v>
      </c>
      <c r="S204" s="168">
        <v>8</v>
      </c>
      <c r="T204" s="169">
        <v>10</v>
      </c>
      <c r="U204" s="170"/>
      <c r="V204" s="171">
        <v>7</v>
      </c>
      <c r="W204" s="138">
        <v>27</v>
      </c>
      <c r="X204" s="144">
        <v>4</v>
      </c>
      <c r="Y204" s="172">
        <v>61</v>
      </c>
      <c r="Z204" s="157"/>
      <c r="AA204" s="157" t="s">
        <v>661</v>
      </c>
      <c r="AB204" s="165">
        <v>58</v>
      </c>
      <c r="AC204" s="165">
        <v>58</v>
      </c>
      <c r="AD204" s="165">
        <v>60</v>
      </c>
      <c r="AE204" s="165">
        <v>59</v>
      </c>
      <c r="AF204" s="165">
        <v>58</v>
      </c>
      <c r="AG204" s="173">
        <v>58</v>
      </c>
      <c r="AH204" s="174">
        <v>58</v>
      </c>
      <c r="AI204" s="175">
        <v>58</v>
      </c>
      <c r="AJ204" s="174">
        <v>58</v>
      </c>
      <c r="AK204" s="176">
        <v>58</v>
      </c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6</v>
      </c>
      <c r="C205" s="156">
        <v>4</v>
      </c>
      <c r="D205" s="157">
        <v>7</v>
      </c>
      <c r="E205" s="158">
        <v>11</v>
      </c>
      <c r="F205" s="156">
        <v>8</v>
      </c>
      <c r="G205" s="156">
        <v>1</v>
      </c>
      <c r="H205" s="156">
        <v>1</v>
      </c>
      <c r="I205" s="159" t="s">
        <v>662</v>
      </c>
      <c r="J205" s="160" t="s">
        <v>663</v>
      </c>
      <c r="K205" s="161">
        <v>5</v>
      </c>
      <c r="L205" s="162" t="s">
        <v>302</v>
      </c>
      <c r="M205" s="157" t="s">
        <v>634</v>
      </c>
      <c r="N205" s="163" t="s">
        <v>113</v>
      </c>
      <c r="O205" s="164">
        <v>61</v>
      </c>
      <c r="P205" s="165">
        <v>54</v>
      </c>
      <c r="Q205" s="166">
        <v>82</v>
      </c>
      <c r="R205" s="167">
        <v>-10.2888946533203</v>
      </c>
      <c r="S205" s="168">
        <v>9</v>
      </c>
      <c r="T205" s="169">
        <v>16</v>
      </c>
      <c r="U205" s="170"/>
      <c r="V205" s="171">
        <v>8</v>
      </c>
      <c r="W205" s="138">
        <v>17</v>
      </c>
      <c r="X205" s="144">
        <v>6</v>
      </c>
      <c r="Y205" s="172">
        <v>61</v>
      </c>
      <c r="Z205" s="157"/>
      <c r="AA205" s="157" t="s">
        <v>664</v>
      </c>
      <c r="AB205" s="165">
        <v>62</v>
      </c>
      <c r="AC205" s="165">
        <v>62</v>
      </c>
      <c r="AD205" s="165">
        <v>61</v>
      </c>
      <c r="AE205" s="165">
        <v>62</v>
      </c>
      <c r="AF205" s="165">
        <v>62</v>
      </c>
      <c r="AG205" s="173">
        <v>61</v>
      </c>
      <c r="AH205" s="174">
        <v>55</v>
      </c>
      <c r="AI205" s="175">
        <v>55</v>
      </c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7</v>
      </c>
      <c r="C206" s="156">
        <v>4</v>
      </c>
      <c r="D206" s="157">
        <v>6</v>
      </c>
      <c r="E206" s="158">
        <v>10</v>
      </c>
      <c r="F206" s="156">
        <v>6</v>
      </c>
      <c r="G206" s="156">
        <v>7</v>
      </c>
      <c r="H206" s="156">
        <v>0</v>
      </c>
      <c r="I206" s="159" t="s">
        <v>665</v>
      </c>
      <c r="J206" s="160" t="s">
        <v>666</v>
      </c>
      <c r="K206" s="161">
        <v>7</v>
      </c>
      <c r="L206" s="162" t="s">
        <v>377</v>
      </c>
      <c r="M206" s="157" t="s">
        <v>209</v>
      </c>
      <c r="N206" s="163" t="s">
        <v>368</v>
      </c>
      <c r="O206" s="164">
        <v>63</v>
      </c>
      <c r="P206" s="165">
        <v>65</v>
      </c>
      <c r="Q206" s="166">
        <v>80</v>
      </c>
      <c r="R206" s="167">
        <v>0.71110534667968806</v>
      </c>
      <c r="S206" s="168">
        <v>6</v>
      </c>
      <c r="T206" s="169">
        <v>21</v>
      </c>
      <c r="U206" s="170">
        <v>80</v>
      </c>
      <c r="V206" s="171">
        <v>3</v>
      </c>
      <c r="W206" s="138">
        <v>12</v>
      </c>
      <c r="X206" s="144">
        <v>7</v>
      </c>
      <c r="Y206" s="172">
        <v>63</v>
      </c>
      <c r="Z206" s="157"/>
      <c r="AA206" s="157" t="s">
        <v>667</v>
      </c>
      <c r="AB206" s="165">
        <v>67</v>
      </c>
      <c r="AC206" s="165">
        <v>71</v>
      </c>
      <c r="AD206" s="165">
        <v>71</v>
      </c>
      <c r="AE206" s="165">
        <v>70</v>
      </c>
      <c r="AF206" s="165">
        <v>69</v>
      </c>
      <c r="AG206" s="173">
        <v>67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8</v>
      </c>
      <c r="C207" s="156">
        <v>2</v>
      </c>
      <c r="D207" s="157">
        <v>6</v>
      </c>
      <c r="E207" s="158">
        <v>8</v>
      </c>
      <c r="F207" s="156">
        <v>2</v>
      </c>
      <c r="G207" s="156">
        <v>5</v>
      </c>
      <c r="H207" s="156">
        <v>0</v>
      </c>
      <c r="I207" s="159" t="s">
        <v>668</v>
      </c>
      <c r="J207" s="160" t="s">
        <v>669</v>
      </c>
      <c r="K207" s="161">
        <v>4</v>
      </c>
      <c r="L207" s="162" t="s">
        <v>259</v>
      </c>
      <c r="M207" s="157" t="s">
        <v>99</v>
      </c>
      <c r="N207" s="163" t="s">
        <v>670</v>
      </c>
      <c r="O207" s="164">
        <v>69</v>
      </c>
      <c r="P207" s="165">
        <v>62</v>
      </c>
      <c r="Q207" s="166">
        <v>82</v>
      </c>
      <c r="R207" s="167">
        <v>5.7111053466796902</v>
      </c>
      <c r="S207" s="168">
        <v>3</v>
      </c>
      <c r="T207" s="169">
        <v>16</v>
      </c>
      <c r="U207" s="170">
        <v>75</v>
      </c>
      <c r="V207" s="171">
        <v>5</v>
      </c>
      <c r="W207" s="138">
        <v>23</v>
      </c>
      <c r="X207" s="144">
        <v>5</v>
      </c>
      <c r="Y207" s="172">
        <v>69</v>
      </c>
      <c r="Z207" s="157"/>
      <c r="AA207" s="157" t="s">
        <v>671</v>
      </c>
      <c r="AB207" s="165">
        <v>72</v>
      </c>
      <c r="AC207" s="165">
        <v>72</v>
      </c>
      <c r="AD207" s="165">
        <v>72</v>
      </c>
      <c r="AE207" s="165">
        <v>70</v>
      </c>
      <c r="AF207" s="165">
        <v>70</v>
      </c>
      <c r="AG207" s="173">
        <v>70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8</v>
      </c>
      <c r="C208" s="156">
        <v>2</v>
      </c>
      <c r="D208" s="157">
        <v>6</v>
      </c>
      <c r="E208" s="158">
        <v>8</v>
      </c>
      <c r="F208" s="156">
        <v>10</v>
      </c>
      <c r="G208" s="156">
        <v>3</v>
      </c>
      <c r="H208" s="156">
        <v>1</v>
      </c>
      <c r="I208" s="159" t="s">
        <v>672</v>
      </c>
      <c r="J208" s="160" t="s">
        <v>673</v>
      </c>
      <c r="K208" s="161">
        <v>5</v>
      </c>
      <c r="L208" s="162" t="s">
        <v>469</v>
      </c>
      <c r="M208" s="157" t="s">
        <v>674</v>
      </c>
      <c r="N208" s="163" t="s">
        <v>197</v>
      </c>
      <c r="O208" s="164">
        <v>57</v>
      </c>
      <c r="P208" s="165">
        <v>73</v>
      </c>
      <c r="Q208" s="166">
        <v>80</v>
      </c>
      <c r="R208" s="167">
        <v>2.7111053466796902</v>
      </c>
      <c r="S208" s="168">
        <v>5</v>
      </c>
      <c r="T208" s="169">
        <v>16</v>
      </c>
      <c r="U208" s="170">
        <v>50</v>
      </c>
      <c r="V208" s="171">
        <v>1</v>
      </c>
      <c r="W208" s="138">
        <v>6</v>
      </c>
      <c r="X208" s="144">
        <v>9</v>
      </c>
      <c r="Y208" s="172">
        <v>57</v>
      </c>
      <c r="Z208" s="157"/>
      <c r="AA208" s="157" t="s">
        <v>675</v>
      </c>
      <c r="AB208" s="165">
        <v>62</v>
      </c>
      <c r="AC208" s="165">
        <v>62</v>
      </c>
      <c r="AD208" s="165">
        <v>62</v>
      </c>
      <c r="AE208" s="165">
        <v>60</v>
      </c>
      <c r="AF208" s="165">
        <v>58</v>
      </c>
      <c r="AG208" s="173">
        <v>57</v>
      </c>
      <c r="AH208" s="174">
        <v>60</v>
      </c>
      <c r="AI208" s="175">
        <v>60</v>
      </c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10</v>
      </c>
      <c r="C209" s="156">
        <v>3</v>
      </c>
      <c r="D209" s="157">
        <v>4</v>
      </c>
      <c r="E209" s="158">
        <v>7</v>
      </c>
      <c r="F209" s="156">
        <v>5</v>
      </c>
      <c r="G209" s="156">
        <v>8</v>
      </c>
      <c r="H209" s="156">
        <v>1</v>
      </c>
      <c r="I209" s="159" t="s">
        <v>676</v>
      </c>
      <c r="J209" s="160" t="s">
        <v>677</v>
      </c>
      <c r="K209" s="161">
        <v>5</v>
      </c>
      <c r="L209" s="162" t="s">
        <v>267</v>
      </c>
      <c r="M209" s="157" t="s">
        <v>678</v>
      </c>
      <c r="N209" s="163" t="s">
        <v>679</v>
      </c>
      <c r="O209" s="164">
        <v>66</v>
      </c>
      <c r="P209" s="165" t="s">
        <v>53</v>
      </c>
      <c r="Q209" s="166">
        <v>80</v>
      </c>
      <c r="R209" s="167">
        <v>-0.39999465332030598</v>
      </c>
      <c r="S209" s="168">
        <v>7</v>
      </c>
      <c r="T209" s="169">
        <v>20</v>
      </c>
      <c r="U209" s="170">
        <v>56</v>
      </c>
      <c r="V209" s="171">
        <v>10</v>
      </c>
      <c r="W209" s="138">
        <v>3</v>
      </c>
      <c r="X209" s="144">
        <v>10</v>
      </c>
      <c r="Y209" s="172">
        <v>66</v>
      </c>
      <c r="Z209" s="157"/>
      <c r="AA209" s="157" t="s">
        <v>680</v>
      </c>
      <c r="AB209" s="165"/>
      <c r="AC209" s="165"/>
      <c r="AD209" s="165" t="s">
        <v>53</v>
      </c>
      <c r="AE209" s="165" t="s">
        <v>53</v>
      </c>
      <c r="AF209" s="165" t="s">
        <v>53</v>
      </c>
      <c r="AG209" s="173">
        <v>68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x14ac:dyDescent="0.25">
      <c r="A210" s="145"/>
      <c r="B210" s="145"/>
      <c r="C210" s="145"/>
      <c r="D210" s="145"/>
      <c r="E210" s="43"/>
      <c r="F210" s="145"/>
      <c r="G210" s="145"/>
      <c r="H210" s="146"/>
      <c r="I210" s="147"/>
      <c r="J210" s="145"/>
      <c r="K210" s="148"/>
      <c r="L210" s="149"/>
      <c r="M210" s="145"/>
      <c r="N210" s="145"/>
      <c r="O210" s="150"/>
      <c r="P210" s="150"/>
      <c r="Q210" s="150"/>
      <c r="R210" s="145"/>
      <c r="S210" s="145"/>
      <c r="T210" s="145"/>
      <c r="U210" s="145"/>
      <c r="V210" s="145"/>
      <c r="W210" s="186"/>
      <c r="X210" s="186"/>
      <c r="Y210" s="145"/>
      <c r="Z210" s="145"/>
      <c r="AA210" s="145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45"/>
      <c r="AL210" s="145"/>
      <c r="AM210" s="145"/>
      <c r="AN210" s="145"/>
      <c r="AO210" s="145"/>
      <c r="AP210" s="145"/>
      <c r="AQ210" s="151"/>
      <c r="AR210" s="151"/>
      <c r="AS210" s="147"/>
      <c r="AT210" s="145"/>
      <c r="AU210" s="150"/>
      <c r="AV210" s="150"/>
      <c r="AW210" s="150"/>
      <c r="AX210" s="145"/>
      <c r="AY210" s="145"/>
      <c r="AZ210" s="150"/>
      <c r="BA210" s="150"/>
      <c r="BB210" s="145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6" t="s">
        <v>681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7" t="s">
        <v>682</v>
      </c>
      <c r="C212" s="15"/>
      <c r="D212" s="15"/>
      <c r="E212" s="80"/>
      <c r="F212" s="15"/>
      <c r="G212" s="15"/>
      <c r="H212" s="146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ht="18" customHeight="1" x14ac:dyDescent="0.25">
      <c r="A213" s="15" t="b">
        <f>ISNUMBER(FIND("wh-", AQ7))</f>
        <v>1</v>
      </c>
      <c r="B213" s="88" t="s">
        <v>683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188" t="s">
        <v>7</v>
      </c>
      <c r="X213" s="189"/>
      <c r="Y213" s="48"/>
      <c r="Z213" s="15"/>
      <c r="AA213" s="54" t="s">
        <v>8</v>
      </c>
      <c r="AB213" s="16"/>
      <c r="AC213" s="16"/>
      <c r="AD213" s="16"/>
      <c r="AE213" s="16"/>
      <c r="AF213" s="152"/>
      <c r="AG213" s="152"/>
      <c r="AH213" s="52" t="s">
        <v>9</v>
      </c>
      <c r="AI213" s="52"/>
      <c r="AJ213" s="52" t="s">
        <v>10</v>
      </c>
      <c r="AK213" s="53"/>
      <c r="AL213" s="153"/>
      <c r="AM213" s="95" t="s">
        <v>11</v>
      </c>
      <c r="AN213" s="95"/>
      <c r="AO213" s="95"/>
      <c r="AP213" s="94"/>
      <c r="AQ213" s="121"/>
      <c r="AR213" s="121"/>
      <c r="AS213" s="114"/>
      <c r="AT213" s="49" t="s">
        <v>12</v>
      </c>
      <c r="AU213" s="50"/>
      <c r="AV213" s="51" t="s">
        <v>13</v>
      </c>
      <c r="AW213" s="51"/>
      <c r="AX213" s="153"/>
      <c r="AY213" s="153"/>
      <c r="AZ213" s="51" t="s">
        <v>14</v>
      </c>
      <c r="BA213" s="51"/>
      <c r="BB213" s="57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90"/>
      <c r="B214" s="191" t="s">
        <v>15</v>
      </c>
      <c r="C214" s="192" t="s">
        <v>16</v>
      </c>
      <c r="D214" s="193" t="s">
        <v>17</v>
      </c>
      <c r="E214" s="194" t="s">
        <v>18</v>
      </c>
      <c r="F214" s="192" t="s">
        <v>19</v>
      </c>
      <c r="G214" s="192" t="s">
        <v>20</v>
      </c>
      <c r="H214" s="195" t="s">
        <v>21</v>
      </c>
      <c r="I214" s="196" t="s">
        <v>22</v>
      </c>
      <c r="J214" s="193" t="s">
        <v>23</v>
      </c>
      <c r="K214" s="197" t="s">
        <v>24</v>
      </c>
      <c r="L214" s="196" t="s">
        <v>25</v>
      </c>
      <c r="M214" s="193" t="s">
        <v>26</v>
      </c>
      <c r="N214" s="194" t="s">
        <v>27</v>
      </c>
      <c r="O214" s="192" t="s">
        <v>28</v>
      </c>
      <c r="P214" s="193" t="s">
        <v>29</v>
      </c>
      <c r="Q214" s="194" t="s">
        <v>30</v>
      </c>
      <c r="R214" s="192" t="s">
        <v>31</v>
      </c>
      <c r="S214" s="194" t="s">
        <v>15</v>
      </c>
      <c r="T214" s="198" t="s">
        <v>23</v>
      </c>
      <c r="U214" s="199" t="s">
        <v>32</v>
      </c>
      <c r="V214" s="200" t="s">
        <v>15</v>
      </c>
      <c r="W214" s="129" t="s">
        <v>31</v>
      </c>
      <c r="X214" s="140" t="s">
        <v>15</v>
      </c>
      <c r="Y214" s="192" t="s">
        <v>33</v>
      </c>
      <c r="Z214" s="201" t="s">
        <v>34</v>
      </c>
      <c r="AA214" s="193" t="s">
        <v>35</v>
      </c>
      <c r="AB214" s="193">
        <v>1</v>
      </c>
      <c r="AC214" s="193">
        <v>2</v>
      </c>
      <c r="AD214" s="193">
        <v>3</v>
      </c>
      <c r="AE214" s="193">
        <v>4</v>
      </c>
      <c r="AF214" s="193">
        <v>5</v>
      </c>
      <c r="AG214" s="193" t="s">
        <v>36</v>
      </c>
      <c r="AH214" s="193" t="s">
        <v>37</v>
      </c>
      <c r="AI214" s="193" t="s">
        <v>38</v>
      </c>
      <c r="AJ214" s="193" t="s">
        <v>39</v>
      </c>
      <c r="AK214" s="202" t="s">
        <v>38</v>
      </c>
      <c r="AL214" s="203" t="s">
        <v>40</v>
      </c>
      <c r="AM214" s="203" t="s">
        <v>41</v>
      </c>
      <c r="AN214" s="203" t="s">
        <v>24</v>
      </c>
      <c r="AO214" s="203" t="s">
        <v>32</v>
      </c>
      <c r="AP214" s="204" t="s">
        <v>42</v>
      </c>
      <c r="AQ214" s="205"/>
      <c r="AR214" s="205"/>
      <c r="AS214" s="206"/>
      <c r="AT214" s="207" t="s">
        <v>23</v>
      </c>
      <c r="AU214" s="193" t="s">
        <v>43</v>
      </c>
      <c r="AV214" s="193" t="s">
        <v>44</v>
      </c>
      <c r="AW214" s="193" t="s">
        <v>45</v>
      </c>
      <c r="AX214" s="208" t="s">
        <v>46</v>
      </c>
      <c r="AY214" s="192" t="s">
        <v>43</v>
      </c>
      <c r="AZ214" s="193" t="s">
        <v>44</v>
      </c>
      <c r="BA214" s="193" t="s">
        <v>45</v>
      </c>
      <c r="BB214" s="194" t="s">
        <v>46</v>
      </c>
      <c r="BC214" s="217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</row>
    <row r="215" spans="1:77" ht="12" customHeight="1" x14ac:dyDescent="0.25">
      <c r="A215" s="154">
        <v>1</v>
      </c>
      <c r="B215" s="155">
        <v>1</v>
      </c>
      <c r="C215" s="156">
        <v>13</v>
      </c>
      <c r="D215" s="157">
        <v>8</v>
      </c>
      <c r="E215" s="158">
        <v>21</v>
      </c>
      <c r="F215" s="156">
        <v>1</v>
      </c>
      <c r="G215" s="156"/>
      <c r="H215" s="156">
        <v>0</v>
      </c>
      <c r="I215" s="159" t="s">
        <v>684</v>
      </c>
      <c r="J215" s="160" t="s">
        <v>685</v>
      </c>
      <c r="K215" s="161">
        <v>6</v>
      </c>
      <c r="L215" s="162" t="s">
        <v>686</v>
      </c>
      <c r="M215" s="157" t="s">
        <v>687</v>
      </c>
      <c r="N215" s="163" t="s">
        <v>688</v>
      </c>
      <c r="O215" s="164">
        <v>129</v>
      </c>
      <c r="P215" s="165">
        <v>116</v>
      </c>
      <c r="Q215" s="166">
        <v>137</v>
      </c>
      <c r="R215" s="167">
        <v>52.9166870117188</v>
      </c>
      <c r="S215" s="168">
        <v>1</v>
      </c>
      <c r="T215" s="169">
        <v>12</v>
      </c>
      <c r="U215" s="170">
        <v>47</v>
      </c>
      <c r="V215" s="171">
        <v>1</v>
      </c>
      <c r="W215" s="138">
        <v>60</v>
      </c>
      <c r="X215" s="144">
        <v>1</v>
      </c>
      <c r="Y215" s="172">
        <v>129</v>
      </c>
      <c r="Z215" s="157"/>
      <c r="AA215" s="157" t="s">
        <v>689</v>
      </c>
      <c r="AB215" s="165" t="s">
        <v>53</v>
      </c>
      <c r="AC215" s="165" t="s">
        <v>53</v>
      </c>
      <c r="AD215" s="165" t="s">
        <v>53</v>
      </c>
      <c r="AE215" s="165" t="s">
        <v>53</v>
      </c>
      <c r="AF215" s="165">
        <v>120</v>
      </c>
      <c r="AG215" s="173">
        <v>134</v>
      </c>
      <c r="AH215" s="174">
        <v>120</v>
      </c>
      <c r="AI215" s="175">
        <v>120</v>
      </c>
      <c r="AJ215" s="174">
        <v>120</v>
      </c>
      <c r="AK215" s="176">
        <v>120</v>
      </c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2</v>
      </c>
      <c r="C216" s="156">
        <v>5</v>
      </c>
      <c r="D216" s="157">
        <v>8</v>
      </c>
      <c r="E216" s="158">
        <v>13</v>
      </c>
      <c r="F216" s="156">
        <v>5</v>
      </c>
      <c r="G216" s="156"/>
      <c r="H216" s="156">
        <v>0</v>
      </c>
      <c r="I216" s="159" t="s">
        <v>690</v>
      </c>
      <c r="J216" s="160" t="s">
        <v>691</v>
      </c>
      <c r="K216" s="161">
        <v>5</v>
      </c>
      <c r="L216" s="162" t="s">
        <v>692</v>
      </c>
      <c r="M216" s="157" t="s">
        <v>568</v>
      </c>
      <c r="N216" s="163" t="s">
        <v>693</v>
      </c>
      <c r="O216" s="164" t="s">
        <v>53</v>
      </c>
      <c r="P216" s="165">
        <v>59</v>
      </c>
      <c r="Q216" s="166">
        <v>132</v>
      </c>
      <c r="R216" s="167">
        <v>-9.08331298828125</v>
      </c>
      <c r="S216" s="168">
        <v>3</v>
      </c>
      <c r="T216" s="169">
        <v>23</v>
      </c>
      <c r="U216" s="170">
        <v>65</v>
      </c>
      <c r="V216" s="171">
        <v>3</v>
      </c>
      <c r="W216" s="138">
        <v>59</v>
      </c>
      <c r="X216" s="144">
        <v>2</v>
      </c>
      <c r="Y216" s="172" t="s">
        <v>53</v>
      </c>
      <c r="Z216" s="157"/>
      <c r="AA216" s="157" t="s">
        <v>694</v>
      </c>
      <c r="AB216" s="165"/>
      <c r="AC216" s="165"/>
      <c r="AD216" s="165"/>
      <c r="AE216" s="165"/>
      <c r="AF216" s="165"/>
      <c r="AG216" s="173" t="s">
        <v>53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3</v>
      </c>
      <c r="C217" s="156">
        <v>5</v>
      </c>
      <c r="D217" s="157">
        <v>3</v>
      </c>
      <c r="E217" s="158">
        <v>8</v>
      </c>
      <c r="F217" s="156">
        <v>3</v>
      </c>
      <c r="G217" s="156"/>
      <c r="H217" s="156">
        <v>0</v>
      </c>
      <c r="I217" s="159" t="s">
        <v>695</v>
      </c>
      <c r="J217" s="160" t="s">
        <v>696</v>
      </c>
      <c r="K217" s="161">
        <v>6</v>
      </c>
      <c r="L217" s="162" t="s">
        <v>692</v>
      </c>
      <c r="M217" s="157" t="s">
        <v>697</v>
      </c>
      <c r="N217" s="163" t="s">
        <v>698</v>
      </c>
      <c r="O217" s="164" t="s">
        <v>53</v>
      </c>
      <c r="P217" s="165">
        <v>84</v>
      </c>
      <c r="Q217" s="166">
        <v>119</v>
      </c>
      <c r="R217" s="167">
        <v>2.91668701171875</v>
      </c>
      <c r="S217" s="168">
        <v>2</v>
      </c>
      <c r="T217" s="169">
        <v>19</v>
      </c>
      <c r="U217" s="170">
        <v>50</v>
      </c>
      <c r="V217" s="171">
        <v>2</v>
      </c>
      <c r="W217" s="138">
        <v>44</v>
      </c>
      <c r="X217" s="144">
        <v>3</v>
      </c>
      <c r="Y217" s="172" t="s">
        <v>53</v>
      </c>
      <c r="Z217" s="157"/>
      <c r="AA217" s="157" t="s">
        <v>699</v>
      </c>
      <c r="AB217" s="165"/>
      <c r="AC217" s="165" t="s">
        <v>53</v>
      </c>
      <c r="AD217" s="165" t="s">
        <v>53</v>
      </c>
      <c r="AE217" s="165" t="s">
        <v>53</v>
      </c>
      <c r="AF217" s="165" t="s">
        <v>53</v>
      </c>
      <c r="AG217" s="173" t="s">
        <v>53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4</v>
      </c>
      <c r="C218" s="156">
        <v>2</v>
      </c>
      <c r="D218" s="157">
        <v>4</v>
      </c>
      <c r="E218" s="158">
        <v>6</v>
      </c>
      <c r="F218" s="156">
        <v>2</v>
      </c>
      <c r="G218" s="156"/>
      <c r="H218" s="156">
        <v>0</v>
      </c>
      <c r="I218" s="159"/>
      <c r="J218" s="160" t="s">
        <v>700</v>
      </c>
      <c r="K218" s="161">
        <v>8</v>
      </c>
      <c r="L218" s="162" t="s">
        <v>692</v>
      </c>
      <c r="M218" s="157" t="s">
        <v>701</v>
      </c>
      <c r="N218" s="163" t="s">
        <v>702</v>
      </c>
      <c r="O218" s="164" t="s">
        <v>53</v>
      </c>
      <c r="P218" s="165" t="s">
        <v>53</v>
      </c>
      <c r="Q218" s="166" t="s">
        <v>53</v>
      </c>
      <c r="R218" s="167"/>
      <c r="S218" s="168"/>
      <c r="T218" s="169">
        <v>30</v>
      </c>
      <c r="U218" s="170">
        <v>75</v>
      </c>
      <c r="V218" s="171">
        <v>4</v>
      </c>
      <c r="W218" s="138">
        <v>36</v>
      </c>
      <c r="X218" s="144">
        <v>4</v>
      </c>
      <c r="Y218" s="172" t="s">
        <v>53</v>
      </c>
      <c r="Z218" s="157"/>
      <c r="AA218" s="157" t="s">
        <v>703</v>
      </c>
      <c r="AB218" s="165"/>
      <c r="AC218" s="165"/>
      <c r="AD218" s="165"/>
      <c r="AE218" s="165"/>
      <c r="AF218" s="165"/>
      <c r="AG218" s="173"/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5</v>
      </c>
      <c r="C219" s="156">
        <v>2</v>
      </c>
      <c r="D219" s="157">
        <v>1</v>
      </c>
      <c r="E219" s="158">
        <v>3</v>
      </c>
      <c r="F219" s="156">
        <v>6</v>
      </c>
      <c r="G219" s="156"/>
      <c r="H219" s="156">
        <v>0</v>
      </c>
      <c r="I219" s="159" t="s">
        <v>704</v>
      </c>
      <c r="J219" s="160" t="s">
        <v>705</v>
      </c>
      <c r="K219" s="161">
        <v>4</v>
      </c>
      <c r="L219" s="162" t="s">
        <v>706</v>
      </c>
      <c r="M219" s="157" t="s">
        <v>707</v>
      </c>
      <c r="N219" s="163" t="s">
        <v>708</v>
      </c>
      <c r="O219" s="164" t="s">
        <v>53</v>
      </c>
      <c r="P219" s="165" t="s">
        <v>53</v>
      </c>
      <c r="Q219" s="166" t="s">
        <v>53</v>
      </c>
      <c r="R219" s="167"/>
      <c r="S219" s="168"/>
      <c r="T219" s="169">
        <v>28</v>
      </c>
      <c r="U219" s="170">
        <v>52</v>
      </c>
      <c r="V219" s="171">
        <v>4</v>
      </c>
      <c r="W219" s="138">
        <v>24</v>
      </c>
      <c r="X219" s="144">
        <v>5</v>
      </c>
      <c r="Y219" s="172" t="s">
        <v>53</v>
      </c>
      <c r="Z219" s="157"/>
      <c r="AA219" s="157" t="s">
        <v>709</v>
      </c>
      <c r="AB219" s="165"/>
      <c r="AC219" s="165"/>
      <c r="AD219" s="165"/>
      <c r="AE219" s="165"/>
      <c r="AF219" s="165"/>
      <c r="AG219" s="173" t="s">
        <v>53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6</v>
      </c>
      <c r="C220" s="156">
        <v>0</v>
      </c>
      <c r="D220" s="157">
        <v>1</v>
      </c>
      <c r="E220" s="158">
        <v>1</v>
      </c>
      <c r="F220" s="156">
        <v>4</v>
      </c>
      <c r="G220" s="156"/>
      <c r="H220" s="156">
        <v>0</v>
      </c>
      <c r="I220" s="159" t="s">
        <v>710</v>
      </c>
      <c r="J220" s="160" t="s">
        <v>711</v>
      </c>
      <c r="K220" s="161">
        <v>5</v>
      </c>
      <c r="L220" s="162" t="s">
        <v>692</v>
      </c>
      <c r="M220" s="157" t="s">
        <v>712</v>
      </c>
      <c r="N220" s="163" t="s">
        <v>713</v>
      </c>
      <c r="O220" s="164" t="s">
        <v>53</v>
      </c>
      <c r="P220" s="165" t="s">
        <v>53</v>
      </c>
      <c r="Q220" s="166">
        <v>67</v>
      </c>
      <c r="R220" s="167">
        <v>-46.750012988281199</v>
      </c>
      <c r="S220" s="168">
        <v>4</v>
      </c>
      <c r="T220" s="169">
        <v>29</v>
      </c>
      <c r="U220" s="170">
        <v>50</v>
      </c>
      <c r="V220" s="171">
        <v>4</v>
      </c>
      <c r="W220" s="138">
        <v>21</v>
      </c>
      <c r="X220" s="144">
        <v>6</v>
      </c>
      <c r="Y220" s="172" t="s">
        <v>53</v>
      </c>
      <c r="Z220" s="157"/>
      <c r="AA220" s="157" t="s">
        <v>714</v>
      </c>
      <c r="AB220" s="165"/>
      <c r="AC220" s="165"/>
      <c r="AD220" s="165" t="s">
        <v>53</v>
      </c>
      <c r="AE220" s="165" t="s">
        <v>53</v>
      </c>
      <c r="AF220" s="165" t="s">
        <v>53</v>
      </c>
      <c r="AG220" s="173" t="s">
        <v>53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715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716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717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88" t="s">
        <v>7</v>
      </c>
      <c r="X224" s="189"/>
      <c r="Y224" s="48"/>
      <c r="Z224" s="15"/>
      <c r="AA224" s="54" t="s">
        <v>8</v>
      </c>
      <c r="AB224" s="16"/>
      <c r="AC224" s="16"/>
      <c r="AD224" s="16"/>
      <c r="AE224" s="16"/>
      <c r="AF224" s="152"/>
      <c r="AG224" s="152"/>
      <c r="AH224" s="52" t="s">
        <v>9</v>
      </c>
      <c r="AI224" s="52"/>
      <c r="AJ224" s="52" t="s">
        <v>10</v>
      </c>
      <c r="AK224" s="53"/>
      <c r="AL224" s="153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3"/>
      <c r="AY224" s="153"/>
      <c r="AZ224" s="51" t="s">
        <v>14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15</v>
      </c>
      <c r="C225" s="192" t="s">
        <v>16</v>
      </c>
      <c r="D225" s="193" t="s">
        <v>17</v>
      </c>
      <c r="E225" s="194" t="s">
        <v>18</v>
      </c>
      <c r="F225" s="192" t="s">
        <v>19</v>
      </c>
      <c r="G225" s="192" t="s">
        <v>20</v>
      </c>
      <c r="H225" s="195" t="s">
        <v>21</v>
      </c>
      <c r="I225" s="196" t="s">
        <v>22</v>
      </c>
      <c r="J225" s="193" t="s">
        <v>23</v>
      </c>
      <c r="K225" s="197" t="s">
        <v>24</v>
      </c>
      <c r="L225" s="196" t="s">
        <v>25</v>
      </c>
      <c r="M225" s="193" t="s">
        <v>26</v>
      </c>
      <c r="N225" s="194" t="s">
        <v>27</v>
      </c>
      <c r="O225" s="192" t="s">
        <v>28</v>
      </c>
      <c r="P225" s="193" t="s">
        <v>29</v>
      </c>
      <c r="Q225" s="194" t="s">
        <v>30</v>
      </c>
      <c r="R225" s="192" t="s">
        <v>31</v>
      </c>
      <c r="S225" s="194" t="s">
        <v>15</v>
      </c>
      <c r="T225" s="198" t="s">
        <v>23</v>
      </c>
      <c r="U225" s="199" t="s">
        <v>32</v>
      </c>
      <c r="V225" s="200" t="s">
        <v>15</v>
      </c>
      <c r="W225" s="129" t="s">
        <v>31</v>
      </c>
      <c r="X225" s="140" t="s">
        <v>15</v>
      </c>
      <c r="Y225" s="192" t="s">
        <v>33</v>
      </c>
      <c r="Z225" s="201" t="s">
        <v>34</v>
      </c>
      <c r="AA225" s="193" t="s">
        <v>35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36</v>
      </c>
      <c r="AH225" s="193" t="s">
        <v>37</v>
      </c>
      <c r="AI225" s="193" t="s">
        <v>38</v>
      </c>
      <c r="AJ225" s="193" t="s">
        <v>39</v>
      </c>
      <c r="AK225" s="202" t="s">
        <v>38</v>
      </c>
      <c r="AL225" s="203" t="s">
        <v>40</v>
      </c>
      <c r="AM225" s="203" t="s">
        <v>41</v>
      </c>
      <c r="AN225" s="203" t="s">
        <v>24</v>
      </c>
      <c r="AO225" s="203" t="s">
        <v>32</v>
      </c>
      <c r="AP225" s="204" t="s">
        <v>42</v>
      </c>
      <c r="AQ225" s="205"/>
      <c r="AR225" s="205"/>
      <c r="AS225" s="206"/>
      <c r="AT225" s="207" t="s">
        <v>23</v>
      </c>
      <c r="AU225" s="193" t="s">
        <v>43</v>
      </c>
      <c r="AV225" s="193" t="s">
        <v>44</v>
      </c>
      <c r="AW225" s="193" t="s">
        <v>45</v>
      </c>
      <c r="AX225" s="208" t="s">
        <v>46</v>
      </c>
      <c r="AY225" s="192" t="s">
        <v>43</v>
      </c>
      <c r="AZ225" s="193" t="s">
        <v>44</v>
      </c>
      <c r="BA225" s="193" t="s">
        <v>45</v>
      </c>
      <c r="BB225" s="194" t="s">
        <v>46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9</v>
      </c>
      <c r="D226" s="157">
        <v>6</v>
      </c>
      <c r="E226" s="158">
        <v>15</v>
      </c>
      <c r="F226" s="156">
        <v>2</v>
      </c>
      <c r="G226" s="156"/>
      <c r="H226" s="156">
        <v>0</v>
      </c>
      <c r="I226" s="159" t="s">
        <v>718</v>
      </c>
      <c r="J226" s="160" t="s">
        <v>719</v>
      </c>
      <c r="K226" s="161">
        <v>6</v>
      </c>
      <c r="L226" s="162" t="s">
        <v>720</v>
      </c>
      <c r="M226" s="157" t="s">
        <v>416</v>
      </c>
      <c r="N226" s="163" t="s">
        <v>721</v>
      </c>
      <c r="O226" s="164">
        <v>124</v>
      </c>
      <c r="P226" s="165">
        <v>108</v>
      </c>
      <c r="Q226" s="166">
        <v>133</v>
      </c>
      <c r="R226" s="167">
        <v>26.6666564941406</v>
      </c>
      <c r="S226" s="168">
        <v>1</v>
      </c>
      <c r="T226" s="169">
        <v>11</v>
      </c>
      <c r="U226" s="170">
        <v>55</v>
      </c>
      <c r="V226" s="171">
        <v>1</v>
      </c>
      <c r="W226" s="138">
        <v>72</v>
      </c>
      <c r="X226" s="144">
        <v>1</v>
      </c>
      <c r="Y226" s="172">
        <v>124</v>
      </c>
      <c r="Z226" s="157"/>
      <c r="AA226" s="157" t="s">
        <v>722</v>
      </c>
      <c r="AB226" s="165"/>
      <c r="AC226" s="165"/>
      <c r="AD226" s="165"/>
      <c r="AE226" s="165" t="s">
        <v>53</v>
      </c>
      <c r="AF226" s="165" t="s">
        <v>53</v>
      </c>
      <c r="AG226" s="173" t="s">
        <v>53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8</v>
      </c>
      <c r="D227" s="157">
        <v>6</v>
      </c>
      <c r="E227" s="158">
        <v>14</v>
      </c>
      <c r="F227" s="156">
        <v>4</v>
      </c>
      <c r="G227" s="156"/>
      <c r="H227" s="156">
        <v>0</v>
      </c>
      <c r="I227" s="159" t="s">
        <v>723</v>
      </c>
      <c r="J227" s="160" t="s">
        <v>724</v>
      </c>
      <c r="K227" s="161">
        <v>4</v>
      </c>
      <c r="L227" s="162" t="s">
        <v>725</v>
      </c>
      <c r="M227" s="157" t="s">
        <v>726</v>
      </c>
      <c r="N227" s="163" t="s">
        <v>727</v>
      </c>
      <c r="O227" s="164">
        <v>112</v>
      </c>
      <c r="P227" s="165">
        <v>93</v>
      </c>
      <c r="Q227" s="166">
        <v>131</v>
      </c>
      <c r="R227" s="167">
        <v>-2.3333435058593799</v>
      </c>
      <c r="S227" s="168">
        <v>2</v>
      </c>
      <c r="T227" s="169">
        <v>14</v>
      </c>
      <c r="U227" s="170">
        <v>56</v>
      </c>
      <c r="V227" s="171">
        <v>2</v>
      </c>
      <c r="W227" s="138">
        <v>68</v>
      </c>
      <c r="X227" s="144">
        <v>2</v>
      </c>
      <c r="Y227" s="172">
        <v>112</v>
      </c>
      <c r="Z227" s="157"/>
      <c r="AA227" s="157" t="s">
        <v>728</v>
      </c>
      <c r="AB227" s="165" t="s">
        <v>53</v>
      </c>
      <c r="AC227" s="165" t="s">
        <v>53</v>
      </c>
      <c r="AD227" s="165" t="s">
        <v>53</v>
      </c>
      <c r="AE227" s="165" t="s">
        <v>53</v>
      </c>
      <c r="AF227" s="165">
        <v>116</v>
      </c>
      <c r="AG227" s="173">
        <v>114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3</v>
      </c>
      <c r="C228" s="156">
        <v>2</v>
      </c>
      <c r="D228" s="157">
        <v>1</v>
      </c>
      <c r="E228" s="158">
        <v>3</v>
      </c>
      <c r="F228" s="156">
        <v>3</v>
      </c>
      <c r="G228" s="156"/>
      <c r="H228" s="156">
        <v>0</v>
      </c>
      <c r="I228" s="159" t="s">
        <v>729</v>
      </c>
      <c r="J228" s="160" t="s">
        <v>730</v>
      </c>
      <c r="K228" s="161">
        <v>6</v>
      </c>
      <c r="L228" s="162" t="s">
        <v>720</v>
      </c>
      <c r="M228" s="157" t="s">
        <v>687</v>
      </c>
      <c r="N228" s="163" t="s">
        <v>688</v>
      </c>
      <c r="O228" s="164" t="s">
        <v>53</v>
      </c>
      <c r="P228" s="165">
        <v>81</v>
      </c>
      <c r="Q228" s="166">
        <v>115</v>
      </c>
      <c r="R228" s="167">
        <v>-24.3333435058594</v>
      </c>
      <c r="S228" s="168">
        <v>3</v>
      </c>
      <c r="T228" s="169">
        <v>17</v>
      </c>
      <c r="U228" s="170">
        <v>47</v>
      </c>
      <c r="V228" s="171">
        <v>3</v>
      </c>
      <c r="W228" s="138">
        <v>45</v>
      </c>
      <c r="X228" s="144">
        <v>3</v>
      </c>
      <c r="Y228" s="172" t="s">
        <v>53</v>
      </c>
      <c r="Z228" s="157"/>
      <c r="AA228" s="157" t="s">
        <v>731</v>
      </c>
      <c r="AB228" s="165"/>
      <c r="AC228" s="165" t="s">
        <v>53</v>
      </c>
      <c r="AD228" s="165" t="s">
        <v>53</v>
      </c>
      <c r="AE228" s="165" t="s">
        <v>53</v>
      </c>
      <c r="AF228" s="165" t="s">
        <v>53</v>
      </c>
      <c r="AG228" s="173" t="s">
        <v>53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2</v>
      </c>
      <c r="D229" s="157">
        <v>0</v>
      </c>
      <c r="E229" s="158">
        <v>2</v>
      </c>
      <c r="F229" s="156">
        <v>1</v>
      </c>
      <c r="G229" s="156"/>
      <c r="H229" s="156">
        <v>0</v>
      </c>
      <c r="I229" s="159" t="s">
        <v>732</v>
      </c>
      <c r="J229" s="160" t="s">
        <v>733</v>
      </c>
      <c r="K229" s="161">
        <v>6</v>
      </c>
      <c r="L229" s="162" t="s">
        <v>720</v>
      </c>
      <c r="M229" s="157" t="s">
        <v>734</v>
      </c>
      <c r="N229" s="163" t="s">
        <v>735</v>
      </c>
      <c r="O229" s="164" t="s">
        <v>53</v>
      </c>
      <c r="P229" s="165" t="s">
        <v>53</v>
      </c>
      <c r="Q229" s="166" t="s">
        <v>53</v>
      </c>
      <c r="R229" s="167"/>
      <c r="S229" s="168"/>
      <c r="T229" s="169">
        <v>29</v>
      </c>
      <c r="U229" s="170"/>
      <c r="V229" s="171">
        <v>4</v>
      </c>
      <c r="W229" s="138">
        <v>31</v>
      </c>
      <c r="X229" s="144">
        <v>4</v>
      </c>
      <c r="Y229" s="172" t="s">
        <v>53</v>
      </c>
      <c r="Z229" s="157"/>
      <c r="AA229" s="157" t="s">
        <v>736</v>
      </c>
      <c r="AB229" s="165"/>
      <c r="AC229" s="165"/>
      <c r="AD229" s="165"/>
      <c r="AE229" s="165"/>
      <c r="AF229" s="165"/>
      <c r="AG229" s="173" t="s">
        <v>53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x14ac:dyDescent="0.25">
      <c r="A230" s="145"/>
      <c r="B230" s="145"/>
      <c r="C230" s="145"/>
      <c r="D230" s="145"/>
      <c r="E230" s="43"/>
      <c r="F230" s="145"/>
      <c r="G230" s="145"/>
      <c r="H230" s="146"/>
      <c r="I230" s="147"/>
      <c r="J230" s="145"/>
      <c r="K230" s="148"/>
      <c r="L230" s="149"/>
      <c r="M230" s="145"/>
      <c r="N230" s="145"/>
      <c r="O230" s="150"/>
      <c r="P230" s="150"/>
      <c r="Q230" s="150"/>
      <c r="R230" s="145"/>
      <c r="S230" s="145"/>
      <c r="T230" s="145"/>
      <c r="U230" s="145"/>
      <c r="V230" s="145"/>
      <c r="W230" s="186"/>
      <c r="X230" s="186"/>
      <c r="Y230" s="145"/>
      <c r="Z230" s="145"/>
      <c r="AA230" s="145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45"/>
      <c r="AL230" s="145"/>
      <c r="AM230" s="145"/>
      <c r="AN230" s="145"/>
      <c r="AO230" s="145"/>
      <c r="AP230" s="145"/>
      <c r="AQ230" s="151"/>
      <c r="AR230" s="151"/>
      <c r="AS230" s="147"/>
      <c r="AT230" s="145"/>
      <c r="AU230" s="150"/>
      <c r="AV230" s="150"/>
      <c r="AW230" s="150"/>
      <c r="AX230" s="145"/>
      <c r="AY230" s="145"/>
      <c r="AZ230" s="150"/>
      <c r="BA230" s="150"/>
      <c r="BB230" s="145"/>
      <c r="BC230" s="210"/>
      <c r="BD230" s="210"/>
      <c r="BE230" s="210"/>
      <c r="BF230" s="210"/>
      <c r="BG230" s="210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5"/>
      <c r="B231" s="86" t="s">
        <v>737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187"/>
      <c r="X231" s="187"/>
      <c r="Y231" s="44"/>
      <c r="Z231" s="15"/>
      <c r="AA231" s="15"/>
      <c r="AB231" s="16"/>
      <c r="AC231" s="16"/>
      <c r="AD231" s="16"/>
      <c r="AE231" s="16"/>
      <c r="AF231" s="152"/>
      <c r="AG231" s="152"/>
      <c r="AH231" s="152"/>
      <c r="AI231" s="152"/>
      <c r="AJ231" s="152"/>
      <c r="AK231" s="19"/>
      <c r="AL231" s="153"/>
      <c r="AM231" s="153"/>
      <c r="AN231" s="153"/>
      <c r="AO231" s="153"/>
      <c r="AP231" s="153"/>
      <c r="AQ231" s="119"/>
      <c r="AR231" s="119"/>
      <c r="AS231" s="113"/>
      <c r="AT231" s="46"/>
      <c r="AU231" s="16"/>
      <c r="AV231" s="16"/>
      <c r="AW231" s="16"/>
      <c r="AX231" s="153"/>
      <c r="AY231" s="153"/>
      <c r="AZ231" s="16"/>
      <c r="BA231" s="16"/>
      <c r="BB231" s="56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7" t="s">
        <v>738</v>
      </c>
      <c r="C232" s="15"/>
      <c r="D232" s="15"/>
      <c r="E232" s="80"/>
      <c r="F232" s="15"/>
      <c r="G232" s="15"/>
      <c r="H232" s="146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ht="18" customHeight="1" x14ac:dyDescent="0.25">
      <c r="A233" s="15" t="b">
        <f>ISNUMBER(FIND("wh-", AQ7))</f>
        <v>1</v>
      </c>
      <c r="B233" s="88" t="s">
        <v>739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188" t="s">
        <v>7</v>
      </c>
      <c r="X233" s="189"/>
      <c r="Y233" s="48"/>
      <c r="Z233" s="15"/>
      <c r="AA233" s="54" t="s">
        <v>8</v>
      </c>
      <c r="AB233" s="16"/>
      <c r="AC233" s="16"/>
      <c r="AD233" s="16"/>
      <c r="AE233" s="16"/>
      <c r="AF233" s="152"/>
      <c r="AG233" s="152"/>
      <c r="AH233" s="52" t="s">
        <v>9</v>
      </c>
      <c r="AI233" s="52"/>
      <c r="AJ233" s="52" t="s">
        <v>10</v>
      </c>
      <c r="AK233" s="53"/>
      <c r="AL233" s="153"/>
      <c r="AM233" s="95" t="s">
        <v>11</v>
      </c>
      <c r="AN233" s="95"/>
      <c r="AO233" s="95"/>
      <c r="AP233" s="94"/>
      <c r="AQ233" s="121"/>
      <c r="AR233" s="121"/>
      <c r="AS233" s="114"/>
      <c r="AT233" s="49" t="s">
        <v>12</v>
      </c>
      <c r="AU233" s="50"/>
      <c r="AV233" s="51" t="s">
        <v>13</v>
      </c>
      <c r="AW233" s="51"/>
      <c r="AX233" s="153"/>
      <c r="AY233" s="153"/>
      <c r="AZ233" s="51" t="s">
        <v>14</v>
      </c>
      <c r="BA233" s="51"/>
      <c r="BB233" s="57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90"/>
      <c r="B234" s="191" t="s">
        <v>15</v>
      </c>
      <c r="C234" s="192" t="s">
        <v>16</v>
      </c>
      <c r="D234" s="193" t="s">
        <v>17</v>
      </c>
      <c r="E234" s="194" t="s">
        <v>18</v>
      </c>
      <c r="F234" s="192" t="s">
        <v>19</v>
      </c>
      <c r="G234" s="192" t="s">
        <v>20</v>
      </c>
      <c r="H234" s="195" t="s">
        <v>21</v>
      </c>
      <c r="I234" s="196" t="s">
        <v>22</v>
      </c>
      <c r="J234" s="193" t="s">
        <v>23</v>
      </c>
      <c r="K234" s="197" t="s">
        <v>24</v>
      </c>
      <c r="L234" s="196" t="s">
        <v>25</v>
      </c>
      <c r="M234" s="193" t="s">
        <v>26</v>
      </c>
      <c r="N234" s="194" t="s">
        <v>27</v>
      </c>
      <c r="O234" s="192" t="s">
        <v>28</v>
      </c>
      <c r="P234" s="193" t="s">
        <v>29</v>
      </c>
      <c r="Q234" s="194" t="s">
        <v>30</v>
      </c>
      <c r="R234" s="192" t="s">
        <v>31</v>
      </c>
      <c r="S234" s="194" t="s">
        <v>15</v>
      </c>
      <c r="T234" s="198" t="s">
        <v>23</v>
      </c>
      <c r="U234" s="199" t="s">
        <v>32</v>
      </c>
      <c r="V234" s="200" t="s">
        <v>15</v>
      </c>
      <c r="W234" s="129" t="s">
        <v>31</v>
      </c>
      <c r="X234" s="140" t="s">
        <v>15</v>
      </c>
      <c r="Y234" s="192" t="s">
        <v>33</v>
      </c>
      <c r="Z234" s="201" t="s">
        <v>34</v>
      </c>
      <c r="AA234" s="193" t="s">
        <v>35</v>
      </c>
      <c r="AB234" s="193">
        <v>1</v>
      </c>
      <c r="AC234" s="193">
        <v>2</v>
      </c>
      <c r="AD234" s="193">
        <v>3</v>
      </c>
      <c r="AE234" s="193">
        <v>4</v>
      </c>
      <c r="AF234" s="193">
        <v>5</v>
      </c>
      <c r="AG234" s="193" t="s">
        <v>36</v>
      </c>
      <c r="AH234" s="193" t="s">
        <v>37</v>
      </c>
      <c r="AI234" s="193" t="s">
        <v>38</v>
      </c>
      <c r="AJ234" s="193" t="s">
        <v>39</v>
      </c>
      <c r="AK234" s="202" t="s">
        <v>38</v>
      </c>
      <c r="AL234" s="203" t="s">
        <v>40</v>
      </c>
      <c r="AM234" s="203" t="s">
        <v>41</v>
      </c>
      <c r="AN234" s="203" t="s">
        <v>24</v>
      </c>
      <c r="AO234" s="203" t="s">
        <v>32</v>
      </c>
      <c r="AP234" s="204" t="s">
        <v>42</v>
      </c>
      <c r="AQ234" s="205"/>
      <c r="AR234" s="205"/>
      <c r="AS234" s="206"/>
      <c r="AT234" s="207" t="s">
        <v>23</v>
      </c>
      <c r="AU234" s="193" t="s">
        <v>43</v>
      </c>
      <c r="AV234" s="193" t="s">
        <v>44</v>
      </c>
      <c r="AW234" s="193" t="s">
        <v>45</v>
      </c>
      <c r="AX234" s="208" t="s">
        <v>46</v>
      </c>
      <c r="AY234" s="192" t="s">
        <v>43</v>
      </c>
      <c r="AZ234" s="193" t="s">
        <v>44</v>
      </c>
      <c r="BA234" s="193" t="s">
        <v>45</v>
      </c>
      <c r="BB234" s="194" t="s">
        <v>46</v>
      </c>
      <c r="BC234" s="217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</row>
    <row r="235" spans="1:77" ht="12" customHeight="1" x14ac:dyDescent="0.25">
      <c r="A235" s="154">
        <v>1</v>
      </c>
      <c r="B235" s="155">
        <v>1</v>
      </c>
      <c r="C235" s="156">
        <v>13</v>
      </c>
      <c r="D235" s="157">
        <v>9</v>
      </c>
      <c r="E235" s="158">
        <v>22</v>
      </c>
      <c r="F235" s="156">
        <v>7</v>
      </c>
      <c r="G235" s="156"/>
      <c r="H235" s="156">
        <v>0</v>
      </c>
      <c r="I235" s="159" t="s">
        <v>740</v>
      </c>
      <c r="J235" s="160" t="s">
        <v>741</v>
      </c>
      <c r="K235" s="161">
        <v>8</v>
      </c>
      <c r="L235" s="162" t="s">
        <v>742</v>
      </c>
      <c r="M235" s="157" t="s">
        <v>743</v>
      </c>
      <c r="N235" s="163" t="s">
        <v>744</v>
      </c>
      <c r="O235" s="164">
        <v>91</v>
      </c>
      <c r="P235" s="165">
        <v>96</v>
      </c>
      <c r="Q235" s="166">
        <v>120</v>
      </c>
      <c r="R235" s="167">
        <v>7.25</v>
      </c>
      <c r="S235" s="168">
        <v>6</v>
      </c>
      <c r="T235" s="169">
        <v>12</v>
      </c>
      <c r="U235" s="170">
        <v>100</v>
      </c>
      <c r="V235" s="171">
        <v>6</v>
      </c>
      <c r="W235" s="138">
        <v>49</v>
      </c>
      <c r="X235" s="144">
        <v>2</v>
      </c>
      <c r="Y235" s="172">
        <v>91</v>
      </c>
      <c r="Z235" s="157"/>
      <c r="AA235" s="157" t="s">
        <v>745</v>
      </c>
      <c r="AB235" s="165">
        <v>98</v>
      </c>
      <c r="AC235" s="165">
        <v>93</v>
      </c>
      <c r="AD235" s="165">
        <v>93</v>
      </c>
      <c r="AE235" s="165">
        <v>88</v>
      </c>
      <c r="AF235" s="165">
        <v>88</v>
      </c>
      <c r="AG235" s="173">
        <v>84</v>
      </c>
      <c r="AH235" s="174">
        <v>84</v>
      </c>
      <c r="AI235" s="175">
        <v>84</v>
      </c>
      <c r="AJ235" s="174">
        <v>84</v>
      </c>
      <c r="AK235" s="176">
        <v>84</v>
      </c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2</v>
      </c>
      <c r="C236" s="156">
        <v>9</v>
      </c>
      <c r="D236" s="157">
        <v>8</v>
      </c>
      <c r="E236" s="158">
        <v>17</v>
      </c>
      <c r="F236" s="156">
        <v>3</v>
      </c>
      <c r="G236" s="156"/>
      <c r="H236" s="156">
        <v>0</v>
      </c>
      <c r="I236" s="159" t="s">
        <v>746</v>
      </c>
      <c r="J236" s="160" t="s">
        <v>747</v>
      </c>
      <c r="K236" s="161">
        <v>9</v>
      </c>
      <c r="L236" s="162" t="s">
        <v>748</v>
      </c>
      <c r="M236" s="157" t="s">
        <v>687</v>
      </c>
      <c r="N236" s="163" t="s">
        <v>688</v>
      </c>
      <c r="O236" s="164">
        <v>106</v>
      </c>
      <c r="P236" s="165">
        <v>99</v>
      </c>
      <c r="Q236" s="166">
        <v>114</v>
      </c>
      <c r="R236" s="167">
        <v>19.25</v>
      </c>
      <c r="S236" s="168">
        <v>3</v>
      </c>
      <c r="T236" s="169">
        <v>7</v>
      </c>
      <c r="U236" s="170">
        <v>47</v>
      </c>
      <c r="V236" s="171">
        <v>4</v>
      </c>
      <c r="W236" s="138">
        <v>54</v>
      </c>
      <c r="X236" s="144">
        <v>1</v>
      </c>
      <c r="Y236" s="172">
        <v>106</v>
      </c>
      <c r="Z236" s="157"/>
      <c r="AA236" s="157" t="s">
        <v>749</v>
      </c>
      <c r="AB236" s="165">
        <v>100</v>
      </c>
      <c r="AC236" s="165">
        <v>94</v>
      </c>
      <c r="AD236" s="165">
        <v>96</v>
      </c>
      <c r="AE236" s="165">
        <v>96</v>
      </c>
      <c r="AF236" s="165">
        <v>98</v>
      </c>
      <c r="AG236" s="173">
        <v>107</v>
      </c>
      <c r="AH236" s="174">
        <v>98</v>
      </c>
      <c r="AI236" s="175">
        <v>98</v>
      </c>
      <c r="AJ236" s="174">
        <v>98</v>
      </c>
      <c r="AK236" s="176">
        <v>98</v>
      </c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3</v>
      </c>
      <c r="C237" s="156">
        <v>11</v>
      </c>
      <c r="D237" s="157">
        <v>5</v>
      </c>
      <c r="E237" s="158">
        <v>16</v>
      </c>
      <c r="F237" s="156">
        <v>5</v>
      </c>
      <c r="G237" s="156"/>
      <c r="H237" s="156">
        <v>0</v>
      </c>
      <c r="I237" s="159" t="s">
        <v>750</v>
      </c>
      <c r="J237" s="160" t="s">
        <v>751</v>
      </c>
      <c r="K237" s="161">
        <v>7</v>
      </c>
      <c r="L237" s="162" t="s">
        <v>752</v>
      </c>
      <c r="M237" s="157" t="s">
        <v>753</v>
      </c>
      <c r="N237" s="163" t="s">
        <v>754</v>
      </c>
      <c r="O237" s="164">
        <v>93</v>
      </c>
      <c r="P237" s="165">
        <v>102</v>
      </c>
      <c r="Q237" s="166">
        <v>120</v>
      </c>
      <c r="R237" s="167">
        <v>15.25</v>
      </c>
      <c r="S237" s="168">
        <v>4</v>
      </c>
      <c r="T237" s="169">
        <v>11</v>
      </c>
      <c r="U237" s="170">
        <v>13</v>
      </c>
      <c r="V237" s="171">
        <v>3</v>
      </c>
      <c r="W237" s="138">
        <v>31</v>
      </c>
      <c r="X237" s="144">
        <v>4</v>
      </c>
      <c r="Y237" s="172">
        <v>93</v>
      </c>
      <c r="Z237" s="157"/>
      <c r="AA237" s="157" t="s">
        <v>755</v>
      </c>
      <c r="AB237" s="165">
        <v>98</v>
      </c>
      <c r="AC237" s="165">
        <v>96</v>
      </c>
      <c r="AD237" s="165">
        <v>96</v>
      </c>
      <c r="AE237" s="165">
        <v>93</v>
      </c>
      <c r="AF237" s="165">
        <v>90</v>
      </c>
      <c r="AG237" s="173">
        <v>88</v>
      </c>
      <c r="AH237" s="174">
        <v>88</v>
      </c>
      <c r="AI237" s="175">
        <v>84</v>
      </c>
      <c r="AJ237" s="174">
        <v>88</v>
      </c>
      <c r="AK237" s="176">
        <v>88</v>
      </c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4</v>
      </c>
      <c r="C238" s="156">
        <v>6</v>
      </c>
      <c r="D238" s="157">
        <v>6</v>
      </c>
      <c r="E238" s="158">
        <v>12</v>
      </c>
      <c r="F238" s="156">
        <v>2</v>
      </c>
      <c r="G238" s="156"/>
      <c r="H238" s="156">
        <v>0</v>
      </c>
      <c r="I238" s="159" t="s">
        <v>756</v>
      </c>
      <c r="J238" s="160" t="s">
        <v>757</v>
      </c>
      <c r="K238" s="161">
        <v>7</v>
      </c>
      <c r="L238" s="162" t="s">
        <v>748</v>
      </c>
      <c r="M238" s="157" t="s">
        <v>758</v>
      </c>
      <c r="N238" s="163" t="s">
        <v>759</v>
      </c>
      <c r="O238" s="164">
        <v>106</v>
      </c>
      <c r="P238" s="165">
        <v>99</v>
      </c>
      <c r="Q238" s="166">
        <v>116</v>
      </c>
      <c r="R238" s="167">
        <v>21.25</v>
      </c>
      <c r="S238" s="168">
        <v>1</v>
      </c>
      <c r="T238" s="169">
        <v>12</v>
      </c>
      <c r="U238" s="170">
        <v>29</v>
      </c>
      <c r="V238" s="171">
        <v>4</v>
      </c>
      <c r="W238" s="138">
        <v>47</v>
      </c>
      <c r="X238" s="144">
        <v>3</v>
      </c>
      <c r="Y238" s="172">
        <v>106</v>
      </c>
      <c r="Z238" s="157"/>
      <c r="AA238" s="157" t="s">
        <v>760</v>
      </c>
      <c r="AB238" s="165">
        <v>108</v>
      </c>
      <c r="AC238" s="165">
        <v>106</v>
      </c>
      <c r="AD238" s="165">
        <v>109</v>
      </c>
      <c r="AE238" s="165">
        <v>106</v>
      </c>
      <c r="AF238" s="165">
        <v>108</v>
      </c>
      <c r="AG238" s="173">
        <v>107</v>
      </c>
      <c r="AH238" s="174">
        <v>106</v>
      </c>
      <c r="AI238" s="175">
        <v>100</v>
      </c>
      <c r="AJ238" s="174">
        <v>106</v>
      </c>
      <c r="AK238" s="176">
        <v>100</v>
      </c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5</v>
      </c>
      <c r="C239" s="156">
        <v>6</v>
      </c>
      <c r="D239" s="157">
        <v>3</v>
      </c>
      <c r="E239" s="158">
        <v>9</v>
      </c>
      <c r="F239" s="156">
        <v>8</v>
      </c>
      <c r="G239" s="156"/>
      <c r="H239" s="156">
        <v>0</v>
      </c>
      <c r="I239" s="159" t="s">
        <v>761</v>
      </c>
      <c r="J239" s="160" t="s">
        <v>762</v>
      </c>
      <c r="K239" s="161">
        <v>7</v>
      </c>
      <c r="L239" s="162" t="s">
        <v>763</v>
      </c>
      <c r="M239" s="157" t="s">
        <v>764</v>
      </c>
      <c r="N239" s="163" t="s">
        <v>765</v>
      </c>
      <c r="O239" s="164">
        <v>83</v>
      </c>
      <c r="P239" s="165">
        <v>57</v>
      </c>
      <c r="Q239" s="166">
        <v>110</v>
      </c>
      <c r="R239" s="167">
        <v>-49.75</v>
      </c>
      <c r="S239" s="168">
        <v>8</v>
      </c>
      <c r="T239" s="169">
        <v>17</v>
      </c>
      <c r="U239" s="170">
        <v>50</v>
      </c>
      <c r="V239" s="171">
        <v>7</v>
      </c>
      <c r="W239" s="138">
        <v>14</v>
      </c>
      <c r="X239" s="144">
        <v>6</v>
      </c>
      <c r="Y239" s="172">
        <v>83</v>
      </c>
      <c r="Z239" s="157"/>
      <c r="AA239" s="157" t="s">
        <v>766</v>
      </c>
      <c r="AB239" s="165" t="s">
        <v>53</v>
      </c>
      <c r="AC239" s="165" t="s">
        <v>53</v>
      </c>
      <c r="AD239" s="165">
        <v>98</v>
      </c>
      <c r="AE239" s="165">
        <v>93</v>
      </c>
      <c r="AF239" s="165">
        <v>86</v>
      </c>
      <c r="AG239" s="173">
        <v>83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6</v>
      </c>
      <c r="C240" s="156">
        <v>4</v>
      </c>
      <c r="D240" s="157">
        <v>4</v>
      </c>
      <c r="E240" s="158">
        <v>8</v>
      </c>
      <c r="F240" s="156">
        <v>4</v>
      </c>
      <c r="G240" s="156"/>
      <c r="H240" s="156">
        <v>0</v>
      </c>
      <c r="I240" s="159" t="s">
        <v>767</v>
      </c>
      <c r="J240" s="160" t="s">
        <v>768</v>
      </c>
      <c r="K240" s="161">
        <v>9</v>
      </c>
      <c r="L240" s="162" t="s">
        <v>769</v>
      </c>
      <c r="M240" s="157" t="s">
        <v>770</v>
      </c>
      <c r="N240" s="163" t="s">
        <v>771</v>
      </c>
      <c r="O240" s="164">
        <v>95</v>
      </c>
      <c r="P240" s="165">
        <v>107</v>
      </c>
      <c r="Q240" s="166">
        <v>118</v>
      </c>
      <c r="R240" s="167">
        <v>20.25</v>
      </c>
      <c r="S240" s="168">
        <v>2</v>
      </c>
      <c r="T240" s="169">
        <v>19</v>
      </c>
      <c r="U240" s="170"/>
      <c r="V240" s="171">
        <v>1</v>
      </c>
      <c r="W240" s="138">
        <v>21</v>
      </c>
      <c r="X240" s="144">
        <v>5</v>
      </c>
      <c r="Y240" s="172">
        <v>95</v>
      </c>
      <c r="Z240" s="157">
        <v>-5</v>
      </c>
      <c r="AA240" s="157" t="s">
        <v>772</v>
      </c>
      <c r="AB240" s="165">
        <v>112</v>
      </c>
      <c r="AC240" s="165">
        <v>110</v>
      </c>
      <c r="AD240" s="165">
        <v>106</v>
      </c>
      <c r="AE240" s="165">
        <v>102</v>
      </c>
      <c r="AF240" s="165">
        <v>97</v>
      </c>
      <c r="AG240" s="173">
        <v>95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7</v>
      </c>
      <c r="C241" s="156">
        <v>2</v>
      </c>
      <c r="D241" s="157">
        <v>3</v>
      </c>
      <c r="E241" s="158">
        <v>5</v>
      </c>
      <c r="F241" s="156">
        <v>6</v>
      </c>
      <c r="G241" s="156"/>
      <c r="H241" s="156">
        <v>0</v>
      </c>
      <c r="I241" s="159" t="s">
        <v>773</v>
      </c>
      <c r="J241" s="160" t="s">
        <v>774</v>
      </c>
      <c r="K241" s="161">
        <v>8</v>
      </c>
      <c r="L241" s="162" t="s">
        <v>742</v>
      </c>
      <c r="M241" s="157" t="s">
        <v>775</v>
      </c>
      <c r="N241" s="163" t="s">
        <v>776</v>
      </c>
      <c r="O241" s="164">
        <v>91</v>
      </c>
      <c r="P241" s="165">
        <v>105</v>
      </c>
      <c r="Q241" s="166">
        <v>114</v>
      </c>
      <c r="R241" s="167">
        <v>10.25</v>
      </c>
      <c r="S241" s="168">
        <v>5</v>
      </c>
      <c r="T241" s="169">
        <v>16</v>
      </c>
      <c r="U241" s="170"/>
      <c r="V241" s="171">
        <v>2</v>
      </c>
      <c r="W241" s="138">
        <v>4</v>
      </c>
      <c r="X241" s="144">
        <v>8</v>
      </c>
      <c r="Y241" s="172">
        <v>91</v>
      </c>
      <c r="Z241" s="157"/>
      <c r="AA241" s="157" t="s">
        <v>777</v>
      </c>
      <c r="AB241" s="165" t="s">
        <v>53</v>
      </c>
      <c r="AC241" s="165" t="s">
        <v>53</v>
      </c>
      <c r="AD241" s="165">
        <v>97</v>
      </c>
      <c r="AE241" s="165">
        <v>93</v>
      </c>
      <c r="AF241" s="165">
        <v>94</v>
      </c>
      <c r="AG241" s="173">
        <v>93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8</v>
      </c>
      <c r="C242" s="156">
        <v>2</v>
      </c>
      <c r="D242" s="157">
        <v>2</v>
      </c>
      <c r="E242" s="158">
        <v>4</v>
      </c>
      <c r="F242" s="156">
        <v>1</v>
      </c>
      <c r="G242" s="156"/>
      <c r="H242" s="156">
        <v>0</v>
      </c>
      <c r="I242" s="159" t="s">
        <v>778</v>
      </c>
      <c r="J242" s="160" t="s">
        <v>779</v>
      </c>
      <c r="K242" s="161">
        <v>9</v>
      </c>
      <c r="L242" s="162" t="s">
        <v>780</v>
      </c>
      <c r="M242" s="157" t="s">
        <v>781</v>
      </c>
      <c r="N242" s="163" t="s">
        <v>782</v>
      </c>
      <c r="O242" s="164">
        <v>111</v>
      </c>
      <c r="P242" s="165">
        <v>38</v>
      </c>
      <c r="Q242" s="166">
        <v>107</v>
      </c>
      <c r="R242" s="167">
        <v>-43.75</v>
      </c>
      <c r="S242" s="168">
        <v>7</v>
      </c>
      <c r="T242" s="169">
        <v>7</v>
      </c>
      <c r="U242" s="170">
        <v>10</v>
      </c>
      <c r="V242" s="171">
        <v>8</v>
      </c>
      <c r="W242" s="138">
        <v>10</v>
      </c>
      <c r="X242" s="144">
        <v>7</v>
      </c>
      <c r="Y242" s="172">
        <v>111</v>
      </c>
      <c r="Z242" s="157"/>
      <c r="AA242" s="157" t="s">
        <v>783</v>
      </c>
      <c r="AB242" s="165">
        <v>113</v>
      </c>
      <c r="AC242" s="165">
        <v>117</v>
      </c>
      <c r="AD242" s="165">
        <v>113</v>
      </c>
      <c r="AE242" s="165">
        <v>108</v>
      </c>
      <c r="AF242" s="165">
        <v>108</v>
      </c>
      <c r="AG242" s="173">
        <v>111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x14ac:dyDescent="0.25">
      <c r="A243" s="145"/>
      <c r="B243" s="145"/>
      <c r="C243" s="145"/>
      <c r="D243" s="145"/>
      <c r="E243" s="43"/>
      <c r="F243" s="145"/>
      <c r="G243" s="145"/>
      <c r="H243" s="146"/>
      <c r="I243" s="147"/>
      <c r="J243" s="145"/>
      <c r="K243" s="148"/>
      <c r="L243" s="149"/>
      <c r="M243" s="145"/>
      <c r="N243" s="145"/>
      <c r="O243" s="150"/>
      <c r="P243" s="150"/>
      <c r="Q243" s="150"/>
      <c r="R243" s="145"/>
      <c r="S243" s="145"/>
      <c r="T243" s="145"/>
      <c r="U243" s="145"/>
      <c r="V243" s="145"/>
      <c r="W243" s="186"/>
      <c r="X243" s="186"/>
      <c r="Y243" s="145"/>
      <c r="Z243" s="145"/>
      <c r="AA243" s="145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45"/>
      <c r="AL243" s="145"/>
      <c r="AM243" s="145"/>
      <c r="AN243" s="145"/>
      <c r="AO243" s="145"/>
      <c r="AP243" s="145"/>
      <c r="AQ243" s="151"/>
      <c r="AR243" s="151"/>
      <c r="AS243" s="147"/>
      <c r="AT243" s="145"/>
      <c r="AU243" s="150"/>
      <c r="AV243" s="150"/>
      <c r="AW243" s="150"/>
      <c r="AX243" s="145"/>
      <c r="AY243" s="145"/>
      <c r="AZ243" s="150"/>
      <c r="BA243" s="150"/>
      <c r="BB243" s="145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6" t="s">
        <v>784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7" t="s">
        <v>785</v>
      </c>
      <c r="C245" s="15"/>
      <c r="D245" s="15"/>
      <c r="E245" s="80"/>
      <c r="F245" s="15"/>
      <c r="G245" s="15"/>
      <c r="H245" s="146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ht="18" customHeight="1" x14ac:dyDescent="0.25">
      <c r="A246" s="15" t="b">
        <f>ISNUMBER(FIND("wh-", AQ7))</f>
        <v>1</v>
      </c>
      <c r="B246" s="88" t="s">
        <v>786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188" t="s">
        <v>7</v>
      </c>
      <c r="X246" s="189"/>
      <c r="Y246" s="48"/>
      <c r="Z246" s="15"/>
      <c r="AA246" s="54" t="s">
        <v>8</v>
      </c>
      <c r="AB246" s="16"/>
      <c r="AC246" s="16"/>
      <c r="AD246" s="16"/>
      <c r="AE246" s="16"/>
      <c r="AF246" s="152"/>
      <c r="AG246" s="152"/>
      <c r="AH246" s="52" t="s">
        <v>9</v>
      </c>
      <c r="AI246" s="52"/>
      <c r="AJ246" s="52" t="s">
        <v>10</v>
      </c>
      <c r="AK246" s="53"/>
      <c r="AL246" s="153"/>
      <c r="AM246" s="95" t="s">
        <v>11</v>
      </c>
      <c r="AN246" s="95"/>
      <c r="AO246" s="95"/>
      <c r="AP246" s="94"/>
      <c r="AQ246" s="121"/>
      <c r="AR246" s="121"/>
      <c r="AS246" s="114"/>
      <c r="AT246" s="49" t="s">
        <v>12</v>
      </c>
      <c r="AU246" s="50"/>
      <c r="AV246" s="51" t="s">
        <v>13</v>
      </c>
      <c r="AW246" s="51"/>
      <c r="AX246" s="153"/>
      <c r="AY246" s="153"/>
      <c r="AZ246" s="51" t="s">
        <v>14</v>
      </c>
      <c r="BA246" s="51"/>
      <c r="BB246" s="57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90"/>
      <c r="B247" s="191" t="s">
        <v>15</v>
      </c>
      <c r="C247" s="192" t="s">
        <v>16</v>
      </c>
      <c r="D247" s="193" t="s">
        <v>17</v>
      </c>
      <c r="E247" s="194" t="s">
        <v>18</v>
      </c>
      <c r="F247" s="192" t="s">
        <v>19</v>
      </c>
      <c r="G247" s="192" t="s">
        <v>20</v>
      </c>
      <c r="H247" s="195" t="s">
        <v>21</v>
      </c>
      <c r="I247" s="196" t="s">
        <v>22</v>
      </c>
      <c r="J247" s="193" t="s">
        <v>23</v>
      </c>
      <c r="K247" s="197" t="s">
        <v>24</v>
      </c>
      <c r="L247" s="196" t="s">
        <v>25</v>
      </c>
      <c r="M247" s="193" t="s">
        <v>26</v>
      </c>
      <c r="N247" s="194" t="s">
        <v>27</v>
      </c>
      <c r="O247" s="192" t="s">
        <v>28</v>
      </c>
      <c r="P247" s="193" t="s">
        <v>29</v>
      </c>
      <c r="Q247" s="194" t="s">
        <v>30</v>
      </c>
      <c r="R247" s="192" t="s">
        <v>31</v>
      </c>
      <c r="S247" s="194" t="s">
        <v>15</v>
      </c>
      <c r="T247" s="198" t="s">
        <v>23</v>
      </c>
      <c r="U247" s="199" t="s">
        <v>32</v>
      </c>
      <c r="V247" s="200" t="s">
        <v>15</v>
      </c>
      <c r="W247" s="129" t="s">
        <v>31</v>
      </c>
      <c r="X247" s="140" t="s">
        <v>15</v>
      </c>
      <c r="Y247" s="192" t="s">
        <v>33</v>
      </c>
      <c r="Z247" s="201" t="s">
        <v>34</v>
      </c>
      <c r="AA247" s="193" t="s">
        <v>35</v>
      </c>
      <c r="AB247" s="193">
        <v>1</v>
      </c>
      <c r="AC247" s="193">
        <v>2</v>
      </c>
      <c r="AD247" s="193">
        <v>3</v>
      </c>
      <c r="AE247" s="193">
        <v>4</v>
      </c>
      <c r="AF247" s="193">
        <v>5</v>
      </c>
      <c r="AG247" s="193" t="s">
        <v>36</v>
      </c>
      <c r="AH247" s="193" t="s">
        <v>37</v>
      </c>
      <c r="AI247" s="193" t="s">
        <v>38</v>
      </c>
      <c r="AJ247" s="193" t="s">
        <v>39</v>
      </c>
      <c r="AK247" s="202" t="s">
        <v>38</v>
      </c>
      <c r="AL247" s="203" t="s">
        <v>40</v>
      </c>
      <c r="AM247" s="203" t="s">
        <v>41</v>
      </c>
      <c r="AN247" s="203" t="s">
        <v>24</v>
      </c>
      <c r="AO247" s="203" t="s">
        <v>32</v>
      </c>
      <c r="AP247" s="204" t="s">
        <v>42</v>
      </c>
      <c r="AQ247" s="205"/>
      <c r="AR247" s="205"/>
      <c r="AS247" s="206"/>
      <c r="AT247" s="207" t="s">
        <v>23</v>
      </c>
      <c r="AU247" s="193" t="s">
        <v>43</v>
      </c>
      <c r="AV247" s="193" t="s">
        <v>44</v>
      </c>
      <c r="AW247" s="193" t="s">
        <v>45</v>
      </c>
      <c r="AX247" s="208" t="s">
        <v>46</v>
      </c>
      <c r="AY247" s="192" t="s">
        <v>43</v>
      </c>
      <c r="AZ247" s="193" t="s">
        <v>44</v>
      </c>
      <c r="BA247" s="193" t="s">
        <v>45</v>
      </c>
      <c r="BB247" s="194" t="s">
        <v>46</v>
      </c>
      <c r="BC247" s="217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</row>
    <row r="248" spans="1:77" ht="12" customHeight="1" x14ac:dyDescent="0.25">
      <c r="A248" s="154">
        <v>1</v>
      </c>
      <c r="B248" s="155">
        <v>1</v>
      </c>
      <c r="C248" s="156">
        <v>12</v>
      </c>
      <c r="D248" s="157">
        <v>10</v>
      </c>
      <c r="E248" s="158">
        <v>22</v>
      </c>
      <c r="F248" s="156">
        <v>4</v>
      </c>
      <c r="G248" s="156"/>
      <c r="H248" s="156">
        <v>0</v>
      </c>
      <c r="I248" s="159" t="s">
        <v>787</v>
      </c>
      <c r="J248" s="160" t="s">
        <v>788</v>
      </c>
      <c r="K248" s="161">
        <v>8</v>
      </c>
      <c r="L248" s="162" t="s">
        <v>789</v>
      </c>
      <c r="M248" s="157" t="s">
        <v>790</v>
      </c>
      <c r="N248" s="163" t="s">
        <v>791</v>
      </c>
      <c r="O248" s="164">
        <v>117</v>
      </c>
      <c r="P248" s="165">
        <v>115</v>
      </c>
      <c r="Q248" s="166">
        <v>130</v>
      </c>
      <c r="R248" s="167">
        <v>17.5714416503906</v>
      </c>
      <c r="S248" s="168">
        <v>2</v>
      </c>
      <c r="T248" s="169">
        <v>10</v>
      </c>
      <c r="U248" s="170">
        <v>60</v>
      </c>
      <c r="V248" s="171">
        <v>2</v>
      </c>
      <c r="W248" s="138">
        <v>66</v>
      </c>
      <c r="X248" s="144">
        <v>1</v>
      </c>
      <c r="Y248" s="172">
        <v>117</v>
      </c>
      <c r="Z248" s="157"/>
      <c r="AA248" s="157" t="s">
        <v>792</v>
      </c>
      <c r="AB248" s="165">
        <v>123</v>
      </c>
      <c r="AC248" s="165">
        <v>122</v>
      </c>
      <c r="AD248" s="165">
        <v>120</v>
      </c>
      <c r="AE248" s="165">
        <v>117</v>
      </c>
      <c r="AF248" s="165">
        <v>114</v>
      </c>
      <c r="AG248" s="173">
        <v>110</v>
      </c>
      <c r="AH248" s="174">
        <v>110</v>
      </c>
      <c r="AI248" s="175">
        <v>110</v>
      </c>
      <c r="AJ248" s="174">
        <v>110</v>
      </c>
      <c r="AK248" s="176">
        <v>110</v>
      </c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</v>
      </c>
      <c r="C249" s="156">
        <v>10</v>
      </c>
      <c r="D249" s="157">
        <v>8</v>
      </c>
      <c r="E249" s="158">
        <v>18</v>
      </c>
      <c r="F249" s="156">
        <v>8</v>
      </c>
      <c r="G249" s="156"/>
      <c r="H249" s="156">
        <v>0</v>
      </c>
      <c r="I249" s="159" t="s">
        <v>793</v>
      </c>
      <c r="J249" s="160" t="s">
        <v>794</v>
      </c>
      <c r="K249" s="161">
        <v>8</v>
      </c>
      <c r="L249" s="162" t="s">
        <v>795</v>
      </c>
      <c r="M249" s="157" t="s">
        <v>796</v>
      </c>
      <c r="N249" s="163" t="s">
        <v>797</v>
      </c>
      <c r="O249" s="164">
        <v>103</v>
      </c>
      <c r="P249" s="165">
        <v>111</v>
      </c>
      <c r="Q249" s="166">
        <v>129</v>
      </c>
      <c r="R249" s="167">
        <v>-1.4285583496093801</v>
      </c>
      <c r="S249" s="168">
        <v>4</v>
      </c>
      <c r="T249" s="169">
        <v>7</v>
      </c>
      <c r="U249" s="170">
        <v>40</v>
      </c>
      <c r="V249" s="171">
        <v>3</v>
      </c>
      <c r="W249" s="138">
        <v>42</v>
      </c>
      <c r="X249" s="144">
        <v>3</v>
      </c>
      <c r="Y249" s="172">
        <v>103</v>
      </c>
      <c r="Z249" s="157"/>
      <c r="AA249" s="157" t="s">
        <v>798</v>
      </c>
      <c r="AB249" s="165">
        <v>105</v>
      </c>
      <c r="AC249" s="165">
        <v>103</v>
      </c>
      <c r="AD249" s="165">
        <v>100</v>
      </c>
      <c r="AE249" s="165">
        <v>100</v>
      </c>
      <c r="AF249" s="165">
        <v>100</v>
      </c>
      <c r="AG249" s="173">
        <v>100</v>
      </c>
      <c r="AH249" s="174">
        <v>95</v>
      </c>
      <c r="AI249" s="175">
        <v>95</v>
      </c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3</v>
      </c>
      <c r="C250" s="156">
        <v>6</v>
      </c>
      <c r="D250" s="157">
        <v>5</v>
      </c>
      <c r="E250" s="158">
        <v>11</v>
      </c>
      <c r="F250" s="156">
        <v>1</v>
      </c>
      <c r="G250" s="156"/>
      <c r="H250" s="156">
        <v>0</v>
      </c>
      <c r="I250" s="159" t="s">
        <v>799</v>
      </c>
      <c r="J250" s="160" t="s">
        <v>800</v>
      </c>
      <c r="K250" s="161">
        <v>7</v>
      </c>
      <c r="L250" s="162" t="s">
        <v>748</v>
      </c>
      <c r="M250" s="157" t="s">
        <v>801</v>
      </c>
      <c r="N250" s="163" t="s">
        <v>802</v>
      </c>
      <c r="O250" s="164">
        <v>120</v>
      </c>
      <c r="P250" s="165">
        <v>110</v>
      </c>
      <c r="Q250" s="166">
        <v>130</v>
      </c>
      <c r="R250" s="167">
        <v>15.5714416503906</v>
      </c>
      <c r="S250" s="168">
        <v>3</v>
      </c>
      <c r="T250" s="169">
        <v>14</v>
      </c>
      <c r="U250" s="170">
        <v>47</v>
      </c>
      <c r="V250" s="171">
        <v>4</v>
      </c>
      <c r="W250" s="138">
        <v>39</v>
      </c>
      <c r="X250" s="144">
        <v>4</v>
      </c>
      <c r="Y250" s="172">
        <v>120</v>
      </c>
      <c r="Z250" s="157"/>
      <c r="AA250" s="157" t="s">
        <v>803</v>
      </c>
      <c r="AB250" s="165">
        <v>118</v>
      </c>
      <c r="AC250" s="165">
        <v>118</v>
      </c>
      <c r="AD250" s="165">
        <v>117</v>
      </c>
      <c r="AE250" s="165">
        <v>124</v>
      </c>
      <c r="AF250" s="165">
        <v>124</v>
      </c>
      <c r="AG250" s="173">
        <v>123</v>
      </c>
      <c r="AH250" s="174">
        <v>117</v>
      </c>
      <c r="AI250" s="175">
        <v>117</v>
      </c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4</v>
      </c>
      <c r="C251" s="156">
        <v>6</v>
      </c>
      <c r="D251" s="157">
        <v>4</v>
      </c>
      <c r="E251" s="158">
        <v>10</v>
      </c>
      <c r="F251" s="156">
        <v>3</v>
      </c>
      <c r="G251" s="156"/>
      <c r="H251" s="156">
        <v>0</v>
      </c>
      <c r="I251" s="159" t="s">
        <v>804</v>
      </c>
      <c r="J251" s="160" t="s">
        <v>805</v>
      </c>
      <c r="K251" s="161">
        <v>7</v>
      </c>
      <c r="L251" s="162" t="s">
        <v>789</v>
      </c>
      <c r="M251" s="157" t="s">
        <v>806</v>
      </c>
      <c r="N251" s="163" t="s">
        <v>807</v>
      </c>
      <c r="O251" s="164">
        <v>117</v>
      </c>
      <c r="P251" s="165">
        <v>91</v>
      </c>
      <c r="Q251" s="166">
        <v>127</v>
      </c>
      <c r="R251" s="167">
        <v>-9.4285583496093803</v>
      </c>
      <c r="S251" s="168">
        <v>5</v>
      </c>
      <c r="T251" s="169">
        <v>17</v>
      </c>
      <c r="U251" s="170">
        <v>68</v>
      </c>
      <c r="V251" s="171">
        <v>5</v>
      </c>
      <c r="W251" s="138">
        <v>24</v>
      </c>
      <c r="X251" s="144">
        <v>5</v>
      </c>
      <c r="Y251" s="172">
        <v>117</v>
      </c>
      <c r="Z251" s="157"/>
      <c r="AA251" s="157" t="s">
        <v>808</v>
      </c>
      <c r="AB251" s="165">
        <v>114</v>
      </c>
      <c r="AC251" s="165">
        <v>112</v>
      </c>
      <c r="AD251" s="165">
        <v>112</v>
      </c>
      <c r="AE251" s="165">
        <v>118</v>
      </c>
      <c r="AF251" s="165">
        <v>117</v>
      </c>
      <c r="AG251" s="173">
        <v>117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4</v>
      </c>
      <c r="C252" s="156">
        <v>5</v>
      </c>
      <c r="D252" s="157">
        <v>5</v>
      </c>
      <c r="E252" s="158">
        <v>10</v>
      </c>
      <c r="F252" s="156">
        <v>7</v>
      </c>
      <c r="G252" s="156"/>
      <c r="H252" s="156">
        <v>0</v>
      </c>
      <c r="I252" s="159" t="s">
        <v>809</v>
      </c>
      <c r="J252" s="160" t="s">
        <v>810</v>
      </c>
      <c r="K252" s="161">
        <v>11</v>
      </c>
      <c r="L252" s="162" t="s">
        <v>742</v>
      </c>
      <c r="M252" s="157" t="s">
        <v>811</v>
      </c>
      <c r="N252" s="163" t="s">
        <v>812</v>
      </c>
      <c r="O252" s="164">
        <v>105</v>
      </c>
      <c r="P252" s="165">
        <v>84</v>
      </c>
      <c r="Q252" s="166">
        <v>132</v>
      </c>
      <c r="R252" s="167">
        <v>-23.4285583496094</v>
      </c>
      <c r="S252" s="168">
        <v>7</v>
      </c>
      <c r="T252" s="169">
        <v>16</v>
      </c>
      <c r="U252" s="170">
        <v>20</v>
      </c>
      <c r="V252" s="171">
        <v>7</v>
      </c>
      <c r="W252" s="138">
        <v>20</v>
      </c>
      <c r="X252" s="144">
        <v>6</v>
      </c>
      <c r="Y252" s="172">
        <v>105</v>
      </c>
      <c r="Z252" s="157"/>
      <c r="AA252" s="157" t="s">
        <v>813</v>
      </c>
      <c r="AB252" s="165">
        <v>97</v>
      </c>
      <c r="AC252" s="165">
        <v>95</v>
      </c>
      <c r="AD252" s="165">
        <v>95</v>
      </c>
      <c r="AE252" s="165">
        <v>96</v>
      </c>
      <c r="AF252" s="165">
        <v>105</v>
      </c>
      <c r="AG252" s="173">
        <v>107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6</v>
      </c>
      <c r="C253" s="156">
        <v>5</v>
      </c>
      <c r="D253" s="157">
        <v>3</v>
      </c>
      <c r="E253" s="158">
        <v>8</v>
      </c>
      <c r="F253" s="156">
        <v>2</v>
      </c>
      <c r="G253" s="156"/>
      <c r="H253" s="156">
        <v>0</v>
      </c>
      <c r="I253" s="159" t="s">
        <v>814</v>
      </c>
      <c r="J253" s="160" t="s">
        <v>815</v>
      </c>
      <c r="K253" s="161">
        <v>8</v>
      </c>
      <c r="L253" s="162" t="s">
        <v>816</v>
      </c>
      <c r="M253" s="157" t="s">
        <v>817</v>
      </c>
      <c r="N253" s="163" t="s">
        <v>818</v>
      </c>
      <c r="O253" s="164">
        <v>118</v>
      </c>
      <c r="P253" s="165">
        <v>61</v>
      </c>
      <c r="Q253" s="166" t="s">
        <v>53</v>
      </c>
      <c r="R253" s="167"/>
      <c r="S253" s="168"/>
      <c r="T253" s="169">
        <v>20</v>
      </c>
      <c r="U253" s="170">
        <v>50</v>
      </c>
      <c r="V253" s="171">
        <v>8</v>
      </c>
      <c r="W253" s="138">
        <v>10</v>
      </c>
      <c r="X253" s="144">
        <v>7</v>
      </c>
      <c r="Y253" s="172">
        <v>118</v>
      </c>
      <c r="Z253" s="157"/>
      <c r="AA253" s="157" t="s">
        <v>819</v>
      </c>
      <c r="AB253" s="165">
        <v>118</v>
      </c>
      <c r="AC253" s="165">
        <v>115</v>
      </c>
      <c r="AD253" s="165">
        <v>122</v>
      </c>
      <c r="AE253" s="165">
        <v>122</v>
      </c>
      <c r="AF253" s="165">
        <v>122</v>
      </c>
      <c r="AG253" s="173">
        <v>120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7</v>
      </c>
      <c r="C254" s="156">
        <v>2</v>
      </c>
      <c r="D254" s="157">
        <v>5</v>
      </c>
      <c r="E254" s="158">
        <v>7</v>
      </c>
      <c r="F254" s="156">
        <v>6</v>
      </c>
      <c r="G254" s="156"/>
      <c r="H254" s="156">
        <v>0</v>
      </c>
      <c r="I254" s="159" t="s">
        <v>820</v>
      </c>
      <c r="J254" s="160" t="s">
        <v>821</v>
      </c>
      <c r="K254" s="161">
        <v>7</v>
      </c>
      <c r="L254" s="162" t="s">
        <v>822</v>
      </c>
      <c r="M254" s="157" t="s">
        <v>823</v>
      </c>
      <c r="N254" s="163" t="s">
        <v>759</v>
      </c>
      <c r="O254" s="164">
        <v>112</v>
      </c>
      <c r="P254" s="165">
        <v>124</v>
      </c>
      <c r="Q254" s="166">
        <v>129</v>
      </c>
      <c r="R254" s="167">
        <v>20.5714416503906</v>
      </c>
      <c r="S254" s="168">
        <v>1</v>
      </c>
      <c r="T254" s="169">
        <v>23</v>
      </c>
      <c r="U254" s="170">
        <v>50</v>
      </c>
      <c r="V254" s="171">
        <v>1</v>
      </c>
      <c r="W254" s="138">
        <v>44</v>
      </c>
      <c r="X254" s="144">
        <v>2</v>
      </c>
      <c r="Y254" s="172">
        <v>112</v>
      </c>
      <c r="Z254" s="157"/>
      <c r="AA254" s="157" t="s">
        <v>824</v>
      </c>
      <c r="AB254" s="165">
        <v>116</v>
      </c>
      <c r="AC254" s="165">
        <v>119</v>
      </c>
      <c r="AD254" s="165">
        <v>117</v>
      </c>
      <c r="AE254" s="165">
        <v>117</v>
      </c>
      <c r="AF254" s="165">
        <v>115</v>
      </c>
      <c r="AG254" s="173">
        <v>114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8</v>
      </c>
      <c r="C255" s="156">
        <v>3</v>
      </c>
      <c r="D255" s="157">
        <v>2</v>
      </c>
      <c r="E255" s="158">
        <v>5</v>
      </c>
      <c r="F255" s="156">
        <v>5</v>
      </c>
      <c r="G255" s="156"/>
      <c r="H255" s="156">
        <v>0</v>
      </c>
      <c r="I255" s="159" t="s">
        <v>825</v>
      </c>
      <c r="J255" s="160" t="s">
        <v>826</v>
      </c>
      <c r="K255" s="161">
        <v>9</v>
      </c>
      <c r="L255" s="162" t="s">
        <v>827</v>
      </c>
      <c r="M255" s="157" t="s">
        <v>828</v>
      </c>
      <c r="N255" s="163" t="s">
        <v>829</v>
      </c>
      <c r="O255" s="164">
        <v>115</v>
      </c>
      <c r="P255" s="165">
        <v>91</v>
      </c>
      <c r="Q255" s="166">
        <v>119</v>
      </c>
      <c r="R255" s="167">
        <v>-19.4285583496094</v>
      </c>
      <c r="S255" s="168">
        <v>6</v>
      </c>
      <c r="T255" s="169">
        <v>21</v>
      </c>
      <c r="U255" s="170"/>
      <c r="V255" s="171">
        <v>5</v>
      </c>
      <c r="W255" s="138">
        <v>0</v>
      </c>
      <c r="X255" s="144">
        <v>8</v>
      </c>
      <c r="Y255" s="172">
        <v>115</v>
      </c>
      <c r="Z255" s="157"/>
      <c r="AA255" s="157" t="s">
        <v>830</v>
      </c>
      <c r="AB255" s="165">
        <v>107</v>
      </c>
      <c r="AC255" s="165">
        <v>105</v>
      </c>
      <c r="AD255" s="165">
        <v>113</v>
      </c>
      <c r="AE255" s="165">
        <v>112</v>
      </c>
      <c r="AF255" s="165" t="s">
        <v>53</v>
      </c>
      <c r="AG255" s="173" t="s">
        <v>53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x14ac:dyDescent="0.25">
      <c r="A256" s="145"/>
      <c r="B256" s="145"/>
      <c r="C256" s="145"/>
      <c r="D256" s="145"/>
      <c r="E256" s="43"/>
      <c r="F256" s="145"/>
      <c r="G256" s="145"/>
      <c r="H256" s="146"/>
      <c r="I256" s="147"/>
      <c r="J256" s="145"/>
      <c r="K256" s="148"/>
      <c r="L256" s="149"/>
      <c r="M256" s="145"/>
      <c r="N256" s="145"/>
      <c r="O256" s="150"/>
      <c r="P256" s="150"/>
      <c r="Q256" s="150"/>
      <c r="R256" s="145"/>
      <c r="S256" s="145"/>
      <c r="T256" s="145"/>
      <c r="U256" s="145"/>
      <c r="V256" s="145"/>
      <c r="W256" s="186"/>
      <c r="X256" s="186"/>
      <c r="Y256" s="145"/>
      <c r="Z256" s="145"/>
      <c r="AA256" s="145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45"/>
      <c r="AL256" s="145"/>
      <c r="AM256" s="145"/>
      <c r="AN256" s="145"/>
      <c r="AO256" s="145"/>
      <c r="AP256" s="145"/>
      <c r="AQ256" s="151"/>
      <c r="AR256" s="151"/>
      <c r="AS256" s="147"/>
      <c r="AT256" s="145"/>
      <c r="AU256" s="150"/>
      <c r="AV256" s="150"/>
      <c r="AW256" s="150"/>
      <c r="AX256" s="145"/>
      <c r="AY256" s="145"/>
      <c r="AZ256" s="150"/>
      <c r="BA256" s="150"/>
      <c r="BB256" s="145"/>
      <c r="BC256" s="210"/>
      <c r="BD256" s="210"/>
      <c r="BE256" s="210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6" t="s">
        <v>831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7" t="s">
        <v>832</v>
      </c>
      <c r="C258" s="15"/>
      <c r="D258" s="15"/>
      <c r="E258" s="80"/>
      <c r="F258" s="15"/>
      <c r="G258" s="15"/>
      <c r="H258" s="146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ht="18" customHeight="1" x14ac:dyDescent="0.25">
      <c r="A259" s="15" t="b">
        <f>ISNUMBER(FIND("wh-", AQ7))</f>
        <v>1</v>
      </c>
      <c r="B259" s="88" t="s">
        <v>833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188" t="s">
        <v>7</v>
      </c>
      <c r="X259" s="189"/>
      <c r="Y259" s="48"/>
      <c r="Z259" s="15"/>
      <c r="AA259" s="54" t="s">
        <v>8</v>
      </c>
      <c r="AB259" s="16"/>
      <c r="AC259" s="16"/>
      <c r="AD259" s="16"/>
      <c r="AE259" s="16"/>
      <c r="AF259" s="152"/>
      <c r="AG259" s="152"/>
      <c r="AH259" s="52" t="s">
        <v>9</v>
      </c>
      <c r="AI259" s="52"/>
      <c r="AJ259" s="52" t="s">
        <v>10</v>
      </c>
      <c r="AK259" s="53"/>
      <c r="AL259" s="153"/>
      <c r="AM259" s="95" t="s">
        <v>11</v>
      </c>
      <c r="AN259" s="95"/>
      <c r="AO259" s="95"/>
      <c r="AP259" s="94"/>
      <c r="AQ259" s="121"/>
      <c r="AR259" s="121"/>
      <c r="AS259" s="114"/>
      <c r="AT259" s="49" t="s">
        <v>12</v>
      </c>
      <c r="AU259" s="50"/>
      <c r="AV259" s="51" t="s">
        <v>13</v>
      </c>
      <c r="AW259" s="51"/>
      <c r="AX259" s="153"/>
      <c r="AY259" s="153"/>
      <c r="AZ259" s="51" t="s">
        <v>14</v>
      </c>
      <c r="BA259" s="51"/>
      <c r="BB259" s="57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90"/>
      <c r="B260" s="191" t="s">
        <v>15</v>
      </c>
      <c r="C260" s="192" t="s">
        <v>16</v>
      </c>
      <c r="D260" s="193" t="s">
        <v>17</v>
      </c>
      <c r="E260" s="194" t="s">
        <v>18</v>
      </c>
      <c r="F260" s="192" t="s">
        <v>19</v>
      </c>
      <c r="G260" s="192" t="s">
        <v>20</v>
      </c>
      <c r="H260" s="195" t="s">
        <v>21</v>
      </c>
      <c r="I260" s="196" t="s">
        <v>22</v>
      </c>
      <c r="J260" s="193" t="s">
        <v>23</v>
      </c>
      <c r="K260" s="197" t="s">
        <v>24</v>
      </c>
      <c r="L260" s="196" t="s">
        <v>25</v>
      </c>
      <c r="M260" s="193" t="s">
        <v>26</v>
      </c>
      <c r="N260" s="194" t="s">
        <v>27</v>
      </c>
      <c r="O260" s="192" t="s">
        <v>28</v>
      </c>
      <c r="P260" s="193" t="s">
        <v>29</v>
      </c>
      <c r="Q260" s="194" t="s">
        <v>30</v>
      </c>
      <c r="R260" s="192" t="s">
        <v>31</v>
      </c>
      <c r="S260" s="194" t="s">
        <v>15</v>
      </c>
      <c r="T260" s="198" t="s">
        <v>23</v>
      </c>
      <c r="U260" s="199" t="s">
        <v>32</v>
      </c>
      <c r="V260" s="200" t="s">
        <v>15</v>
      </c>
      <c r="W260" s="129" t="s">
        <v>31</v>
      </c>
      <c r="X260" s="140" t="s">
        <v>15</v>
      </c>
      <c r="Y260" s="192" t="s">
        <v>33</v>
      </c>
      <c r="Z260" s="201" t="s">
        <v>34</v>
      </c>
      <c r="AA260" s="193" t="s">
        <v>35</v>
      </c>
      <c r="AB260" s="193">
        <v>1</v>
      </c>
      <c r="AC260" s="193">
        <v>2</v>
      </c>
      <c r="AD260" s="193">
        <v>3</v>
      </c>
      <c r="AE260" s="193">
        <v>4</v>
      </c>
      <c r="AF260" s="193">
        <v>5</v>
      </c>
      <c r="AG260" s="193" t="s">
        <v>36</v>
      </c>
      <c r="AH260" s="193" t="s">
        <v>37</v>
      </c>
      <c r="AI260" s="193" t="s">
        <v>38</v>
      </c>
      <c r="AJ260" s="193" t="s">
        <v>39</v>
      </c>
      <c r="AK260" s="202" t="s">
        <v>38</v>
      </c>
      <c r="AL260" s="203" t="s">
        <v>40</v>
      </c>
      <c r="AM260" s="203" t="s">
        <v>41</v>
      </c>
      <c r="AN260" s="203" t="s">
        <v>24</v>
      </c>
      <c r="AO260" s="203" t="s">
        <v>32</v>
      </c>
      <c r="AP260" s="204" t="s">
        <v>42</v>
      </c>
      <c r="AQ260" s="205"/>
      <c r="AR260" s="205"/>
      <c r="AS260" s="206"/>
      <c r="AT260" s="207" t="s">
        <v>23</v>
      </c>
      <c r="AU260" s="193" t="s">
        <v>43</v>
      </c>
      <c r="AV260" s="193" t="s">
        <v>44</v>
      </c>
      <c r="AW260" s="193" t="s">
        <v>45</v>
      </c>
      <c r="AX260" s="208" t="s">
        <v>46</v>
      </c>
      <c r="AY260" s="192" t="s">
        <v>43</v>
      </c>
      <c r="AZ260" s="193" t="s">
        <v>44</v>
      </c>
      <c r="BA260" s="193" t="s">
        <v>45</v>
      </c>
      <c r="BB260" s="194" t="s">
        <v>46</v>
      </c>
      <c r="BC260" s="217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</row>
    <row r="261" spans="1:77" ht="12" customHeight="1" x14ac:dyDescent="0.25">
      <c r="A261" s="154">
        <v>1</v>
      </c>
      <c r="B261" s="155">
        <v>1</v>
      </c>
      <c r="C261" s="156">
        <v>11</v>
      </c>
      <c r="D261" s="157">
        <v>6</v>
      </c>
      <c r="E261" s="158">
        <v>17</v>
      </c>
      <c r="F261" s="156">
        <v>1</v>
      </c>
      <c r="G261" s="156"/>
      <c r="H261" s="156">
        <v>0</v>
      </c>
      <c r="I261" s="159" t="s">
        <v>834</v>
      </c>
      <c r="J261" s="160" t="s">
        <v>835</v>
      </c>
      <c r="K261" s="161">
        <v>6</v>
      </c>
      <c r="L261" s="162" t="s">
        <v>836</v>
      </c>
      <c r="M261" s="157" t="s">
        <v>707</v>
      </c>
      <c r="N261" s="163" t="s">
        <v>837</v>
      </c>
      <c r="O261" s="164">
        <v>131</v>
      </c>
      <c r="P261" s="165">
        <v>114</v>
      </c>
      <c r="Q261" s="166">
        <v>132</v>
      </c>
      <c r="R261" s="167">
        <v>22.3333435058594</v>
      </c>
      <c r="S261" s="168">
        <v>1</v>
      </c>
      <c r="T261" s="169">
        <v>27</v>
      </c>
      <c r="U261" s="170">
        <v>52</v>
      </c>
      <c r="V261" s="171">
        <v>2</v>
      </c>
      <c r="W261" s="138">
        <v>55</v>
      </c>
      <c r="X261" s="144">
        <v>1</v>
      </c>
      <c r="Y261" s="172">
        <v>131</v>
      </c>
      <c r="Z261" s="157"/>
      <c r="AA261" s="157" t="s">
        <v>838</v>
      </c>
      <c r="AB261" s="165">
        <v>122</v>
      </c>
      <c r="AC261" s="165">
        <v>126</v>
      </c>
      <c r="AD261" s="165">
        <v>129</v>
      </c>
      <c r="AE261" s="165">
        <v>133</v>
      </c>
      <c r="AF261" s="165">
        <v>133</v>
      </c>
      <c r="AG261" s="173">
        <v>132</v>
      </c>
      <c r="AH261" s="174">
        <v>129</v>
      </c>
      <c r="AI261" s="175">
        <v>97</v>
      </c>
      <c r="AJ261" s="174">
        <v>129</v>
      </c>
      <c r="AK261" s="176">
        <v>129</v>
      </c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2</v>
      </c>
      <c r="C262" s="156">
        <v>8</v>
      </c>
      <c r="D262" s="157">
        <v>6</v>
      </c>
      <c r="E262" s="158">
        <v>14</v>
      </c>
      <c r="F262" s="156">
        <v>5</v>
      </c>
      <c r="G262" s="156"/>
      <c r="H262" s="156">
        <v>0</v>
      </c>
      <c r="I262" s="159" t="s">
        <v>839</v>
      </c>
      <c r="J262" s="160" t="s">
        <v>840</v>
      </c>
      <c r="K262" s="161">
        <v>8</v>
      </c>
      <c r="L262" s="162" t="s">
        <v>769</v>
      </c>
      <c r="M262" s="157" t="s">
        <v>687</v>
      </c>
      <c r="N262" s="163" t="s">
        <v>841</v>
      </c>
      <c r="O262" s="164">
        <v>119</v>
      </c>
      <c r="P262" s="165">
        <v>123</v>
      </c>
      <c r="Q262" s="166">
        <v>135</v>
      </c>
      <c r="R262" s="167">
        <v>22.3333435058594</v>
      </c>
      <c r="S262" s="168">
        <v>1</v>
      </c>
      <c r="T262" s="169">
        <v>10</v>
      </c>
      <c r="U262" s="170">
        <v>47</v>
      </c>
      <c r="V262" s="171">
        <v>1</v>
      </c>
      <c r="W262" s="138">
        <v>51</v>
      </c>
      <c r="X262" s="144">
        <v>2</v>
      </c>
      <c r="Y262" s="172">
        <v>119</v>
      </c>
      <c r="Z262" s="157"/>
      <c r="AA262" s="157" t="s">
        <v>842</v>
      </c>
      <c r="AB262" s="165" t="s">
        <v>53</v>
      </c>
      <c r="AC262" s="165">
        <v>102</v>
      </c>
      <c r="AD262" s="165">
        <v>106</v>
      </c>
      <c r="AE262" s="165">
        <v>116</v>
      </c>
      <c r="AF262" s="165">
        <v>116</v>
      </c>
      <c r="AG262" s="173">
        <v>116</v>
      </c>
      <c r="AH262" s="174">
        <v>106</v>
      </c>
      <c r="AI262" s="175">
        <v>106</v>
      </c>
      <c r="AJ262" s="174">
        <v>106</v>
      </c>
      <c r="AK262" s="176">
        <v>106</v>
      </c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3</v>
      </c>
      <c r="C263" s="156">
        <v>8</v>
      </c>
      <c r="D263" s="157">
        <v>5</v>
      </c>
      <c r="E263" s="158">
        <v>13</v>
      </c>
      <c r="F263" s="156">
        <v>2</v>
      </c>
      <c r="G263" s="156"/>
      <c r="H263" s="156">
        <v>0</v>
      </c>
      <c r="I263" s="159" t="s">
        <v>843</v>
      </c>
      <c r="J263" s="160" t="s">
        <v>844</v>
      </c>
      <c r="K263" s="161">
        <v>6</v>
      </c>
      <c r="L263" s="162" t="s">
        <v>748</v>
      </c>
      <c r="M263" s="157" t="s">
        <v>707</v>
      </c>
      <c r="N263" s="163" t="s">
        <v>708</v>
      </c>
      <c r="O263" s="164">
        <v>130</v>
      </c>
      <c r="P263" s="165">
        <v>102</v>
      </c>
      <c r="Q263" s="166">
        <v>127</v>
      </c>
      <c r="R263" s="167">
        <v>4.3333435058593803</v>
      </c>
      <c r="S263" s="168">
        <v>3</v>
      </c>
      <c r="T263" s="169">
        <v>8</v>
      </c>
      <c r="U263" s="170">
        <v>52</v>
      </c>
      <c r="V263" s="171">
        <v>3</v>
      </c>
      <c r="W263" s="138">
        <v>39</v>
      </c>
      <c r="X263" s="144">
        <v>4</v>
      </c>
      <c r="Y263" s="172">
        <v>130</v>
      </c>
      <c r="Z263" s="157"/>
      <c r="AA263" s="157" t="s">
        <v>845</v>
      </c>
      <c r="AB263" s="165"/>
      <c r="AC263" s="165" t="s">
        <v>53</v>
      </c>
      <c r="AD263" s="165" t="s">
        <v>53</v>
      </c>
      <c r="AE263" s="165">
        <v>122</v>
      </c>
      <c r="AF263" s="165">
        <v>122</v>
      </c>
      <c r="AG263" s="173">
        <v>130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3</v>
      </c>
      <c r="C264" s="156">
        <v>6</v>
      </c>
      <c r="D264" s="157">
        <v>7</v>
      </c>
      <c r="E264" s="158">
        <v>13</v>
      </c>
      <c r="F264" s="156">
        <v>3</v>
      </c>
      <c r="G264" s="156"/>
      <c r="H264" s="156">
        <v>0</v>
      </c>
      <c r="I264" s="159" t="s">
        <v>846</v>
      </c>
      <c r="J264" s="160" t="s">
        <v>847</v>
      </c>
      <c r="K264" s="161">
        <v>6</v>
      </c>
      <c r="L264" s="162" t="s">
        <v>848</v>
      </c>
      <c r="M264" s="157" t="s">
        <v>796</v>
      </c>
      <c r="N264" s="163" t="s">
        <v>797</v>
      </c>
      <c r="O264" s="164">
        <v>129</v>
      </c>
      <c r="P264" s="165">
        <v>65</v>
      </c>
      <c r="Q264" s="166">
        <v>134</v>
      </c>
      <c r="R264" s="167">
        <v>-26.6666564941406</v>
      </c>
      <c r="S264" s="168">
        <v>7</v>
      </c>
      <c r="T264" s="169">
        <v>14</v>
      </c>
      <c r="U264" s="170">
        <v>40</v>
      </c>
      <c r="V264" s="171">
        <v>6</v>
      </c>
      <c r="W264" s="138">
        <v>34</v>
      </c>
      <c r="X264" s="144">
        <v>5</v>
      </c>
      <c r="Y264" s="172">
        <v>129</v>
      </c>
      <c r="Z264" s="157"/>
      <c r="AA264" s="157" t="s">
        <v>849</v>
      </c>
      <c r="AB264" s="165">
        <v>122</v>
      </c>
      <c r="AC264" s="165">
        <v>121</v>
      </c>
      <c r="AD264" s="165">
        <v>120</v>
      </c>
      <c r="AE264" s="165">
        <v>122</v>
      </c>
      <c r="AF264" s="165">
        <v>126</v>
      </c>
      <c r="AG264" s="173">
        <v>129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5</v>
      </c>
      <c r="C265" s="156">
        <v>6</v>
      </c>
      <c r="D265" s="157">
        <v>6</v>
      </c>
      <c r="E265" s="158">
        <v>12</v>
      </c>
      <c r="F265" s="156">
        <v>7</v>
      </c>
      <c r="G265" s="156"/>
      <c r="H265" s="156">
        <v>0</v>
      </c>
      <c r="I265" s="159" t="s">
        <v>850</v>
      </c>
      <c r="J265" s="160" t="s">
        <v>851</v>
      </c>
      <c r="K265" s="161">
        <v>10</v>
      </c>
      <c r="L265" s="162" t="s">
        <v>795</v>
      </c>
      <c r="M265" s="157" t="s">
        <v>537</v>
      </c>
      <c r="N265" s="163" t="s">
        <v>852</v>
      </c>
      <c r="O265" s="164">
        <v>113</v>
      </c>
      <c r="P265" s="165">
        <v>102</v>
      </c>
      <c r="Q265" s="166">
        <v>134</v>
      </c>
      <c r="R265" s="167">
        <v>-5.6666564941406197</v>
      </c>
      <c r="S265" s="168">
        <v>4</v>
      </c>
      <c r="T265" s="169">
        <v>20</v>
      </c>
      <c r="U265" s="170">
        <v>38</v>
      </c>
      <c r="V265" s="171">
        <v>3</v>
      </c>
      <c r="W265" s="138">
        <v>27</v>
      </c>
      <c r="X265" s="144">
        <v>6</v>
      </c>
      <c r="Y265" s="172">
        <v>113</v>
      </c>
      <c r="Z265" s="157"/>
      <c r="AA265" s="157" t="s">
        <v>853</v>
      </c>
      <c r="AB265" s="165">
        <v>124</v>
      </c>
      <c r="AC265" s="165">
        <v>126</v>
      </c>
      <c r="AD265" s="165">
        <v>122</v>
      </c>
      <c r="AE265" s="165">
        <v>120</v>
      </c>
      <c r="AF265" s="165">
        <v>117</v>
      </c>
      <c r="AG265" s="173">
        <v>114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6</v>
      </c>
      <c r="C266" s="156">
        <v>4</v>
      </c>
      <c r="D266" s="157">
        <v>7</v>
      </c>
      <c r="E266" s="158">
        <v>11</v>
      </c>
      <c r="F266" s="156">
        <v>6</v>
      </c>
      <c r="G266" s="156"/>
      <c r="H266" s="156">
        <v>0</v>
      </c>
      <c r="I266" s="159" t="s">
        <v>854</v>
      </c>
      <c r="J266" s="160" t="s">
        <v>855</v>
      </c>
      <c r="K266" s="161">
        <v>9</v>
      </c>
      <c r="L266" s="162" t="s">
        <v>692</v>
      </c>
      <c r="M266" s="157" t="s">
        <v>856</v>
      </c>
      <c r="N266" s="163" t="s">
        <v>857</v>
      </c>
      <c r="O266" s="164">
        <v>118</v>
      </c>
      <c r="P266" s="165" t="s">
        <v>53</v>
      </c>
      <c r="Q266" s="166">
        <v>130</v>
      </c>
      <c r="R266" s="167">
        <v>-6.9999564941406298</v>
      </c>
      <c r="S266" s="168">
        <v>5</v>
      </c>
      <c r="T266" s="169">
        <v>20</v>
      </c>
      <c r="U266" s="170">
        <v>50</v>
      </c>
      <c r="V266" s="171">
        <v>7</v>
      </c>
      <c r="W266" s="138">
        <v>40</v>
      </c>
      <c r="X266" s="144">
        <v>3</v>
      </c>
      <c r="Y266" s="172">
        <v>118</v>
      </c>
      <c r="Z266" s="157"/>
      <c r="AA266" s="157" t="s">
        <v>858</v>
      </c>
      <c r="AB266" s="165">
        <v>138</v>
      </c>
      <c r="AC266" s="165">
        <v>138</v>
      </c>
      <c r="AD266" s="165">
        <v>136</v>
      </c>
      <c r="AE266" s="165">
        <v>133</v>
      </c>
      <c r="AF266" s="165">
        <v>129</v>
      </c>
      <c r="AG266" s="173">
        <v>118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7</v>
      </c>
      <c r="C267" s="156">
        <v>6</v>
      </c>
      <c r="D267" s="157">
        <v>4</v>
      </c>
      <c r="E267" s="158">
        <v>10</v>
      </c>
      <c r="F267" s="156">
        <v>4</v>
      </c>
      <c r="G267" s="156"/>
      <c r="H267" s="156">
        <v>0</v>
      </c>
      <c r="I267" s="159" t="s">
        <v>859</v>
      </c>
      <c r="J267" s="160" t="s">
        <v>860</v>
      </c>
      <c r="K267" s="161">
        <v>5</v>
      </c>
      <c r="L267" s="162" t="s">
        <v>861</v>
      </c>
      <c r="M267" s="157" t="s">
        <v>587</v>
      </c>
      <c r="N267" s="163" t="s">
        <v>721</v>
      </c>
      <c r="O267" s="164">
        <v>123</v>
      </c>
      <c r="P267" s="165">
        <v>92</v>
      </c>
      <c r="Q267" s="166">
        <v>130</v>
      </c>
      <c r="R267" s="167">
        <v>-9.6666564941406197</v>
      </c>
      <c r="S267" s="168">
        <v>6</v>
      </c>
      <c r="T267" s="169">
        <v>5</v>
      </c>
      <c r="U267" s="170">
        <v>17</v>
      </c>
      <c r="V267" s="171">
        <v>5</v>
      </c>
      <c r="W267" s="138">
        <v>12</v>
      </c>
      <c r="X267" s="144">
        <v>7</v>
      </c>
      <c r="Y267" s="172">
        <v>123</v>
      </c>
      <c r="Z267" s="157"/>
      <c r="AA267" s="157" t="s">
        <v>862</v>
      </c>
      <c r="AB267" s="165"/>
      <c r="AC267" s="165"/>
      <c r="AD267" s="165"/>
      <c r="AE267" s="165" t="s">
        <v>53</v>
      </c>
      <c r="AF267" s="165" t="s">
        <v>53</v>
      </c>
      <c r="AG267" s="173" t="s">
        <v>53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x14ac:dyDescent="0.25">
      <c r="A268" s="145"/>
      <c r="B268" s="145"/>
      <c r="C268" s="145"/>
      <c r="D268" s="145"/>
      <c r="E268" s="43"/>
      <c r="F268" s="145"/>
      <c r="G268" s="145"/>
      <c r="H268" s="146"/>
      <c r="I268" s="147"/>
      <c r="J268" s="145"/>
      <c r="K268" s="148"/>
      <c r="L268" s="149"/>
      <c r="M268" s="145"/>
      <c r="N268" s="145"/>
      <c r="O268" s="150"/>
      <c r="P268" s="150"/>
      <c r="Q268" s="150"/>
      <c r="R268" s="145"/>
      <c r="S268" s="145"/>
      <c r="T268" s="145"/>
      <c r="U268" s="145"/>
      <c r="V268" s="145"/>
      <c r="W268" s="186"/>
      <c r="X268" s="186"/>
      <c r="Y268" s="145"/>
      <c r="Z268" s="145"/>
      <c r="AA268" s="145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45"/>
      <c r="AL268" s="145"/>
      <c r="AM268" s="145"/>
      <c r="AN268" s="145"/>
      <c r="AO268" s="145"/>
      <c r="AP268" s="145"/>
      <c r="AQ268" s="151"/>
      <c r="AR268" s="151"/>
      <c r="AS268" s="147"/>
      <c r="AT268" s="145"/>
      <c r="AU268" s="150"/>
      <c r="AV268" s="150"/>
      <c r="AW268" s="150"/>
      <c r="AX268" s="145"/>
      <c r="AY268" s="145"/>
      <c r="AZ268" s="150"/>
      <c r="BA268" s="150"/>
      <c r="BB268" s="145"/>
      <c r="BC268" s="210"/>
      <c r="BD268" s="210"/>
      <c r="BE268" s="210"/>
      <c r="BF268" s="210"/>
      <c r="BG268" s="210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6" t="s">
        <v>863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5"/>
      <c r="B270" s="87" t="s">
        <v>864</v>
      </c>
      <c r="C270" s="15"/>
      <c r="D270" s="15"/>
      <c r="E270" s="80"/>
      <c r="F270" s="15"/>
      <c r="G270" s="15"/>
      <c r="H270" s="146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187"/>
      <c r="X270" s="187"/>
      <c r="Y270" s="44"/>
      <c r="Z270" s="15"/>
      <c r="AA270" s="15"/>
      <c r="AB270" s="16"/>
      <c r="AC270" s="16"/>
      <c r="AD270" s="16"/>
      <c r="AE270" s="16"/>
      <c r="AF270" s="152"/>
      <c r="AG270" s="152"/>
      <c r="AH270" s="152"/>
      <c r="AI270" s="152"/>
      <c r="AJ270" s="152"/>
      <c r="AK270" s="19"/>
      <c r="AL270" s="153"/>
      <c r="AM270" s="153"/>
      <c r="AN270" s="153"/>
      <c r="AO270" s="153"/>
      <c r="AP270" s="153"/>
      <c r="AQ270" s="119"/>
      <c r="AR270" s="119"/>
      <c r="AS270" s="113"/>
      <c r="AT270" s="46"/>
      <c r="AU270" s="16"/>
      <c r="AV270" s="16"/>
      <c r="AW270" s="16"/>
      <c r="AX270" s="153"/>
      <c r="AY270" s="153"/>
      <c r="AZ270" s="16"/>
      <c r="BA270" s="16"/>
      <c r="BB270" s="56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ht="18" customHeight="1" x14ac:dyDescent="0.25">
      <c r="A271" s="15" t="b">
        <f>ISNUMBER(FIND("wh-", AQ7))</f>
        <v>1</v>
      </c>
      <c r="B271" s="88" t="s">
        <v>865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188" t="s">
        <v>7</v>
      </c>
      <c r="X271" s="189"/>
      <c r="Y271" s="48"/>
      <c r="Z271" s="15"/>
      <c r="AA271" s="54" t="s">
        <v>8</v>
      </c>
      <c r="AB271" s="16"/>
      <c r="AC271" s="16"/>
      <c r="AD271" s="16"/>
      <c r="AE271" s="16"/>
      <c r="AF271" s="152"/>
      <c r="AG271" s="152"/>
      <c r="AH271" s="52" t="s">
        <v>9</v>
      </c>
      <c r="AI271" s="52"/>
      <c r="AJ271" s="52" t="s">
        <v>10</v>
      </c>
      <c r="AK271" s="53"/>
      <c r="AL271" s="153"/>
      <c r="AM271" s="95" t="s">
        <v>11</v>
      </c>
      <c r="AN271" s="95"/>
      <c r="AO271" s="95"/>
      <c r="AP271" s="94"/>
      <c r="AQ271" s="121"/>
      <c r="AR271" s="121"/>
      <c r="AS271" s="114"/>
      <c r="AT271" s="49" t="s">
        <v>12</v>
      </c>
      <c r="AU271" s="50"/>
      <c r="AV271" s="51" t="s">
        <v>13</v>
      </c>
      <c r="AW271" s="51"/>
      <c r="AX271" s="153"/>
      <c r="AY271" s="153"/>
      <c r="AZ271" s="51" t="s">
        <v>14</v>
      </c>
      <c r="BA271" s="51"/>
      <c r="BB271" s="57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90"/>
      <c r="B272" s="191" t="s">
        <v>15</v>
      </c>
      <c r="C272" s="192" t="s">
        <v>16</v>
      </c>
      <c r="D272" s="193" t="s">
        <v>17</v>
      </c>
      <c r="E272" s="194" t="s">
        <v>18</v>
      </c>
      <c r="F272" s="192" t="s">
        <v>19</v>
      </c>
      <c r="G272" s="192" t="s">
        <v>20</v>
      </c>
      <c r="H272" s="195" t="s">
        <v>21</v>
      </c>
      <c r="I272" s="196" t="s">
        <v>22</v>
      </c>
      <c r="J272" s="193" t="s">
        <v>23</v>
      </c>
      <c r="K272" s="197" t="s">
        <v>24</v>
      </c>
      <c r="L272" s="196" t="s">
        <v>25</v>
      </c>
      <c r="M272" s="193" t="s">
        <v>26</v>
      </c>
      <c r="N272" s="194" t="s">
        <v>27</v>
      </c>
      <c r="O272" s="192" t="s">
        <v>28</v>
      </c>
      <c r="P272" s="193" t="s">
        <v>29</v>
      </c>
      <c r="Q272" s="194" t="s">
        <v>30</v>
      </c>
      <c r="R272" s="192" t="s">
        <v>31</v>
      </c>
      <c r="S272" s="194" t="s">
        <v>15</v>
      </c>
      <c r="T272" s="198" t="s">
        <v>23</v>
      </c>
      <c r="U272" s="199" t="s">
        <v>32</v>
      </c>
      <c r="V272" s="200" t="s">
        <v>15</v>
      </c>
      <c r="W272" s="129" t="s">
        <v>31</v>
      </c>
      <c r="X272" s="140" t="s">
        <v>15</v>
      </c>
      <c r="Y272" s="192" t="s">
        <v>33</v>
      </c>
      <c r="Z272" s="201" t="s">
        <v>34</v>
      </c>
      <c r="AA272" s="193" t="s">
        <v>35</v>
      </c>
      <c r="AB272" s="193">
        <v>1</v>
      </c>
      <c r="AC272" s="193">
        <v>2</v>
      </c>
      <c r="AD272" s="193">
        <v>3</v>
      </c>
      <c r="AE272" s="193">
        <v>4</v>
      </c>
      <c r="AF272" s="193">
        <v>5</v>
      </c>
      <c r="AG272" s="193" t="s">
        <v>36</v>
      </c>
      <c r="AH272" s="193" t="s">
        <v>37</v>
      </c>
      <c r="AI272" s="193" t="s">
        <v>38</v>
      </c>
      <c r="AJ272" s="193" t="s">
        <v>39</v>
      </c>
      <c r="AK272" s="202" t="s">
        <v>38</v>
      </c>
      <c r="AL272" s="203" t="s">
        <v>40</v>
      </c>
      <c r="AM272" s="203" t="s">
        <v>41</v>
      </c>
      <c r="AN272" s="203" t="s">
        <v>24</v>
      </c>
      <c r="AO272" s="203" t="s">
        <v>32</v>
      </c>
      <c r="AP272" s="204" t="s">
        <v>42</v>
      </c>
      <c r="AQ272" s="205"/>
      <c r="AR272" s="205"/>
      <c r="AS272" s="206"/>
      <c r="AT272" s="207" t="s">
        <v>23</v>
      </c>
      <c r="AU272" s="193" t="s">
        <v>43</v>
      </c>
      <c r="AV272" s="193" t="s">
        <v>44</v>
      </c>
      <c r="AW272" s="193" t="s">
        <v>45</v>
      </c>
      <c r="AX272" s="208" t="s">
        <v>46</v>
      </c>
      <c r="AY272" s="192" t="s">
        <v>43</v>
      </c>
      <c r="AZ272" s="193" t="s">
        <v>44</v>
      </c>
      <c r="BA272" s="193" t="s">
        <v>45</v>
      </c>
      <c r="BB272" s="194" t="s">
        <v>46</v>
      </c>
      <c r="BC272" s="217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</row>
    <row r="273" spans="1:77" ht="12" customHeight="1" x14ac:dyDescent="0.25">
      <c r="A273" s="154">
        <v>1</v>
      </c>
      <c r="B273" s="155">
        <v>1</v>
      </c>
      <c r="C273" s="156">
        <v>10</v>
      </c>
      <c r="D273" s="157">
        <v>8</v>
      </c>
      <c r="E273" s="158">
        <v>18</v>
      </c>
      <c r="F273" s="156">
        <v>3</v>
      </c>
      <c r="G273" s="156"/>
      <c r="H273" s="156">
        <v>0</v>
      </c>
      <c r="I273" s="159" t="s">
        <v>866</v>
      </c>
      <c r="J273" s="160" t="s">
        <v>867</v>
      </c>
      <c r="K273" s="161">
        <v>10</v>
      </c>
      <c r="L273" s="162" t="s">
        <v>848</v>
      </c>
      <c r="M273" s="157" t="s">
        <v>651</v>
      </c>
      <c r="N273" s="163" t="s">
        <v>693</v>
      </c>
      <c r="O273" s="164">
        <v>109</v>
      </c>
      <c r="P273" s="165">
        <v>101</v>
      </c>
      <c r="Q273" s="166">
        <v>117</v>
      </c>
      <c r="R273" s="167">
        <v>31.6776733398438</v>
      </c>
      <c r="S273" s="168">
        <v>1</v>
      </c>
      <c r="T273" s="169">
        <v>6</v>
      </c>
      <c r="U273" s="170">
        <v>26</v>
      </c>
      <c r="V273" s="171">
        <v>1</v>
      </c>
      <c r="W273" s="138">
        <v>60</v>
      </c>
      <c r="X273" s="144">
        <v>1</v>
      </c>
      <c r="Y273" s="172">
        <v>109</v>
      </c>
      <c r="Z273" s="157"/>
      <c r="AA273" s="157" t="s">
        <v>868</v>
      </c>
      <c r="AB273" s="165">
        <v>113</v>
      </c>
      <c r="AC273" s="165">
        <v>111</v>
      </c>
      <c r="AD273" s="165">
        <v>106</v>
      </c>
      <c r="AE273" s="165">
        <v>103</v>
      </c>
      <c r="AF273" s="165">
        <v>102</v>
      </c>
      <c r="AG273" s="173">
        <v>105</v>
      </c>
      <c r="AH273" s="174">
        <v>117</v>
      </c>
      <c r="AI273" s="175">
        <v>105</v>
      </c>
      <c r="AJ273" s="174">
        <v>105</v>
      </c>
      <c r="AK273" s="176">
        <v>105</v>
      </c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2</v>
      </c>
      <c r="C274" s="156">
        <v>10</v>
      </c>
      <c r="D274" s="157">
        <v>7</v>
      </c>
      <c r="E274" s="158">
        <v>17</v>
      </c>
      <c r="F274" s="156">
        <v>12</v>
      </c>
      <c r="G274" s="156"/>
      <c r="H274" s="156">
        <v>0</v>
      </c>
      <c r="I274" s="159" t="s">
        <v>869</v>
      </c>
      <c r="J274" s="160" t="s">
        <v>870</v>
      </c>
      <c r="K274" s="161">
        <v>7</v>
      </c>
      <c r="L274" s="162" t="s">
        <v>861</v>
      </c>
      <c r="M274" s="157" t="s">
        <v>871</v>
      </c>
      <c r="N274" s="163" t="s">
        <v>802</v>
      </c>
      <c r="O274" s="164">
        <v>103</v>
      </c>
      <c r="P274" s="165">
        <v>67</v>
      </c>
      <c r="Q274" s="166">
        <v>119</v>
      </c>
      <c r="R274" s="167">
        <v>-6.32232666015625</v>
      </c>
      <c r="S274" s="168">
        <v>8</v>
      </c>
      <c r="T274" s="169">
        <v>16</v>
      </c>
      <c r="U274" s="170">
        <v>50</v>
      </c>
      <c r="V274" s="171">
        <v>8</v>
      </c>
      <c r="W274" s="138">
        <v>23</v>
      </c>
      <c r="X274" s="144">
        <v>5</v>
      </c>
      <c r="Y274" s="172">
        <v>103</v>
      </c>
      <c r="Z274" s="157"/>
      <c r="AA274" s="157" t="s">
        <v>872</v>
      </c>
      <c r="AB274" s="165">
        <v>118</v>
      </c>
      <c r="AC274" s="165">
        <v>113</v>
      </c>
      <c r="AD274" s="165">
        <v>112</v>
      </c>
      <c r="AE274" s="165">
        <v>114</v>
      </c>
      <c r="AF274" s="165">
        <v>109</v>
      </c>
      <c r="AG274" s="173">
        <v>102</v>
      </c>
      <c r="AH274" s="174">
        <v>116</v>
      </c>
      <c r="AI274" s="175">
        <v>116</v>
      </c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3</v>
      </c>
      <c r="C275" s="156">
        <v>7</v>
      </c>
      <c r="D275" s="157">
        <v>8</v>
      </c>
      <c r="E275" s="158">
        <v>15</v>
      </c>
      <c r="F275" s="156">
        <v>2</v>
      </c>
      <c r="G275" s="156"/>
      <c r="H275" s="156">
        <v>0</v>
      </c>
      <c r="I275" s="159" t="s">
        <v>873</v>
      </c>
      <c r="J275" s="160" t="s">
        <v>874</v>
      </c>
      <c r="K275" s="161">
        <v>7</v>
      </c>
      <c r="L275" s="162" t="s">
        <v>748</v>
      </c>
      <c r="M275" s="157" t="s">
        <v>875</v>
      </c>
      <c r="N275" s="163" t="s">
        <v>876</v>
      </c>
      <c r="O275" s="164">
        <v>110</v>
      </c>
      <c r="P275" s="165">
        <v>86</v>
      </c>
      <c r="Q275" s="166">
        <v>118</v>
      </c>
      <c r="R275" s="167">
        <v>18.6776733398438</v>
      </c>
      <c r="S275" s="168">
        <v>3</v>
      </c>
      <c r="T275" s="169">
        <v>13</v>
      </c>
      <c r="U275" s="170">
        <v>53</v>
      </c>
      <c r="V275" s="171">
        <v>4</v>
      </c>
      <c r="W275" s="138">
        <v>52</v>
      </c>
      <c r="X275" s="144">
        <v>2</v>
      </c>
      <c r="Y275" s="172">
        <v>110</v>
      </c>
      <c r="Z275" s="157"/>
      <c r="AA275" s="157" t="s">
        <v>877</v>
      </c>
      <c r="AB275" s="165">
        <v>123</v>
      </c>
      <c r="AC275" s="165">
        <v>120</v>
      </c>
      <c r="AD275" s="165">
        <v>118</v>
      </c>
      <c r="AE275" s="165">
        <v>114</v>
      </c>
      <c r="AF275" s="165">
        <v>113</v>
      </c>
      <c r="AG275" s="173">
        <v>110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4</v>
      </c>
      <c r="C276" s="156">
        <v>5</v>
      </c>
      <c r="D276" s="157">
        <v>5</v>
      </c>
      <c r="E276" s="158">
        <v>10</v>
      </c>
      <c r="F276" s="156">
        <v>5</v>
      </c>
      <c r="G276" s="156"/>
      <c r="H276" s="156">
        <v>0</v>
      </c>
      <c r="I276" s="159" t="s">
        <v>878</v>
      </c>
      <c r="J276" s="160" t="s">
        <v>879</v>
      </c>
      <c r="K276" s="161">
        <v>7</v>
      </c>
      <c r="L276" s="162" t="s">
        <v>816</v>
      </c>
      <c r="M276" s="157" t="s">
        <v>726</v>
      </c>
      <c r="N276" s="163" t="s">
        <v>771</v>
      </c>
      <c r="O276" s="164">
        <v>108</v>
      </c>
      <c r="P276" s="165">
        <v>89</v>
      </c>
      <c r="Q276" s="166">
        <v>112</v>
      </c>
      <c r="R276" s="167">
        <v>13.6776733398438</v>
      </c>
      <c r="S276" s="168">
        <v>4</v>
      </c>
      <c r="T276" s="169">
        <v>14</v>
      </c>
      <c r="U276" s="170">
        <v>56</v>
      </c>
      <c r="V276" s="171">
        <v>3</v>
      </c>
      <c r="W276" s="138">
        <v>31</v>
      </c>
      <c r="X276" s="144">
        <v>4</v>
      </c>
      <c r="Y276" s="172">
        <v>108</v>
      </c>
      <c r="Z276" s="157"/>
      <c r="AA276" s="157" t="s">
        <v>880</v>
      </c>
      <c r="AB276" s="165">
        <v>102</v>
      </c>
      <c r="AC276" s="165">
        <v>100</v>
      </c>
      <c r="AD276" s="165">
        <v>103</v>
      </c>
      <c r="AE276" s="165">
        <v>103</v>
      </c>
      <c r="AF276" s="165">
        <v>102</v>
      </c>
      <c r="AG276" s="173">
        <v>102</v>
      </c>
      <c r="AH276" s="174">
        <v>102</v>
      </c>
      <c r="AI276" s="175">
        <v>100</v>
      </c>
      <c r="AJ276" s="174">
        <v>102</v>
      </c>
      <c r="AK276" s="176">
        <v>100</v>
      </c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5</v>
      </c>
      <c r="C277" s="156">
        <v>2</v>
      </c>
      <c r="D277" s="157">
        <v>7</v>
      </c>
      <c r="E277" s="158">
        <v>9</v>
      </c>
      <c r="F277" s="156">
        <v>9</v>
      </c>
      <c r="G277" s="156"/>
      <c r="H277" s="156">
        <v>0</v>
      </c>
      <c r="I277" s="159" t="s">
        <v>881</v>
      </c>
      <c r="J277" s="160" t="s">
        <v>882</v>
      </c>
      <c r="K277" s="161">
        <v>9</v>
      </c>
      <c r="L277" s="162" t="s">
        <v>827</v>
      </c>
      <c r="M277" s="157" t="s">
        <v>697</v>
      </c>
      <c r="N277" s="163" t="s">
        <v>698</v>
      </c>
      <c r="O277" s="164">
        <v>105</v>
      </c>
      <c r="P277" s="165">
        <v>98</v>
      </c>
      <c r="Q277" s="166">
        <v>115</v>
      </c>
      <c r="R277" s="167">
        <v>22.6776733398438</v>
      </c>
      <c r="S277" s="168">
        <v>2</v>
      </c>
      <c r="T277" s="169">
        <v>18</v>
      </c>
      <c r="U277" s="170">
        <v>50</v>
      </c>
      <c r="V277" s="171">
        <v>2</v>
      </c>
      <c r="W277" s="138">
        <v>34</v>
      </c>
      <c r="X277" s="144">
        <v>3</v>
      </c>
      <c r="Y277" s="172">
        <v>105</v>
      </c>
      <c r="Z277" s="157"/>
      <c r="AA277" s="157" t="s">
        <v>883</v>
      </c>
      <c r="AB277" s="165">
        <v>127</v>
      </c>
      <c r="AC277" s="165">
        <v>124</v>
      </c>
      <c r="AD277" s="165">
        <v>124</v>
      </c>
      <c r="AE277" s="165">
        <v>114</v>
      </c>
      <c r="AF277" s="165">
        <v>110</v>
      </c>
      <c r="AG277" s="173">
        <v>106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6</v>
      </c>
      <c r="C278" s="156">
        <v>5</v>
      </c>
      <c r="D278" s="157">
        <v>3</v>
      </c>
      <c r="E278" s="158">
        <v>8</v>
      </c>
      <c r="F278" s="156">
        <v>8</v>
      </c>
      <c r="G278" s="156"/>
      <c r="H278" s="156">
        <v>0</v>
      </c>
      <c r="I278" s="159" t="s">
        <v>884</v>
      </c>
      <c r="J278" s="160" t="s">
        <v>885</v>
      </c>
      <c r="K278" s="161">
        <v>12</v>
      </c>
      <c r="L278" s="162" t="s">
        <v>789</v>
      </c>
      <c r="M278" s="157" t="s">
        <v>886</v>
      </c>
      <c r="N278" s="163" t="s">
        <v>887</v>
      </c>
      <c r="O278" s="164">
        <v>107</v>
      </c>
      <c r="P278" s="165">
        <v>77</v>
      </c>
      <c r="Q278" s="166">
        <v>111</v>
      </c>
      <c r="R278" s="167">
        <v>-0.32232666015625</v>
      </c>
      <c r="S278" s="168">
        <v>6</v>
      </c>
      <c r="T278" s="169">
        <v>12</v>
      </c>
      <c r="U278" s="170"/>
      <c r="V278" s="171">
        <v>7</v>
      </c>
      <c r="W278" s="138">
        <v>10</v>
      </c>
      <c r="X278" s="144">
        <v>8</v>
      </c>
      <c r="Y278" s="172">
        <v>107</v>
      </c>
      <c r="Z278" s="157"/>
      <c r="AA278" s="157" t="s">
        <v>888</v>
      </c>
      <c r="AB278" s="165">
        <v>98</v>
      </c>
      <c r="AC278" s="165">
        <v>106</v>
      </c>
      <c r="AD278" s="165">
        <v>102</v>
      </c>
      <c r="AE278" s="165">
        <v>98</v>
      </c>
      <c r="AF278" s="165">
        <v>103</v>
      </c>
      <c r="AG278" s="173">
        <v>108</v>
      </c>
      <c r="AH278" s="174">
        <v>122</v>
      </c>
      <c r="AI278" s="175">
        <v>98</v>
      </c>
      <c r="AJ278" s="174">
        <v>103</v>
      </c>
      <c r="AK278" s="176">
        <v>98</v>
      </c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7</v>
      </c>
      <c r="C279" s="156">
        <v>2</v>
      </c>
      <c r="D279" s="157">
        <v>5</v>
      </c>
      <c r="E279" s="158">
        <v>7</v>
      </c>
      <c r="F279" s="156">
        <v>6</v>
      </c>
      <c r="G279" s="156"/>
      <c r="H279" s="156">
        <v>0</v>
      </c>
      <c r="I279" s="159" t="s">
        <v>889</v>
      </c>
      <c r="J279" s="160" t="s">
        <v>890</v>
      </c>
      <c r="K279" s="161">
        <v>10</v>
      </c>
      <c r="L279" s="162" t="s">
        <v>816</v>
      </c>
      <c r="M279" s="157" t="s">
        <v>891</v>
      </c>
      <c r="N279" s="163" t="s">
        <v>892</v>
      </c>
      <c r="O279" s="164">
        <v>108</v>
      </c>
      <c r="P279" s="165" t="s">
        <v>53</v>
      </c>
      <c r="Q279" s="166">
        <v>107</v>
      </c>
      <c r="R279" s="167">
        <v>-3.7768266601562499</v>
      </c>
      <c r="S279" s="168">
        <v>7</v>
      </c>
      <c r="T279" s="169">
        <v>19</v>
      </c>
      <c r="U279" s="170">
        <v>60</v>
      </c>
      <c r="V279" s="171">
        <v>12</v>
      </c>
      <c r="W279" s="138">
        <v>20</v>
      </c>
      <c r="X279" s="144">
        <v>6</v>
      </c>
      <c r="Y279" s="172">
        <v>108</v>
      </c>
      <c r="Z279" s="157"/>
      <c r="AA279" s="157" t="s">
        <v>893</v>
      </c>
      <c r="AB279" s="165">
        <v>124</v>
      </c>
      <c r="AC279" s="165">
        <v>122</v>
      </c>
      <c r="AD279" s="165">
        <v>122</v>
      </c>
      <c r="AE279" s="165" t="s">
        <v>53</v>
      </c>
      <c r="AF279" s="165">
        <v>118</v>
      </c>
      <c r="AG279" s="173">
        <v>113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7</v>
      </c>
      <c r="C280" s="156">
        <v>2</v>
      </c>
      <c r="D280" s="157">
        <v>5</v>
      </c>
      <c r="E280" s="158">
        <v>7</v>
      </c>
      <c r="F280" s="156">
        <v>13</v>
      </c>
      <c r="G280" s="156"/>
      <c r="H280" s="156">
        <v>0</v>
      </c>
      <c r="I280" s="159" t="s">
        <v>894</v>
      </c>
      <c r="J280" s="160" t="s">
        <v>895</v>
      </c>
      <c r="K280" s="161">
        <v>7</v>
      </c>
      <c r="L280" s="162" t="s">
        <v>752</v>
      </c>
      <c r="M280" s="157" t="s">
        <v>896</v>
      </c>
      <c r="N280" s="163" t="s">
        <v>897</v>
      </c>
      <c r="O280" s="164">
        <v>97</v>
      </c>
      <c r="P280" s="165">
        <v>63</v>
      </c>
      <c r="Q280" s="166">
        <v>116</v>
      </c>
      <c r="R280" s="167">
        <v>-19.3223266601562</v>
      </c>
      <c r="S280" s="168">
        <v>10</v>
      </c>
      <c r="T280" s="169">
        <v>15</v>
      </c>
      <c r="U280" s="170">
        <v>33</v>
      </c>
      <c r="V280" s="171">
        <v>9</v>
      </c>
      <c r="W280" s="138">
        <v>7</v>
      </c>
      <c r="X280" s="144">
        <v>9</v>
      </c>
      <c r="Y280" s="172">
        <v>97</v>
      </c>
      <c r="Z280" s="157"/>
      <c r="AA280" s="157" t="s">
        <v>898</v>
      </c>
      <c r="AB280" s="165" t="s">
        <v>53</v>
      </c>
      <c r="AC280" s="165">
        <v>105</v>
      </c>
      <c r="AD280" s="165">
        <v>105</v>
      </c>
      <c r="AE280" s="165">
        <v>104</v>
      </c>
      <c r="AF280" s="165">
        <v>100</v>
      </c>
      <c r="AG280" s="173">
        <v>100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9</v>
      </c>
      <c r="C281" s="156">
        <v>2</v>
      </c>
      <c r="D281" s="157">
        <v>3</v>
      </c>
      <c r="E281" s="158">
        <v>5</v>
      </c>
      <c r="F281" s="156">
        <v>4</v>
      </c>
      <c r="G281" s="156"/>
      <c r="H281" s="156">
        <v>0</v>
      </c>
      <c r="I281" s="159" t="s">
        <v>899</v>
      </c>
      <c r="J281" s="160" t="s">
        <v>900</v>
      </c>
      <c r="K281" s="161">
        <v>6</v>
      </c>
      <c r="L281" s="162" t="s">
        <v>816</v>
      </c>
      <c r="M281" s="157" t="s">
        <v>901</v>
      </c>
      <c r="N281" s="163" t="s">
        <v>782</v>
      </c>
      <c r="O281" s="164">
        <v>108</v>
      </c>
      <c r="P281" s="165">
        <v>42</v>
      </c>
      <c r="Q281" s="166">
        <v>92</v>
      </c>
      <c r="R281" s="167">
        <v>-53.3223266601562</v>
      </c>
      <c r="S281" s="168">
        <v>11</v>
      </c>
      <c r="T281" s="169">
        <v>22</v>
      </c>
      <c r="U281" s="170">
        <v>46</v>
      </c>
      <c r="V281" s="171">
        <v>11</v>
      </c>
      <c r="W281" s="138">
        <v>0</v>
      </c>
      <c r="X281" s="144">
        <v>10</v>
      </c>
      <c r="Y281" s="172">
        <v>108</v>
      </c>
      <c r="Z281" s="157"/>
      <c r="AA281" s="157" t="s">
        <v>902</v>
      </c>
      <c r="AB281" s="165"/>
      <c r="AC281" s="165"/>
      <c r="AD281" s="165"/>
      <c r="AE281" s="165" t="s">
        <v>53</v>
      </c>
      <c r="AF281" s="165" t="s">
        <v>53</v>
      </c>
      <c r="AG281" s="173" t="s">
        <v>53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10</v>
      </c>
      <c r="C282" s="156">
        <v>2</v>
      </c>
      <c r="D282" s="157">
        <v>2</v>
      </c>
      <c r="E282" s="158">
        <v>4</v>
      </c>
      <c r="F282" s="156">
        <v>1</v>
      </c>
      <c r="G282" s="156"/>
      <c r="H282" s="156">
        <v>0</v>
      </c>
      <c r="I282" s="159" t="s">
        <v>903</v>
      </c>
      <c r="J282" s="160" t="s">
        <v>904</v>
      </c>
      <c r="K282" s="161">
        <v>10</v>
      </c>
      <c r="L282" s="162" t="s">
        <v>836</v>
      </c>
      <c r="M282" s="157" t="s">
        <v>905</v>
      </c>
      <c r="N282" s="163" t="s">
        <v>906</v>
      </c>
      <c r="O282" s="164">
        <v>111</v>
      </c>
      <c r="P282" s="165" t="s">
        <v>53</v>
      </c>
      <c r="Q282" s="166" t="s">
        <v>53</v>
      </c>
      <c r="R282" s="167"/>
      <c r="S282" s="168"/>
      <c r="T282" s="169">
        <v>21</v>
      </c>
      <c r="U282" s="170"/>
      <c r="V282" s="171">
        <v>12</v>
      </c>
      <c r="W282" s="138">
        <v>0</v>
      </c>
      <c r="X282" s="144">
        <v>10</v>
      </c>
      <c r="Y282" s="172">
        <v>111</v>
      </c>
      <c r="Z282" s="157"/>
      <c r="AA282" s="157" t="s">
        <v>907</v>
      </c>
      <c r="AB282" s="165" t="s">
        <v>53</v>
      </c>
      <c r="AC282" s="165" t="s">
        <v>53</v>
      </c>
      <c r="AD282" s="165">
        <v>127</v>
      </c>
      <c r="AE282" s="165">
        <v>127</v>
      </c>
      <c r="AF282" s="165">
        <v>123</v>
      </c>
      <c r="AG282" s="173">
        <v>117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10</v>
      </c>
      <c r="C283" s="156">
        <v>2</v>
      </c>
      <c r="D283" s="157">
        <v>2</v>
      </c>
      <c r="E283" s="158">
        <v>4</v>
      </c>
      <c r="F283" s="156">
        <v>11</v>
      </c>
      <c r="G283" s="156"/>
      <c r="H283" s="156">
        <v>0</v>
      </c>
      <c r="I283" s="159" t="s">
        <v>908</v>
      </c>
      <c r="J283" s="160" t="s">
        <v>909</v>
      </c>
      <c r="K283" s="161">
        <v>8</v>
      </c>
      <c r="L283" s="162" t="s">
        <v>827</v>
      </c>
      <c r="M283" s="157" t="s">
        <v>770</v>
      </c>
      <c r="N283" s="163" t="s">
        <v>910</v>
      </c>
      <c r="O283" s="164">
        <v>105</v>
      </c>
      <c r="P283" s="165">
        <v>54</v>
      </c>
      <c r="Q283" s="166" t="s">
        <v>53</v>
      </c>
      <c r="R283" s="167"/>
      <c r="S283" s="168"/>
      <c r="T283" s="169">
        <v>25</v>
      </c>
      <c r="U283" s="170"/>
      <c r="V283" s="171">
        <v>10</v>
      </c>
      <c r="W283" s="138">
        <v>0</v>
      </c>
      <c r="X283" s="144">
        <v>10</v>
      </c>
      <c r="Y283" s="172">
        <v>105</v>
      </c>
      <c r="Z283" s="157"/>
      <c r="AA283" s="157" t="s">
        <v>911</v>
      </c>
      <c r="AB283" s="165">
        <v>125</v>
      </c>
      <c r="AC283" s="165">
        <v>123</v>
      </c>
      <c r="AD283" s="165">
        <v>118</v>
      </c>
      <c r="AE283" s="165">
        <v>117</v>
      </c>
      <c r="AF283" s="165">
        <v>113</v>
      </c>
      <c r="AG283" s="173">
        <v>112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12</v>
      </c>
      <c r="C284" s="156">
        <v>0</v>
      </c>
      <c r="D284" s="157">
        <v>2</v>
      </c>
      <c r="E284" s="158">
        <v>2</v>
      </c>
      <c r="F284" s="156">
        <v>10</v>
      </c>
      <c r="G284" s="156"/>
      <c r="H284" s="156">
        <v>0</v>
      </c>
      <c r="I284" s="159" t="s">
        <v>912</v>
      </c>
      <c r="J284" s="160" t="s">
        <v>913</v>
      </c>
      <c r="K284" s="161">
        <v>6</v>
      </c>
      <c r="L284" s="162" t="s">
        <v>827</v>
      </c>
      <c r="M284" s="157" t="s">
        <v>416</v>
      </c>
      <c r="N284" s="163" t="s">
        <v>721</v>
      </c>
      <c r="O284" s="164">
        <v>105</v>
      </c>
      <c r="P284" s="165">
        <v>84</v>
      </c>
      <c r="Q284" s="166">
        <v>109</v>
      </c>
      <c r="R284" s="167">
        <v>2.67767333984375</v>
      </c>
      <c r="S284" s="168">
        <v>5</v>
      </c>
      <c r="T284" s="169">
        <v>26</v>
      </c>
      <c r="U284" s="170">
        <v>55</v>
      </c>
      <c r="V284" s="171">
        <v>5</v>
      </c>
      <c r="W284" s="138">
        <v>13</v>
      </c>
      <c r="X284" s="144">
        <v>7</v>
      </c>
      <c r="Y284" s="172">
        <v>105</v>
      </c>
      <c r="Z284" s="157"/>
      <c r="AA284" s="157" t="s">
        <v>914</v>
      </c>
      <c r="AB284" s="165"/>
      <c r="AC284" s="165"/>
      <c r="AD284" s="165" t="s">
        <v>53</v>
      </c>
      <c r="AE284" s="165" t="s">
        <v>53</v>
      </c>
      <c r="AF284" s="165" t="s">
        <v>53</v>
      </c>
      <c r="AG284" s="173">
        <v>110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13</v>
      </c>
      <c r="C285" s="156">
        <v>0</v>
      </c>
      <c r="D285" s="157">
        <v>1</v>
      </c>
      <c r="E285" s="158">
        <v>1</v>
      </c>
      <c r="F285" s="156">
        <v>7</v>
      </c>
      <c r="G285" s="156"/>
      <c r="H285" s="156">
        <v>0</v>
      </c>
      <c r="I285" s="159" t="s">
        <v>915</v>
      </c>
      <c r="J285" s="160" t="s">
        <v>916</v>
      </c>
      <c r="K285" s="161">
        <v>7</v>
      </c>
      <c r="L285" s="162" t="s">
        <v>816</v>
      </c>
      <c r="M285" s="157" t="s">
        <v>901</v>
      </c>
      <c r="N285" s="163" t="s">
        <v>917</v>
      </c>
      <c r="O285" s="164">
        <v>108</v>
      </c>
      <c r="P285" s="165">
        <v>81</v>
      </c>
      <c r="Q285" s="166">
        <v>100</v>
      </c>
      <c r="R285" s="167">
        <v>-6.32232666015625</v>
      </c>
      <c r="S285" s="168">
        <v>8</v>
      </c>
      <c r="T285" s="169">
        <v>21</v>
      </c>
      <c r="U285" s="170">
        <v>46</v>
      </c>
      <c r="V285" s="171">
        <v>6</v>
      </c>
      <c r="W285" s="138">
        <v>0</v>
      </c>
      <c r="X285" s="144">
        <v>10</v>
      </c>
      <c r="Y285" s="172">
        <v>108</v>
      </c>
      <c r="Z285" s="157"/>
      <c r="AA285" s="157" t="s">
        <v>918</v>
      </c>
      <c r="AB285" s="165"/>
      <c r="AC285" s="165"/>
      <c r="AD285" s="165" t="s">
        <v>53</v>
      </c>
      <c r="AE285" s="165" t="s">
        <v>53</v>
      </c>
      <c r="AF285" s="165" t="s">
        <v>53</v>
      </c>
      <c r="AG285" s="173" t="s">
        <v>53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x14ac:dyDescent="0.25">
      <c r="A286" s="145"/>
      <c r="B286" s="145"/>
      <c r="C286" s="145"/>
      <c r="D286" s="145"/>
      <c r="E286" s="43"/>
      <c r="F286" s="145"/>
      <c r="G286" s="145"/>
      <c r="H286" s="146"/>
      <c r="I286" s="147"/>
      <c r="J286" s="145"/>
      <c r="K286" s="148"/>
      <c r="L286" s="149"/>
      <c r="M286" s="145"/>
      <c r="N286" s="145"/>
      <c r="O286" s="150"/>
      <c r="P286" s="150"/>
      <c r="Q286" s="150"/>
      <c r="R286" s="145"/>
      <c r="S286" s="145"/>
      <c r="T286" s="145"/>
      <c r="U286" s="145"/>
      <c r="V286" s="145"/>
      <c r="W286" s="186"/>
      <c r="X286" s="186"/>
      <c r="Y286" s="145"/>
      <c r="Z286" s="145"/>
      <c r="AA286" s="145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45"/>
      <c r="AL286" s="145"/>
      <c r="AM286" s="145"/>
      <c r="AN286" s="145"/>
      <c r="AO286" s="145"/>
      <c r="AP286" s="145"/>
      <c r="AQ286" s="151"/>
      <c r="AR286" s="151"/>
      <c r="AS286" s="147"/>
      <c r="AT286" s="145"/>
      <c r="AU286" s="150"/>
      <c r="AV286" s="150"/>
      <c r="AW286" s="150"/>
      <c r="AX286" s="145"/>
      <c r="AY286" s="145"/>
      <c r="AZ286" s="150"/>
      <c r="BA286" s="150"/>
      <c r="BB286" s="145"/>
      <c r="BC286" s="210"/>
      <c r="BD286" s="210"/>
      <c r="BE286" s="210"/>
      <c r="BF286" s="210"/>
      <c r="BG286" s="210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6" t="s">
        <v>919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7" t="s">
        <v>920</v>
      </c>
      <c r="C288" s="15"/>
      <c r="D288" s="15"/>
      <c r="E288" s="80"/>
      <c r="F288" s="15"/>
      <c r="G288" s="15"/>
      <c r="H288" s="146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ht="18" customHeight="1" x14ac:dyDescent="0.25">
      <c r="A289" s="15" t="b">
        <f>ISNUMBER(FIND("wh-", AQ7))</f>
        <v>1</v>
      </c>
      <c r="B289" s="88" t="s">
        <v>921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188" t="s">
        <v>7</v>
      </c>
      <c r="X289" s="189"/>
      <c r="Y289" s="48"/>
      <c r="Z289" s="15"/>
      <c r="AA289" s="54" t="s">
        <v>8</v>
      </c>
      <c r="AB289" s="16"/>
      <c r="AC289" s="16"/>
      <c r="AD289" s="16"/>
      <c r="AE289" s="16"/>
      <c r="AF289" s="152"/>
      <c r="AG289" s="152"/>
      <c r="AH289" s="52" t="s">
        <v>9</v>
      </c>
      <c r="AI289" s="52"/>
      <c r="AJ289" s="52" t="s">
        <v>10</v>
      </c>
      <c r="AK289" s="53"/>
      <c r="AL289" s="153"/>
      <c r="AM289" s="95" t="s">
        <v>11</v>
      </c>
      <c r="AN289" s="95"/>
      <c r="AO289" s="95"/>
      <c r="AP289" s="94"/>
      <c r="AQ289" s="121"/>
      <c r="AR289" s="121"/>
      <c r="AS289" s="114"/>
      <c r="AT289" s="49" t="s">
        <v>12</v>
      </c>
      <c r="AU289" s="50"/>
      <c r="AV289" s="51" t="s">
        <v>13</v>
      </c>
      <c r="AW289" s="51"/>
      <c r="AX289" s="153"/>
      <c r="AY289" s="153"/>
      <c r="AZ289" s="51" t="s">
        <v>14</v>
      </c>
      <c r="BA289" s="51"/>
      <c r="BB289" s="57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90"/>
      <c r="B290" s="191" t="s">
        <v>15</v>
      </c>
      <c r="C290" s="192" t="s">
        <v>16</v>
      </c>
      <c r="D290" s="193" t="s">
        <v>17</v>
      </c>
      <c r="E290" s="194" t="s">
        <v>18</v>
      </c>
      <c r="F290" s="192" t="s">
        <v>19</v>
      </c>
      <c r="G290" s="192" t="s">
        <v>20</v>
      </c>
      <c r="H290" s="195" t="s">
        <v>21</v>
      </c>
      <c r="I290" s="196" t="s">
        <v>22</v>
      </c>
      <c r="J290" s="193" t="s">
        <v>23</v>
      </c>
      <c r="K290" s="197" t="s">
        <v>24</v>
      </c>
      <c r="L290" s="196" t="s">
        <v>25</v>
      </c>
      <c r="M290" s="193" t="s">
        <v>26</v>
      </c>
      <c r="N290" s="194" t="s">
        <v>27</v>
      </c>
      <c r="O290" s="192" t="s">
        <v>28</v>
      </c>
      <c r="P290" s="193" t="s">
        <v>29</v>
      </c>
      <c r="Q290" s="194" t="s">
        <v>30</v>
      </c>
      <c r="R290" s="192" t="s">
        <v>31</v>
      </c>
      <c r="S290" s="194" t="s">
        <v>15</v>
      </c>
      <c r="T290" s="198" t="s">
        <v>23</v>
      </c>
      <c r="U290" s="199" t="s">
        <v>32</v>
      </c>
      <c r="V290" s="200" t="s">
        <v>15</v>
      </c>
      <c r="W290" s="129" t="s">
        <v>31</v>
      </c>
      <c r="X290" s="140" t="s">
        <v>15</v>
      </c>
      <c r="Y290" s="192" t="s">
        <v>33</v>
      </c>
      <c r="Z290" s="201" t="s">
        <v>34</v>
      </c>
      <c r="AA290" s="193" t="s">
        <v>35</v>
      </c>
      <c r="AB290" s="193">
        <v>1</v>
      </c>
      <c r="AC290" s="193">
        <v>2</v>
      </c>
      <c r="AD290" s="193">
        <v>3</v>
      </c>
      <c r="AE290" s="193">
        <v>4</v>
      </c>
      <c r="AF290" s="193">
        <v>5</v>
      </c>
      <c r="AG290" s="193" t="s">
        <v>36</v>
      </c>
      <c r="AH290" s="193" t="s">
        <v>37</v>
      </c>
      <c r="AI290" s="193" t="s">
        <v>38</v>
      </c>
      <c r="AJ290" s="193" t="s">
        <v>39</v>
      </c>
      <c r="AK290" s="202" t="s">
        <v>38</v>
      </c>
      <c r="AL290" s="203" t="s">
        <v>40</v>
      </c>
      <c r="AM290" s="203" t="s">
        <v>41</v>
      </c>
      <c r="AN290" s="203" t="s">
        <v>24</v>
      </c>
      <c r="AO290" s="203" t="s">
        <v>32</v>
      </c>
      <c r="AP290" s="204" t="s">
        <v>42</v>
      </c>
      <c r="AQ290" s="205"/>
      <c r="AR290" s="205"/>
      <c r="AS290" s="206"/>
      <c r="AT290" s="207" t="s">
        <v>23</v>
      </c>
      <c r="AU290" s="193" t="s">
        <v>43</v>
      </c>
      <c r="AV290" s="193" t="s">
        <v>44</v>
      </c>
      <c r="AW290" s="193" t="s">
        <v>45</v>
      </c>
      <c r="AX290" s="208" t="s">
        <v>46</v>
      </c>
      <c r="AY290" s="192" t="s">
        <v>43</v>
      </c>
      <c r="AZ290" s="193" t="s">
        <v>44</v>
      </c>
      <c r="BA290" s="193" t="s">
        <v>45</v>
      </c>
      <c r="BB290" s="194" t="s">
        <v>46</v>
      </c>
      <c r="BC290" s="217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</row>
    <row r="291" spans="1:77" ht="12" customHeight="1" x14ac:dyDescent="0.25">
      <c r="A291" s="154">
        <v>1</v>
      </c>
      <c r="B291" s="155">
        <v>1</v>
      </c>
      <c r="C291" s="156">
        <v>9</v>
      </c>
      <c r="D291" s="157">
        <v>5</v>
      </c>
      <c r="E291" s="158">
        <v>14</v>
      </c>
      <c r="F291" s="156">
        <v>2</v>
      </c>
      <c r="G291" s="156"/>
      <c r="H291" s="156">
        <v>0</v>
      </c>
      <c r="I291" s="159" t="s">
        <v>922</v>
      </c>
      <c r="J291" s="160" t="s">
        <v>923</v>
      </c>
      <c r="K291" s="161">
        <v>5</v>
      </c>
      <c r="L291" s="162" t="s">
        <v>836</v>
      </c>
      <c r="M291" s="157" t="s">
        <v>416</v>
      </c>
      <c r="N291" s="163" t="s">
        <v>924</v>
      </c>
      <c r="O291" s="164">
        <v>111</v>
      </c>
      <c r="P291" s="165">
        <v>71</v>
      </c>
      <c r="Q291" s="166">
        <v>120</v>
      </c>
      <c r="R291" s="167">
        <v>-3.77777099609375</v>
      </c>
      <c r="S291" s="168">
        <v>5</v>
      </c>
      <c r="T291" s="169">
        <v>10</v>
      </c>
      <c r="U291" s="170">
        <v>55</v>
      </c>
      <c r="V291" s="171">
        <v>6</v>
      </c>
      <c r="W291" s="138">
        <v>38</v>
      </c>
      <c r="X291" s="144">
        <v>4</v>
      </c>
      <c r="Y291" s="172">
        <v>111</v>
      </c>
      <c r="Z291" s="157"/>
      <c r="AA291" s="157" t="s">
        <v>925</v>
      </c>
      <c r="AB291" s="165" t="s">
        <v>53</v>
      </c>
      <c r="AC291" s="165" t="s">
        <v>53</v>
      </c>
      <c r="AD291" s="165" t="s">
        <v>53</v>
      </c>
      <c r="AE291" s="165">
        <v>109</v>
      </c>
      <c r="AF291" s="165">
        <v>112</v>
      </c>
      <c r="AG291" s="173">
        <v>112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2</v>
      </c>
      <c r="C292" s="156">
        <v>6</v>
      </c>
      <c r="D292" s="157">
        <v>7</v>
      </c>
      <c r="E292" s="158">
        <v>13</v>
      </c>
      <c r="F292" s="156">
        <v>9</v>
      </c>
      <c r="G292" s="156"/>
      <c r="H292" s="156">
        <v>0</v>
      </c>
      <c r="I292" s="159" t="s">
        <v>926</v>
      </c>
      <c r="J292" s="160" t="s">
        <v>927</v>
      </c>
      <c r="K292" s="161">
        <v>9</v>
      </c>
      <c r="L292" s="162" t="s">
        <v>742</v>
      </c>
      <c r="M292" s="157" t="s">
        <v>891</v>
      </c>
      <c r="N292" s="163" t="s">
        <v>928</v>
      </c>
      <c r="O292" s="164">
        <v>95</v>
      </c>
      <c r="P292" s="165">
        <v>91</v>
      </c>
      <c r="Q292" s="166">
        <v>118</v>
      </c>
      <c r="R292" s="167">
        <v>-1.77777099609375</v>
      </c>
      <c r="S292" s="168">
        <v>4</v>
      </c>
      <c r="T292" s="169">
        <v>15</v>
      </c>
      <c r="U292" s="170">
        <v>60</v>
      </c>
      <c r="V292" s="171">
        <v>4</v>
      </c>
      <c r="W292" s="138">
        <v>55</v>
      </c>
      <c r="X292" s="144">
        <v>1</v>
      </c>
      <c r="Y292" s="172">
        <v>95</v>
      </c>
      <c r="Z292" s="157"/>
      <c r="AA292" s="157" t="s">
        <v>929</v>
      </c>
      <c r="AB292" s="165">
        <v>89</v>
      </c>
      <c r="AC292" s="165">
        <v>90</v>
      </c>
      <c r="AD292" s="165">
        <v>94</v>
      </c>
      <c r="AE292" s="165">
        <v>100</v>
      </c>
      <c r="AF292" s="165">
        <v>98</v>
      </c>
      <c r="AG292" s="173">
        <v>96</v>
      </c>
      <c r="AH292" s="174">
        <v>108</v>
      </c>
      <c r="AI292" s="175">
        <v>88</v>
      </c>
      <c r="AJ292" s="174">
        <v>94</v>
      </c>
      <c r="AK292" s="176">
        <v>94</v>
      </c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2</v>
      </c>
      <c r="C293" s="156">
        <v>6</v>
      </c>
      <c r="D293" s="157">
        <v>7</v>
      </c>
      <c r="E293" s="158">
        <v>13</v>
      </c>
      <c r="F293" s="156">
        <v>1</v>
      </c>
      <c r="G293" s="156"/>
      <c r="H293" s="156">
        <v>0</v>
      </c>
      <c r="I293" s="159" t="s">
        <v>930</v>
      </c>
      <c r="J293" s="160" t="s">
        <v>931</v>
      </c>
      <c r="K293" s="161">
        <v>6</v>
      </c>
      <c r="L293" s="162" t="s">
        <v>932</v>
      </c>
      <c r="M293" s="157" t="s">
        <v>933</v>
      </c>
      <c r="N293" s="163" t="s">
        <v>934</v>
      </c>
      <c r="O293" s="164">
        <v>112</v>
      </c>
      <c r="P293" s="165">
        <v>101</v>
      </c>
      <c r="Q293" s="166">
        <v>116</v>
      </c>
      <c r="R293" s="167">
        <v>23.2222290039062</v>
      </c>
      <c r="S293" s="168">
        <v>2</v>
      </c>
      <c r="T293" s="169">
        <v>12</v>
      </c>
      <c r="U293" s="170">
        <v>50</v>
      </c>
      <c r="V293" s="171">
        <v>2</v>
      </c>
      <c r="W293" s="138">
        <v>52</v>
      </c>
      <c r="X293" s="144">
        <v>2</v>
      </c>
      <c r="Y293" s="172">
        <v>112</v>
      </c>
      <c r="Z293" s="157"/>
      <c r="AA293" s="157" t="s">
        <v>935</v>
      </c>
      <c r="AB293" s="165" t="s">
        <v>53</v>
      </c>
      <c r="AC293" s="165" t="s">
        <v>53</v>
      </c>
      <c r="AD293" s="165" t="s">
        <v>53</v>
      </c>
      <c r="AE293" s="165">
        <v>115</v>
      </c>
      <c r="AF293" s="165">
        <v>115</v>
      </c>
      <c r="AG293" s="173">
        <v>114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4</v>
      </c>
      <c r="C294" s="156">
        <v>6</v>
      </c>
      <c r="D294" s="157">
        <v>5</v>
      </c>
      <c r="E294" s="158">
        <v>11</v>
      </c>
      <c r="F294" s="156">
        <v>6</v>
      </c>
      <c r="G294" s="156"/>
      <c r="H294" s="156">
        <v>0</v>
      </c>
      <c r="I294" s="159" t="s">
        <v>936</v>
      </c>
      <c r="J294" s="160" t="s">
        <v>937</v>
      </c>
      <c r="K294" s="161">
        <v>5</v>
      </c>
      <c r="L294" s="162" t="s">
        <v>848</v>
      </c>
      <c r="M294" s="157" t="s">
        <v>875</v>
      </c>
      <c r="N294" s="163" t="s">
        <v>938</v>
      </c>
      <c r="O294" s="164">
        <v>109</v>
      </c>
      <c r="P294" s="165">
        <v>108</v>
      </c>
      <c r="Q294" s="166">
        <v>118</v>
      </c>
      <c r="R294" s="167">
        <v>29.2222290039062</v>
      </c>
      <c r="S294" s="168">
        <v>1</v>
      </c>
      <c r="T294" s="169">
        <v>13</v>
      </c>
      <c r="U294" s="170">
        <v>53</v>
      </c>
      <c r="V294" s="171">
        <v>1</v>
      </c>
      <c r="W294" s="138">
        <v>42</v>
      </c>
      <c r="X294" s="144">
        <v>3</v>
      </c>
      <c r="Y294" s="172">
        <v>109</v>
      </c>
      <c r="Z294" s="157"/>
      <c r="AA294" s="157" t="s">
        <v>939</v>
      </c>
      <c r="AB294" s="165">
        <v>112</v>
      </c>
      <c r="AC294" s="165">
        <v>110</v>
      </c>
      <c r="AD294" s="165">
        <v>106</v>
      </c>
      <c r="AE294" s="165">
        <v>109</v>
      </c>
      <c r="AF294" s="165">
        <v>110</v>
      </c>
      <c r="AG294" s="173">
        <v>111</v>
      </c>
      <c r="AH294" s="174">
        <v>106</v>
      </c>
      <c r="AI294" s="175">
        <v>106</v>
      </c>
      <c r="AJ294" s="174">
        <v>106</v>
      </c>
      <c r="AK294" s="176">
        <v>106</v>
      </c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5</v>
      </c>
      <c r="C295" s="156">
        <v>4</v>
      </c>
      <c r="D295" s="157">
        <v>6</v>
      </c>
      <c r="E295" s="158">
        <v>10</v>
      </c>
      <c r="F295" s="156">
        <v>3</v>
      </c>
      <c r="G295" s="156"/>
      <c r="H295" s="156">
        <v>0</v>
      </c>
      <c r="I295" s="159" t="s">
        <v>940</v>
      </c>
      <c r="J295" s="160" t="s">
        <v>941</v>
      </c>
      <c r="K295" s="161">
        <v>5</v>
      </c>
      <c r="L295" s="162" t="s">
        <v>748</v>
      </c>
      <c r="M295" s="157" t="s">
        <v>416</v>
      </c>
      <c r="N295" s="163" t="s">
        <v>942</v>
      </c>
      <c r="O295" s="164">
        <v>110</v>
      </c>
      <c r="P295" s="165">
        <v>65</v>
      </c>
      <c r="Q295" s="166">
        <v>120</v>
      </c>
      <c r="R295" s="167">
        <v>-10.7777709960938</v>
      </c>
      <c r="S295" s="168">
        <v>7</v>
      </c>
      <c r="T295" s="169">
        <v>20</v>
      </c>
      <c r="U295" s="170">
        <v>55</v>
      </c>
      <c r="V295" s="171">
        <v>9</v>
      </c>
      <c r="W295" s="138">
        <v>24</v>
      </c>
      <c r="X295" s="144">
        <v>5</v>
      </c>
      <c r="Y295" s="172">
        <v>110</v>
      </c>
      <c r="Z295" s="157"/>
      <c r="AA295" s="157" t="s">
        <v>943</v>
      </c>
      <c r="AB295" s="165">
        <v>128</v>
      </c>
      <c r="AC295" s="165">
        <v>128</v>
      </c>
      <c r="AD295" s="165">
        <v>125</v>
      </c>
      <c r="AE295" s="165">
        <v>123</v>
      </c>
      <c r="AF295" s="165">
        <v>119</v>
      </c>
      <c r="AG295" s="173">
        <v>115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5</v>
      </c>
      <c r="C296" s="156">
        <v>7</v>
      </c>
      <c r="D296" s="157">
        <v>3</v>
      </c>
      <c r="E296" s="158">
        <v>10</v>
      </c>
      <c r="F296" s="156">
        <v>5</v>
      </c>
      <c r="G296" s="156"/>
      <c r="H296" s="156">
        <v>0</v>
      </c>
      <c r="I296" s="159" t="s">
        <v>944</v>
      </c>
      <c r="J296" s="160" t="s">
        <v>945</v>
      </c>
      <c r="K296" s="161">
        <v>8</v>
      </c>
      <c r="L296" s="162" t="s">
        <v>848</v>
      </c>
      <c r="M296" s="157" t="s">
        <v>946</v>
      </c>
      <c r="N296" s="163" t="s">
        <v>947</v>
      </c>
      <c r="O296" s="164">
        <v>109</v>
      </c>
      <c r="P296" s="165">
        <v>98</v>
      </c>
      <c r="Q296" s="166">
        <v>115</v>
      </c>
      <c r="R296" s="167">
        <v>16.2222290039062</v>
      </c>
      <c r="S296" s="168">
        <v>3</v>
      </c>
      <c r="T296" s="169">
        <v>20</v>
      </c>
      <c r="U296" s="170">
        <v>25</v>
      </c>
      <c r="V296" s="171">
        <v>3</v>
      </c>
      <c r="W296" s="138">
        <v>16</v>
      </c>
      <c r="X296" s="144">
        <v>6</v>
      </c>
      <c r="Y296" s="172">
        <v>109</v>
      </c>
      <c r="Z296" s="157"/>
      <c r="AA296" s="157" t="s">
        <v>948</v>
      </c>
      <c r="AB296" s="165">
        <v>100</v>
      </c>
      <c r="AC296" s="165">
        <v>95</v>
      </c>
      <c r="AD296" s="165">
        <v>108</v>
      </c>
      <c r="AE296" s="165">
        <v>112</v>
      </c>
      <c r="AF296" s="165">
        <v>112</v>
      </c>
      <c r="AG296" s="173">
        <v>110</v>
      </c>
      <c r="AH296" s="174">
        <v>95</v>
      </c>
      <c r="AI296" s="175">
        <v>95</v>
      </c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5</v>
      </c>
      <c r="C297" s="156">
        <v>6</v>
      </c>
      <c r="D297" s="157">
        <v>4</v>
      </c>
      <c r="E297" s="158">
        <v>10</v>
      </c>
      <c r="F297" s="156">
        <v>4</v>
      </c>
      <c r="G297" s="156"/>
      <c r="H297" s="156">
        <v>0</v>
      </c>
      <c r="I297" s="159" t="s">
        <v>949</v>
      </c>
      <c r="J297" s="160" t="s">
        <v>950</v>
      </c>
      <c r="K297" s="161">
        <v>5</v>
      </c>
      <c r="L297" s="162" t="s">
        <v>748</v>
      </c>
      <c r="M297" s="157" t="s">
        <v>537</v>
      </c>
      <c r="N297" s="163" t="s">
        <v>951</v>
      </c>
      <c r="O297" s="164">
        <v>110</v>
      </c>
      <c r="P297" s="165">
        <v>66</v>
      </c>
      <c r="Q297" s="166">
        <v>121</v>
      </c>
      <c r="R297" s="167">
        <v>-8.77777099609375</v>
      </c>
      <c r="S297" s="168">
        <v>6</v>
      </c>
      <c r="T297" s="169">
        <v>16</v>
      </c>
      <c r="U297" s="170">
        <v>38</v>
      </c>
      <c r="V297" s="171">
        <v>8</v>
      </c>
      <c r="W297" s="138">
        <v>5</v>
      </c>
      <c r="X297" s="144">
        <v>8</v>
      </c>
      <c r="Y297" s="172">
        <v>110</v>
      </c>
      <c r="Z297" s="157"/>
      <c r="AA297" s="157" t="s">
        <v>952</v>
      </c>
      <c r="AB297" s="165" t="s">
        <v>53</v>
      </c>
      <c r="AC297" s="165" t="s">
        <v>53</v>
      </c>
      <c r="AD297" s="165">
        <v>120</v>
      </c>
      <c r="AE297" s="165">
        <v>117</v>
      </c>
      <c r="AF297" s="165">
        <v>115</v>
      </c>
      <c r="AG297" s="173">
        <v>113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8</v>
      </c>
      <c r="C298" s="156">
        <v>1</v>
      </c>
      <c r="D298" s="157">
        <v>2</v>
      </c>
      <c r="E298" s="158">
        <v>3</v>
      </c>
      <c r="F298" s="156">
        <v>8</v>
      </c>
      <c r="G298" s="156"/>
      <c r="H298" s="156">
        <v>0</v>
      </c>
      <c r="I298" s="159" t="s">
        <v>953</v>
      </c>
      <c r="J298" s="160" t="s">
        <v>954</v>
      </c>
      <c r="K298" s="161">
        <v>5</v>
      </c>
      <c r="L298" s="162" t="s">
        <v>686</v>
      </c>
      <c r="M298" s="157" t="s">
        <v>764</v>
      </c>
      <c r="N298" s="163" t="s">
        <v>955</v>
      </c>
      <c r="O298" s="164">
        <v>104</v>
      </c>
      <c r="P298" s="165">
        <v>69</v>
      </c>
      <c r="Q298" s="166">
        <v>113</v>
      </c>
      <c r="R298" s="167">
        <v>-19.7777709960938</v>
      </c>
      <c r="S298" s="168">
        <v>8</v>
      </c>
      <c r="T298" s="169">
        <v>16</v>
      </c>
      <c r="U298" s="170">
        <v>50</v>
      </c>
      <c r="V298" s="171">
        <v>7</v>
      </c>
      <c r="W298" s="138">
        <v>2</v>
      </c>
      <c r="X298" s="144">
        <v>9</v>
      </c>
      <c r="Y298" s="172">
        <v>104</v>
      </c>
      <c r="Z298" s="157"/>
      <c r="AA298" s="157" t="s">
        <v>956</v>
      </c>
      <c r="AB298" s="165" t="s">
        <v>53</v>
      </c>
      <c r="AC298" s="165" t="s">
        <v>53</v>
      </c>
      <c r="AD298" s="165" t="s">
        <v>53</v>
      </c>
      <c r="AE298" s="165" t="s">
        <v>53</v>
      </c>
      <c r="AF298" s="165" t="s">
        <v>53</v>
      </c>
      <c r="AG298" s="173">
        <v>107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8</v>
      </c>
      <c r="C299" s="156">
        <v>0</v>
      </c>
      <c r="D299" s="157">
        <v>3</v>
      </c>
      <c r="E299" s="158">
        <v>3</v>
      </c>
      <c r="F299" s="156">
        <v>7</v>
      </c>
      <c r="G299" s="156"/>
      <c r="H299" s="156">
        <v>0</v>
      </c>
      <c r="I299" s="159" t="s">
        <v>957</v>
      </c>
      <c r="J299" s="160" t="s">
        <v>958</v>
      </c>
      <c r="K299" s="161">
        <v>6</v>
      </c>
      <c r="L299" s="162" t="s">
        <v>827</v>
      </c>
      <c r="M299" s="157" t="s">
        <v>726</v>
      </c>
      <c r="N299" s="163" t="s">
        <v>771</v>
      </c>
      <c r="O299" s="164">
        <v>105</v>
      </c>
      <c r="P299" s="165">
        <v>74</v>
      </c>
      <c r="Q299" s="166">
        <v>103</v>
      </c>
      <c r="R299" s="167">
        <v>-23.7777709960938</v>
      </c>
      <c r="S299" s="168">
        <v>9</v>
      </c>
      <c r="T299" s="169">
        <v>20</v>
      </c>
      <c r="U299" s="170">
        <v>56</v>
      </c>
      <c r="V299" s="171">
        <v>5</v>
      </c>
      <c r="W299" s="138">
        <v>12</v>
      </c>
      <c r="X299" s="144">
        <v>7</v>
      </c>
      <c r="Y299" s="172">
        <v>105</v>
      </c>
      <c r="Z299" s="157"/>
      <c r="AA299" s="157" t="s">
        <v>959</v>
      </c>
      <c r="AB299" s="165"/>
      <c r="AC299" s="165"/>
      <c r="AD299" s="165" t="s">
        <v>53</v>
      </c>
      <c r="AE299" s="165" t="s">
        <v>53</v>
      </c>
      <c r="AF299" s="165" t="s">
        <v>53</v>
      </c>
      <c r="AG299" s="173" t="s">
        <v>53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x14ac:dyDescent="0.25">
      <c r="A300" s="145"/>
      <c r="B300" s="145"/>
      <c r="C300" s="145"/>
      <c r="D300" s="145"/>
      <c r="E300" s="43"/>
      <c r="F300" s="145"/>
      <c r="G300" s="145"/>
      <c r="H300" s="146"/>
      <c r="I300" s="147"/>
      <c r="J300" s="145"/>
      <c r="K300" s="148"/>
      <c r="L300" s="149"/>
      <c r="M300" s="145"/>
      <c r="N300" s="145"/>
      <c r="O300" s="150"/>
      <c r="P300" s="150"/>
      <c r="Q300" s="150"/>
      <c r="R300" s="145"/>
      <c r="S300" s="145"/>
      <c r="T300" s="145"/>
      <c r="U300" s="145"/>
      <c r="V300" s="145"/>
      <c r="W300" s="186"/>
      <c r="X300" s="186"/>
      <c r="Y300" s="145"/>
      <c r="Z300" s="145"/>
      <c r="AA300" s="145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45"/>
      <c r="AL300" s="145"/>
      <c r="AM300" s="145"/>
      <c r="AN300" s="145"/>
      <c r="AO300" s="145"/>
      <c r="AP300" s="145"/>
      <c r="AQ300" s="151"/>
      <c r="AR300" s="151"/>
      <c r="AS300" s="147"/>
      <c r="AT300" s="145"/>
      <c r="AU300" s="150"/>
      <c r="AV300" s="150"/>
      <c r="AW300" s="150"/>
      <c r="AX300" s="145"/>
      <c r="AY300" s="145"/>
      <c r="AZ300" s="150"/>
      <c r="BA300" s="150"/>
      <c r="BB300" s="145"/>
      <c r="BC300" s="210"/>
      <c r="BD300" s="210"/>
      <c r="BE300" s="210"/>
      <c r="BF300" s="210"/>
      <c r="BG300" s="210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x14ac:dyDescent="0.25">
      <c r="A301" s="15"/>
      <c r="B301" s="86" t="s">
        <v>960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187"/>
      <c r="X301" s="187"/>
      <c r="Y301" s="44"/>
      <c r="Z301" s="15"/>
      <c r="AA301" s="15"/>
      <c r="AB301" s="16"/>
      <c r="AC301" s="16"/>
      <c r="AD301" s="16"/>
      <c r="AE301" s="16"/>
      <c r="AF301" s="152"/>
      <c r="AG301" s="152"/>
      <c r="AH301" s="152"/>
      <c r="AI301" s="152"/>
      <c r="AJ301" s="152"/>
      <c r="AK301" s="19"/>
      <c r="AL301" s="153"/>
      <c r="AM301" s="153"/>
      <c r="AN301" s="153"/>
      <c r="AO301" s="153"/>
      <c r="AP301" s="153"/>
      <c r="AQ301" s="119"/>
      <c r="AR301" s="119"/>
      <c r="AS301" s="113"/>
      <c r="AT301" s="46"/>
      <c r="AU301" s="16"/>
      <c r="AV301" s="16"/>
      <c r="AW301" s="16"/>
      <c r="AX301" s="153"/>
      <c r="AY301" s="153"/>
      <c r="AZ301" s="16"/>
      <c r="BA301" s="16"/>
      <c r="BB301" s="56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7" t="s">
        <v>961</v>
      </c>
      <c r="C302" s="15"/>
      <c r="D302" s="15"/>
      <c r="E302" s="80"/>
      <c r="F302" s="15"/>
      <c r="G302" s="15"/>
      <c r="H302" s="146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ht="18" customHeight="1" x14ac:dyDescent="0.25">
      <c r="A303" s="15" t="b">
        <f>ISNUMBER(FIND("wh-", AQ7))</f>
        <v>1</v>
      </c>
      <c r="B303" s="88" t="s">
        <v>962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188" t="s">
        <v>7</v>
      </c>
      <c r="X303" s="189"/>
      <c r="Y303" s="48"/>
      <c r="Z303" s="15"/>
      <c r="AA303" s="54" t="s">
        <v>8</v>
      </c>
      <c r="AB303" s="16"/>
      <c r="AC303" s="16"/>
      <c r="AD303" s="16"/>
      <c r="AE303" s="16"/>
      <c r="AF303" s="152"/>
      <c r="AG303" s="152"/>
      <c r="AH303" s="52" t="s">
        <v>9</v>
      </c>
      <c r="AI303" s="52"/>
      <c r="AJ303" s="52" t="s">
        <v>10</v>
      </c>
      <c r="AK303" s="53"/>
      <c r="AL303" s="153"/>
      <c r="AM303" s="95" t="s">
        <v>11</v>
      </c>
      <c r="AN303" s="95"/>
      <c r="AO303" s="95"/>
      <c r="AP303" s="94"/>
      <c r="AQ303" s="121"/>
      <c r="AR303" s="121"/>
      <c r="AS303" s="114"/>
      <c r="AT303" s="49" t="s">
        <v>12</v>
      </c>
      <c r="AU303" s="50"/>
      <c r="AV303" s="51" t="s">
        <v>13</v>
      </c>
      <c r="AW303" s="51"/>
      <c r="AX303" s="153"/>
      <c r="AY303" s="153"/>
      <c r="AZ303" s="51" t="s">
        <v>14</v>
      </c>
      <c r="BA303" s="51"/>
      <c r="BB303" s="57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90"/>
      <c r="B304" s="191" t="s">
        <v>15</v>
      </c>
      <c r="C304" s="192" t="s">
        <v>16</v>
      </c>
      <c r="D304" s="193" t="s">
        <v>17</v>
      </c>
      <c r="E304" s="194" t="s">
        <v>18</v>
      </c>
      <c r="F304" s="192" t="s">
        <v>19</v>
      </c>
      <c r="G304" s="192" t="s">
        <v>20</v>
      </c>
      <c r="H304" s="195" t="s">
        <v>21</v>
      </c>
      <c r="I304" s="196" t="s">
        <v>22</v>
      </c>
      <c r="J304" s="193" t="s">
        <v>23</v>
      </c>
      <c r="K304" s="197" t="s">
        <v>24</v>
      </c>
      <c r="L304" s="196" t="s">
        <v>25</v>
      </c>
      <c r="M304" s="193" t="s">
        <v>26</v>
      </c>
      <c r="N304" s="194" t="s">
        <v>27</v>
      </c>
      <c r="O304" s="192" t="s">
        <v>28</v>
      </c>
      <c r="P304" s="193" t="s">
        <v>29</v>
      </c>
      <c r="Q304" s="194" t="s">
        <v>30</v>
      </c>
      <c r="R304" s="192" t="s">
        <v>31</v>
      </c>
      <c r="S304" s="194" t="s">
        <v>15</v>
      </c>
      <c r="T304" s="198" t="s">
        <v>23</v>
      </c>
      <c r="U304" s="199" t="s">
        <v>32</v>
      </c>
      <c r="V304" s="200" t="s">
        <v>15</v>
      </c>
      <c r="W304" s="129" t="s">
        <v>31</v>
      </c>
      <c r="X304" s="140" t="s">
        <v>15</v>
      </c>
      <c r="Y304" s="192" t="s">
        <v>33</v>
      </c>
      <c r="Z304" s="201" t="s">
        <v>34</v>
      </c>
      <c r="AA304" s="193" t="s">
        <v>35</v>
      </c>
      <c r="AB304" s="193">
        <v>1</v>
      </c>
      <c r="AC304" s="193">
        <v>2</v>
      </c>
      <c r="AD304" s="193">
        <v>3</v>
      </c>
      <c r="AE304" s="193">
        <v>4</v>
      </c>
      <c r="AF304" s="193">
        <v>5</v>
      </c>
      <c r="AG304" s="193" t="s">
        <v>36</v>
      </c>
      <c r="AH304" s="193" t="s">
        <v>37</v>
      </c>
      <c r="AI304" s="193" t="s">
        <v>38</v>
      </c>
      <c r="AJ304" s="193" t="s">
        <v>39</v>
      </c>
      <c r="AK304" s="202" t="s">
        <v>38</v>
      </c>
      <c r="AL304" s="203" t="s">
        <v>40</v>
      </c>
      <c r="AM304" s="203" t="s">
        <v>41</v>
      </c>
      <c r="AN304" s="203" t="s">
        <v>24</v>
      </c>
      <c r="AO304" s="203" t="s">
        <v>32</v>
      </c>
      <c r="AP304" s="204" t="s">
        <v>42</v>
      </c>
      <c r="AQ304" s="205"/>
      <c r="AR304" s="205"/>
      <c r="AS304" s="206"/>
      <c r="AT304" s="207" t="s">
        <v>23</v>
      </c>
      <c r="AU304" s="193" t="s">
        <v>43</v>
      </c>
      <c r="AV304" s="193" t="s">
        <v>44</v>
      </c>
      <c r="AW304" s="193" t="s">
        <v>45</v>
      </c>
      <c r="AX304" s="208" t="s">
        <v>46</v>
      </c>
      <c r="AY304" s="192" t="s">
        <v>43</v>
      </c>
      <c r="AZ304" s="193" t="s">
        <v>44</v>
      </c>
      <c r="BA304" s="193" t="s">
        <v>45</v>
      </c>
      <c r="BB304" s="194" t="s">
        <v>46</v>
      </c>
      <c r="BC304" s="217"/>
      <c r="BD304" s="218"/>
      <c r="BE304" s="218"/>
      <c r="BF304" s="218"/>
      <c r="BG304" s="218"/>
      <c r="BH304" s="218"/>
      <c r="BI304" s="218"/>
      <c r="BJ304" s="218"/>
      <c r="BK304" s="218"/>
      <c r="BL304" s="218"/>
      <c r="BM304" s="218"/>
      <c r="BN304" s="218"/>
      <c r="BO304" s="218"/>
      <c r="BP304" s="218"/>
      <c r="BQ304" s="218"/>
      <c r="BR304" s="218"/>
      <c r="BS304" s="218"/>
      <c r="BT304" s="218"/>
      <c r="BU304" s="218"/>
      <c r="BV304" s="218"/>
      <c r="BW304" s="218"/>
      <c r="BX304" s="218"/>
      <c r="BY304" s="218"/>
    </row>
    <row r="305" spans="1:77" ht="12" customHeight="1" x14ac:dyDescent="0.25">
      <c r="A305" s="154">
        <v>1</v>
      </c>
      <c r="B305" s="155">
        <v>1</v>
      </c>
      <c r="C305" s="156">
        <v>13</v>
      </c>
      <c r="D305" s="157">
        <v>7</v>
      </c>
      <c r="E305" s="158">
        <v>20</v>
      </c>
      <c r="F305" s="156">
        <v>4</v>
      </c>
      <c r="G305" s="156">
        <v>7</v>
      </c>
      <c r="H305" s="156">
        <v>0</v>
      </c>
      <c r="I305" s="159" t="s">
        <v>963</v>
      </c>
      <c r="J305" s="160" t="s">
        <v>964</v>
      </c>
      <c r="K305" s="161">
        <v>6</v>
      </c>
      <c r="L305" s="162" t="s">
        <v>273</v>
      </c>
      <c r="M305" s="157" t="s">
        <v>965</v>
      </c>
      <c r="N305" s="163" t="s">
        <v>966</v>
      </c>
      <c r="O305" s="164">
        <v>60</v>
      </c>
      <c r="P305" s="165">
        <v>68</v>
      </c>
      <c r="Q305" s="166">
        <v>70</v>
      </c>
      <c r="R305" s="167">
        <v>5.6000061035156197</v>
      </c>
      <c r="S305" s="168">
        <v>3</v>
      </c>
      <c r="T305" s="169">
        <v>7</v>
      </c>
      <c r="U305" s="170">
        <v>67</v>
      </c>
      <c r="V305" s="171">
        <v>2</v>
      </c>
      <c r="W305" s="138">
        <v>53</v>
      </c>
      <c r="X305" s="144">
        <v>1</v>
      </c>
      <c r="Y305" s="172">
        <v>60</v>
      </c>
      <c r="Z305" s="157"/>
      <c r="AA305" s="157" t="s">
        <v>967</v>
      </c>
      <c r="AB305" s="165">
        <v>60</v>
      </c>
      <c r="AC305" s="165">
        <v>58</v>
      </c>
      <c r="AD305" s="165">
        <v>57</v>
      </c>
      <c r="AE305" s="165">
        <v>56</v>
      </c>
      <c r="AF305" s="165">
        <v>56</v>
      </c>
      <c r="AG305" s="173">
        <v>57</v>
      </c>
      <c r="AH305" s="174">
        <v>57</v>
      </c>
      <c r="AI305" s="175">
        <v>57</v>
      </c>
      <c r="AJ305" s="174">
        <v>57</v>
      </c>
      <c r="AK305" s="176">
        <v>57</v>
      </c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2</v>
      </c>
      <c r="C306" s="156">
        <v>10</v>
      </c>
      <c r="D306" s="157">
        <v>6</v>
      </c>
      <c r="E306" s="158">
        <v>16</v>
      </c>
      <c r="F306" s="156">
        <v>10</v>
      </c>
      <c r="G306" s="156">
        <v>9</v>
      </c>
      <c r="H306" s="156">
        <v>0</v>
      </c>
      <c r="I306" s="159" t="s">
        <v>968</v>
      </c>
      <c r="J306" s="160" t="s">
        <v>969</v>
      </c>
      <c r="K306" s="161">
        <v>5</v>
      </c>
      <c r="L306" s="162" t="s">
        <v>341</v>
      </c>
      <c r="M306" s="157" t="s">
        <v>209</v>
      </c>
      <c r="N306" s="163" t="s">
        <v>970</v>
      </c>
      <c r="O306" s="164">
        <v>53</v>
      </c>
      <c r="P306" s="165">
        <v>65</v>
      </c>
      <c r="Q306" s="166">
        <v>68</v>
      </c>
      <c r="R306" s="167">
        <v>-6.3999938964843803</v>
      </c>
      <c r="S306" s="168">
        <v>8</v>
      </c>
      <c r="T306" s="169">
        <v>10</v>
      </c>
      <c r="U306" s="170">
        <v>80</v>
      </c>
      <c r="V306" s="171">
        <v>4</v>
      </c>
      <c r="W306" s="138">
        <v>30</v>
      </c>
      <c r="X306" s="144">
        <v>5</v>
      </c>
      <c r="Y306" s="172">
        <v>53</v>
      </c>
      <c r="Z306" s="157"/>
      <c r="AA306" s="157" t="s">
        <v>971</v>
      </c>
      <c r="AB306" s="165">
        <v>46</v>
      </c>
      <c r="AC306" s="165">
        <v>45</v>
      </c>
      <c r="AD306" s="165">
        <v>45</v>
      </c>
      <c r="AE306" s="165">
        <v>46</v>
      </c>
      <c r="AF306" s="165">
        <v>46</v>
      </c>
      <c r="AG306" s="173">
        <v>53</v>
      </c>
      <c r="AH306" s="174">
        <v>46</v>
      </c>
      <c r="AI306" s="175">
        <v>46</v>
      </c>
      <c r="AJ306" s="174">
        <v>46</v>
      </c>
      <c r="AK306" s="176">
        <v>46</v>
      </c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3</v>
      </c>
      <c r="C307" s="156">
        <v>8</v>
      </c>
      <c r="D307" s="157">
        <v>7</v>
      </c>
      <c r="E307" s="158">
        <v>15</v>
      </c>
      <c r="F307" s="156">
        <v>9</v>
      </c>
      <c r="G307" s="156">
        <v>10</v>
      </c>
      <c r="H307" s="156">
        <v>0</v>
      </c>
      <c r="I307" s="159" t="s">
        <v>972</v>
      </c>
      <c r="J307" s="160" t="s">
        <v>973</v>
      </c>
      <c r="K307" s="161">
        <v>7</v>
      </c>
      <c r="L307" s="162" t="s">
        <v>346</v>
      </c>
      <c r="M307" s="157" t="s">
        <v>974</v>
      </c>
      <c r="N307" s="163" t="s">
        <v>975</v>
      </c>
      <c r="O307" s="164">
        <v>55</v>
      </c>
      <c r="P307" s="165">
        <v>67</v>
      </c>
      <c r="Q307" s="166">
        <v>74</v>
      </c>
      <c r="R307" s="167">
        <v>3.6000061035156201</v>
      </c>
      <c r="S307" s="168">
        <v>4</v>
      </c>
      <c r="T307" s="169">
        <v>12</v>
      </c>
      <c r="U307" s="170">
        <v>100</v>
      </c>
      <c r="V307" s="171">
        <v>3</v>
      </c>
      <c r="W307" s="138">
        <v>51</v>
      </c>
      <c r="X307" s="144">
        <v>2</v>
      </c>
      <c r="Y307" s="172">
        <v>55</v>
      </c>
      <c r="Z307" s="157"/>
      <c r="AA307" s="157" t="s">
        <v>976</v>
      </c>
      <c r="AB307" s="165">
        <v>52</v>
      </c>
      <c r="AC307" s="165">
        <v>62</v>
      </c>
      <c r="AD307" s="165">
        <v>51</v>
      </c>
      <c r="AE307" s="165">
        <v>56</v>
      </c>
      <c r="AF307" s="165">
        <v>55</v>
      </c>
      <c r="AG307" s="173">
        <v>55</v>
      </c>
      <c r="AH307" s="174">
        <v>84</v>
      </c>
      <c r="AI307" s="175">
        <v>51</v>
      </c>
      <c r="AJ307" s="174">
        <v>51</v>
      </c>
      <c r="AK307" s="176">
        <v>51</v>
      </c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3</v>
      </c>
      <c r="C308" s="156">
        <v>8</v>
      </c>
      <c r="D308" s="157">
        <v>7</v>
      </c>
      <c r="E308" s="158">
        <v>15</v>
      </c>
      <c r="F308" s="156">
        <v>8</v>
      </c>
      <c r="G308" s="156">
        <v>2</v>
      </c>
      <c r="H308" s="156">
        <v>1</v>
      </c>
      <c r="I308" s="159" t="s">
        <v>977</v>
      </c>
      <c r="J308" s="160" t="s">
        <v>978</v>
      </c>
      <c r="K308" s="161">
        <v>4</v>
      </c>
      <c r="L308" s="162" t="s">
        <v>267</v>
      </c>
      <c r="M308" s="157" t="s">
        <v>979</v>
      </c>
      <c r="N308" s="163" t="s">
        <v>980</v>
      </c>
      <c r="O308" s="164">
        <v>57</v>
      </c>
      <c r="P308" s="165">
        <v>64</v>
      </c>
      <c r="Q308" s="166">
        <v>72</v>
      </c>
      <c r="R308" s="167">
        <v>0.600006103515625</v>
      </c>
      <c r="S308" s="168">
        <v>5</v>
      </c>
      <c r="T308" s="169">
        <v>9</v>
      </c>
      <c r="U308" s="170"/>
      <c r="V308" s="171">
        <v>5</v>
      </c>
      <c r="W308" s="138">
        <v>36</v>
      </c>
      <c r="X308" s="144">
        <v>3</v>
      </c>
      <c r="Y308" s="172">
        <v>57</v>
      </c>
      <c r="Z308" s="157"/>
      <c r="AA308" s="157" t="s">
        <v>981</v>
      </c>
      <c r="AB308" s="165">
        <v>53</v>
      </c>
      <c r="AC308" s="165">
        <v>53</v>
      </c>
      <c r="AD308" s="165">
        <v>51</v>
      </c>
      <c r="AE308" s="165">
        <v>51</v>
      </c>
      <c r="AF308" s="165">
        <v>51</v>
      </c>
      <c r="AG308" s="173">
        <v>50</v>
      </c>
      <c r="AH308" s="174">
        <v>50</v>
      </c>
      <c r="AI308" s="175">
        <v>50</v>
      </c>
      <c r="AJ308" s="174">
        <v>50</v>
      </c>
      <c r="AK308" s="176">
        <v>50</v>
      </c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3</v>
      </c>
      <c r="C309" s="156">
        <v>10</v>
      </c>
      <c r="D309" s="157">
        <v>5</v>
      </c>
      <c r="E309" s="158">
        <v>15</v>
      </c>
      <c r="F309" s="156">
        <v>6</v>
      </c>
      <c r="G309" s="156">
        <v>5</v>
      </c>
      <c r="H309" s="156">
        <v>0</v>
      </c>
      <c r="I309" s="159" t="s">
        <v>982</v>
      </c>
      <c r="J309" s="160" t="s">
        <v>983</v>
      </c>
      <c r="K309" s="161">
        <v>4</v>
      </c>
      <c r="L309" s="162" t="s">
        <v>273</v>
      </c>
      <c r="M309" s="157" t="s">
        <v>984</v>
      </c>
      <c r="N309" s="163" t="s">
        <v>985</v>
      </c>
      <c r="O309" s="164">
        <v>60</v>
      </c>
      <c r="P309" s="165">
        <v>62</v>
      </c>
      <c r="Q309" s="166">
        <v>71</v>
      </c>
      <c r="R309" s="167">
        <v>0.600006103515625</v>
      </c>
      <c r="S309" s="168">
        <v>5</v>
      </c>
      <c r="T309" s="169">
        <v>5</v>
      </c>
      <c r="U309" s="170"/>
      <c r="V309" s="171">
        <v>6</v>
      </c>
      <c r="W309" s="138">
        <v>18</v>
      </c>
      <c r="X309" s="144">
        <v>7</v>
      </c>
      <c r="Y309" s="172">
        <v>60</v>
      </c>
      <c r="Z309" s="157"/>
      <c r="AA309" s="157" t="s">
        <v>986</v>
      </c>
      <c r="AB309" s="165">
        <v>46</v>
      </c>
      <c r="AC309" s="165">
        <v>46</v>
      </c>
      <c r="AD309" s="165">
        <v>57</v>
      </c>
      <c r="AE309" s="165">
        <v>57</v>
      </c>
      <c r="AF309" s="165">
        <v>57</v>
      </c>
      <c r="AG309" s="173">
        <v>60</v>
      </c>
      <c r="AH309" s="174">
        <v>57</v>
      </c>
      <c r="AI309" s="175">
        <v>57</v>
      </c>
      <c r="AJ309" s="174">
        <v>57</v>
      </c>
      <c r="AK309" s="176">
        <v>57</v>
      </c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6</v>
      </c>
      <c r="C310" s="156">
        <v>9</v>
      </c>
      <c r="D310" s="157">
        <v>5</v>
      </c>
      <c r="E310" s="158">
        <v>14</v>
      </c>
      <c r="F310" s="156">
        <v>1</v>
      </c>
      <c r="G310" s="156">
        <v>3</v>
      </c>
      <c r="H310" s="156">
        <v>1</v>
      </c>
      <c r="I310" s="159" t="s">
        <v>987</v>
      </c>
      <c r="J310" s="160" t="s">
        <v>988</v>
      </c>
      <c r="K310" s="161">
        <v>4</v>
      </c>
      <c r="L310" s="162" t="s">
        <v>989</v>
      </c>
      <c r="M310" s="157" t="s">
        <v>990</v>
      </c>
      <c r="N310" s="163" t="s">
        <v>269</v>
      </c>
      <c r="O310" s="164">
        <v>62</v>
      </c>
      <c r="P310" s="165">
        <v>61</v>
      </c>
      <c r="Q310" s="166">
        <v>77</v>
      </c>
      <c r="R310" s="167">
        <v>7.6000061035156197</v>
      </c>
      <c r="S310" s="168">
        <v>2</v>
      </c>
      <c r="T310" s="169">
        <v>15</v>
      </c>
      <c r="U310" s="170">
        <v>75</v>
      </c>
      <c r="V310" s="171">
        <v>7</v>
      </c>
      <c r="W310" s="138">
        <v>27</v>
      </c>
      <c r="X310" s="144">
        <v>6</v>
      </c>
      <c r="Y310" s="172">
        <v>62</v>
      </c>
      <c r="Z310" s="157"/>
      <c r="AA310" s="157" t="s">
        <v>991</v>
      </c>
      <c r="AB310" s="165">
        <v>71</v>
      </c>
      <c r="AC310" s="165">
        <v>69</v>
      </c>
      <c r="AD310" s="165">
        <v>67</v>
      </c>
      <c r="AE310" s="165">
        <v>67</v>
      </c>
      <c r="AF310" s="165">
        <v>66</v>
      </c>
      <c r="AG310" s="173">
        <v>64</v>
      </c>
      <c r="AH310" s="174">
        <v>73</v>
      </c>
      <c r="AI310" s="175">
        <v>69</v>
      </c>
      <c r="AJ310" s="174">
        <v>73</v>
      </c>
      <c r="AK310" s="176">
        <v>73</v>
      </c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6</v>
      </c>
      <c r="C311" s="156">
        <v>8</v>
      </c>
      <c r="D311" s="157">
        <v>6</v>
      </c>
      <c r="E311" s="158">
        <v>14</v>
      </c>
      <c r="F311" s="156">
        <v>5</v>
      </c>
      <c r="G311" s="156">
        <v>6</v>
      </c>
      <c r="H311" s="156">
        <v>0</v>
      </c>
      <c r="I311" s="159" t="s">
        <v>992</v>
      </c>
      <c r="J311" s="160" t="s">
        <v>993</v>
      </c>
      <c r="K311" s="161">
        <v>6</v>
      </c>
      <c r="L311" s="162" t="s">
        <v>273</v>
      </c>
      <c r="M311" s="157" t="s">
        <v>655</v>
      </c>
      <c r="N311" s="163" t="s">
        <v>994</v>
      </c>
      <c r="O311" s="164">
        <v>60</v>
      </c>
      <c r="P311" s="165">
        <v>73</v>
      </c>
      <c r="Q311" s="166">
        <v>77</v>
      </c>
      <c r="R311" s="167">
        <v>17.6000061035156</v>
      </c>
      <c r="S311" s="168">
        <v>1</v>
      </c>
      <c r="T311" s="169">
        <v>26</v>
      </c>
      <c r="U311" s="170"/>
      <c r="V311" s="171">
        <v>1</v>
      </c>
      <c r="W311" s="138">
        <v>31</v>
      </c>
      <c r="X311" s="144">
        <v>4</v>
      </c>
      <c r="Y311" s="172">
        <v>60</v>
      </c>
      <c r="Z311" s="157"/>
      <c r="AA311" s="157" t="s">
        <v>995</v>
      </c>
      <c r="AB311" s="165">
        <v>67</v>
      </c>
      <c r="AC311" s="165">
        <v>67</v>
      </c>
      <c r="AD311" s="165">
        <v>67</v>
      </c>
      <c r="AE311" s="165">
        <v>66</v>
      </c>
      <c r="AF311" s="165">
        <v>64</v>
      </c>
      <c r="AG311" s="173">
        <v>62</v>
      </c>
      <c r="AH311" s="174">
        <v>54</v>
      </c>
      <c r="AI311" s="175">
        <v>54</v>
      </c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8</v>
      </c>
      <c r="C312" s="156">
        <v>5</v>
      </c>
      <c r="D312" s="157">
        <v>6</v>
      </c>
      <c r="E312" s="158">
        <v>11</v>
      </c>
      <c r="F312" s="156">
        <v>7</v>
      </c>
      <c r="G312" s="156">
        <v>4</v>
      </c>
      <c r="H312" s="156">
        <v>0</v>
      </c>
      <c r="I312" s="159" t="s">
        <v>996</v>
      </c>
      <c r="J312" s="160" t="s">
        <v>997</v>
      </c>
      <c r="K312" s="161">
        <v>8</v>
      </c>
      <c r="L312" s="162" t="s">
        <v>259</v>
      </c>
      <c r="M312" s="157" t="s">
        <v>998</v>
      </c>
      <c r="N312" s="163" t="s">
        <v>999</v>
      </c>
      <c r="O312" s="164">
        <v>59</v>
      </c>
      <c r="P312" s="165">
        <v>45</v>
      </c>
      <c r="Q312" s="166">
        <v>73</v>
      </c>
      <c r="R312" s="167">
        <v>-15.3999938964844</v>
      </c>
      <c r="S312" s="168">
        <v>10</v>
      </c>
      <c r="T312" s="169">
        <v>26</v>
      </c>
      <c r="U312" s="170"/>
      <c r="V312" s="171">
        <v>8</v>
      </c>
      <c r="W312" s="138">
        <v>10</v>
      </c>
      <c r="X312" s="144">
        <v>8</v>
      </c>
      <c r="Y312" s="172">
        <v>59</v>
      </c>
      <c r="Z312" s="157"/>
      <c r="AA312" s="157" t="s">
        <v>1000</v>
      </c>
      <c r="AB312" s="165">
        <v>75</v>
      </c>
      <c r="AC312" s="165">
        <v>72</v>
      </c>
      <c r="AD312" s="165">
        <v>66</v>
      </c>
      <c r="AE312" s="165">
        <v>68</v>
      </c>
      <c r="AF312" s="165">
        <v>66</v>
      </c>
      <c r="AG312" s="173">
        <v>62</v>
      </c>
      <c r="AH312" s="174">
        <v>85</v>
      </c>
      <c r="AI312" s="175">
        <v>75</v>
      </c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9</v>
      </c>
      <c r="C313" s="156">
        <v>5</v>
      </c>
      <c r="D313" s="157">
        <v>5</v>
      </c>
      <c r="E313" s="158">
        <v>10</v>
      </c>
      <c r="F313" s="156">
        <v>3</v>
      </c>
      <c r="G313" s="156">
        <v>1</v>
      </c>
      <c r="H313" s="156">
        <v>1</v>
      </c>
      <c r="I313" s="159" t="s">
        <v>1001</v>
      </c>
      <c r="J313" s="160" t="s">
        <v>1002</v>
      </c>
      <c r="K313" s="161">
        <v>9</v>
      </c>
      <c r="L313" s="162" t="s">
        <v>273</v>
      </c>
      <c r="M313" s="157" t="s">
        <v>1003</v>
      </c>
      <c r="N313" s="163" t="s">
        <v>1004</v>
      </c>
      <c r="O313" s="164">
        <v>60</v>
      </c>
      <c r="P313" s="165">
        <v>44</v>
      </c>
      <c r="Q313" s="166">
        <v>76</v>
      </c>
      <c r="R313" s="167">
        <v>-12.3999938964844</v>
      </c>
      <c r="S313" s="168">
        <v>9</v>
      </c>
      <c r="T313" s="169">
        <v>14</v>
      </c>
      <c r="U313" s="170">
        <v>75</v>
      </c>
      <c r="V313" s="171">
        <v>9</v>
      </c>
      <c r="W313" s="138">
        <v>9</v>
      </c>
      <c r="X313" s="144">
        <v>9</v>
      </c>
      <c r="Y313" s="172">
        <v>60</v>
      </c>
      <c r="Z313" s="157"/>
      <c r="AA313" s="157" t="s">
        <v>1005</v>
      </c>
      <c r="AB313" s="165">
        <v>65</v>
      </c>
      <c r="AC313" s="165">
        <v>65</v>
      </c>
      <c r="AD313" s="165">
        <v>65</v>
      </c>
      <c r="AE313" s="165">
        <v>64</v>
      </c>
      <c r="AF313" s="165">
        <v>62</v>
      </c>
      <c r="AG313" s="173">
        <v>61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10</v>
      </c>
      <c r="C314" s="156">
        <v>2</v>
      </c>
      <c r="D314" s="157">
        <v>3</v>
      </c>
      <c r="E314" s="158">
        <v>5</v>
      </c>
      <c r="F314" s="156">
        <v>2</v>
      </c>
      <c r="G314" s="156">
        <v>8</v>
      </c>
      <c r="H314" s="156">
        <v>0</v>
      </c>
      <c r="I314" s="159" t="s">
        <v>1006</v>
      </c>
      <c r="J314" s="160" t="s">
        <v>1007</v>
      </c>
      <c r="K314" s="161">
        <v>5</v>
      </c>
      <c r="L314" s="162" t="s">
        <v>420</v>
      </c>
      <c r="M314" s="157" t="s">
        <v>1008</v>
      </c>
      <c r="N314" s="163" t="s">
        <v>1009</v>
      </c>
      <c r="O314" s="164">
        <v>61</v>
      </c>
      <c r="P314" s="165" t="s">
        <v>53</v>
      </c>
      <c r="Q314" s="166">
        <v>69</v>
      </c>
      <c r="R314" s="167">
        <v>-1.3999938964843801</v>
      </c>
      <c r="S314" s="168">
        <v>7</v>
      </c>
      <c r="T314" s="169">
        <v>25</v>
      </c>
      <c r="U314" s="170"/>
      <c r="V314" s="171">
        <v>10</v>
      </c>
      <c r="W314" s="138">
        <v>0</v>
      </c>
      <c r="X314" s="144">
        <v>10</v>
      </c>
      <c r="Y314" s="172">
        <v>61</v>
      </c>
      <c r="Z314" s="157"/>
      <c r="AA314" s="157" t="s">
        <v>1010</v>
      </c>
      <c r="AB314" s="165">
        <v>74</v>
      </c>
      <c r="AC314" s="165">
        <v>74</v>
      </c>
      <c r="AD314" s="165">
        <v>70</v>
      </c>
      <c r="AE314" s="165">
        <v>67</v>
      </c>
      <c r="AF314" s="165">
        <v>65</v>
      </c>
      <c r="AG314" s="173">
        <v>65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x14ac:dyDescent="0.25">
      <c r="A315" s="145"/>
      <c r="B315" s="145"/>
      <c r="C315" s="145"/>
      <c r="D315" s="145"/>
      <c r="E315" s="43"/>
      <c r="F315" s="145"/>
      <c r="G315" s="145"/>
      <c r="H315" s="146"/>
      <c r="I315" s="147"/>
      <c r="J315" s="145"/>
      <c r="K315" s="148"/>
      <c r="L315" s="149"/>
      <c r="M315" s="145"/>
      <c r="N315" s="145"/>
      <c r="O315" s="150"/>
      <c r="P315" s="150"/>
      <c r="Q315" s="150"/>
      <c r="R315" s="145"/>
      <c r="S315" s="145"/>
      <c r="T315" s="145"/>
      <c r="U315" s="145"/>
      <c r="V315" s="145"/>
      <c r="W315" s="186"/>
      <c r="X315" s="186"/>
      <c r="Y315" s="145"/>
      <c r="Z315" s="145"/>
      <c r="AA315" s="145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45"/>
      <c r="AL315" s="145"/>
      <c r="AM315" s="145"/>
      <c r="AN315" s="145"/>
      <c r="AO315" s="145"/>
      <c r="AP315" s="145"/>
      <c r="AQ315" s="151"/>
      <c r="AR315" s="151"/>
      <c r="AS315" s="147"/>
      <c r="AT315" s="145"/>
      <c r="AU315" s="150"/>
      <c r="AV315" s="150"/>
      <c r="AW315" s="150"/>
      <c r="AX315" s="145"/>
      <c r="AY315" s="145"/>
      <c r="AZ315" s="150"/>
      <c r="BA315" s="150"/>
      <c r="BB315" s="145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6" t="s">
        <v>1011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7" t="s">
        <v>1012</v>
      </c>
      <c r="C317" s="15"/>
      <c r="D317" s="15"/>
      <c r="E317" s="80"/>
      <c r="F317" s="15"/>
      <c r="G317" s="15"/>
      <c r="H317" s="146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ht="18" customHeight="1" x14ac:dyDescent="0.25">
      <c r="A318" s="15" t="b">
        <f>ISNUMBER(FIND("wh-", AQ7))</f>
        <v>1</v>
      </c>
      <c r="B318" s="88" t="s">
        <v>1013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188" t="s">
        <v>7</v>
      </c>
      <c r="X318" s="189"/>
      <c r="Y318" s="48"/>
      <c r="Z318" s="15"/>
      <c r="AA318" s="54" t="s">
        <v>8</v>
      </c>
      <c r="AB318" s="16"/>
      <c r="AC318" s="16"/>
      <c r="AD318" s="16"/>
      <c r="AE318" s="16"/>
      <c r="AF318" s="152"/>
      <c r="AG318" s="152"/>
      <c r="AH318" s="52" t="s">
        <v>9</v>
      </c>
      <c r="AI318" s="52"/>
      <c r="AJ318" s="52" t="s">
        <v>10</v>
      </c>
      <c r="AK318" s="53"/>
      <c r="AL318" s="153"/>
      <c r="AM318" s="95" t="s">
        <v>11</v>
      </c>
      <c r="AN318" s="95"/>
      <c r="AO318" s="95"/>
      <c r="AP318" s="94"/>
      <c r="AQ318" s="121"/>
      <c r="AR318" s="121"/>
      <c r="AS318" s="114"/>
      <c r="AT318" s="49" t="s">
        <v>12</v>
      </c>
      <c r="AU318" s="50"/>
      <c r="AV318" s="51" t="s">
        <v>13</v>
      </c>
      <c r="AW318" s="51"/>
      <c r="AX318" s="153"/>
      <c r="AY318" s="153"/>
      <c r="AZ318" s="51" t="s">
        <v>14</v>
      </c>
      <c r="BA318" s="51"/>
      <c r="BB318" s="57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90"/>
      <c r="B319" s="191" t="s">
        <v>15</v>
      </c>
      <c r="C319" s="192" t="s">
        <v>16</v>
      </c>
      <c r="D319" s="193" t="s">
        <v>17</v>
      </c>
      <c r="E319" s="194" t="s">
        <v>18</v>
      </c>
      <c r="F319" s="192" t="s">
        <v>19</v>
      </c>
      <c r="G319" s="192" t="s">
        <v>20</v>
      </c>
      <c r="H319" s="195" t="s">
        <v>21</v>
      </c>
      <c r="I319" s="196" t="s">
        <v>22</v>
      </c>
      <c r="J319" s="193" t="s">
        <v>23</v>
      </c>
      <c r="K319" s="197" t="s">
        <v>24</v>
      </c>
      <c r="L319" s="196" t="s">
        <v>25</v>
      </c>
      <c r="M319" s="193" t="s">
        <v>26</v>
      </c>
      <c r="N319" s="194" t="s">
        <v>27</v>
      </c>
      <c r="O319" s="192" t="s">
        <v>28</v>
      </c>
      <c r="P319" s="193" t="s">
        <v>29</v>
      </c>
      <c r="Q319" s="194" t="s">
        <v>30</v>
      </c>
      <c r="R319" s="192" t="s">
        <v>31</v>
      </c>
      <c r="S319" s="194" t="s">
        <v>15</v>
      </c>
      <c r="T319" s="198" t="s">
        <v>23</v>
      </c>
      <c r="U319" s="199" t="s">
        <v>32</v>
      </c>
      <c r="V319" s="200" t="s">
        <v>15</v>
      </c>
      <c r="W319" s="129" t="s">
        <v>31</v>
      </c>
      <c r="X319" s="140" t="s">
        <v>15</v>
      </c>
      <c r="Y319" s="192" t="s">
        <v>33</v>
      </c>
      <c r="Z319" s="201" t="s">
        <v>34</v>
      </c>
      <c r="AA319" s="193" t="s">
        <v>35</v>
      </c>
      <c r="AB319" s="193">
        <v>1</v>
      </c>
      <c r="AC319" s="193">
        <v>2</v>
      </c>
      <c r="AD319" s="193">
        <v>3</v>
      </c>
      <c r="AE319" s="193">
        <v>4</v>
      </c>
      <c r="AF319" s="193">
        <v>5</v>
      </c>
      <c r="AG319" s="193" t="s">
        <v>36</v>
      </c>
      <c r="AH319" s="193" t="s">
        <v>37</v>
      </c>
      <c r="AI319" s="193" t="s">
        <v>38</v>
      </c>
      <c r="AJ319" s="193" t="s">
        <v>39</v>
      </c>
      <c r="AK319" s="202" t="s">
        <v>38</v>
      </c>
      <c r="AL319" s="203" t="s">
        <v>40</v>
      </c>
      <c r="AM319" s="203" t="s">
        <v>41</v>
      </c>
      <c r="AN319" s="203" t="s">
        <v>24</v>
      </c>
      <c r="AO319" s="203" t="s">
        <v>32</v>
      </c>
      <c r="AP319" s="204" t="s">
        <v>42</v>
      </c>
      <c r="AQ319" s="205"/>
      <c r="AR319" s="205"/>
      <c r="AS319" s="206"/>
      <c r="AT319" s="207" t="s">
        <v>23</v>
      </c>
      <c r="AU319" s="193" t="s">
        <v>43</v>
      </c>
      <c r="AV319" s="193" t="s">
        <v>44</v>
      </c>
      <c r="AW319" s="193" t="s">
        <v>45</v>
      </c>
      <c r="AX319" s="208" t="s">
        <v>46</v>
      </c>
      <c r="AY319" s="192" t="s">
        <v>43</v>
      </c>
      <c r="AZ319" s="193" t="s">
        <v>44</v>
      </c>
      <c r="BA319" s="193" t="s">
        <v>45</v>
      </c>
      <c r="BB319" s="194" t="s">
        <v>46</v>
      </c>
      <c r="BC319" s="217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</row>
    <row r="320" spans="1:77" ht="12" customHeight="1" x14ac:dyDescent="0.25">
      <c r="A320" s="154">
        <v>1</v>
      </c>
      <c r="B320" s="155">
        <v>1</v>
      </c>
      <c r="C320" s="156">
        <v>10</v>
      </c>
      <c r="D320" s="157">
        <v>3</v>
      </c>
      <c r="E320" s="158">
        <v>13</v>
      </c>
      <c r="F320" s="156">
        <v>3</v>
      </c>
      <c r="G320" s="156">
        <v>4</v>
      </c>
      <c r="H320" s="156">
        <v>0</v>
      </c>
      <c r="I320" s="159" t="s">
        <v>1014</v>
      </c>
      <c r="J320" s="160" t="s">
        <v>1015</v>
      </c>
      <c r="K320" s="161">
        <v>4</v>
      </c>
      <c r="L320" s="162" t="s">
        <v>1016</v>
      </c>
      <c r="M320" s="157" t="s">
        <v>806</v>
      </c>
      <c r="N320" s="163" t="s">
        <v>1017</v>
      </c>
      <c r="O320" s="164">
        <v>80</v>
      </c>
      <c r="P320" s="165">
        <v>57</v>
      </c>
      <c r="Q320" s="166">
        <v>85</v>
      </c>
      <c r="R320" s="167">
        <v>29.916671752929702</v>
      </c>
      <c r="S320" s="168">
        <v>2</v>
      </c>
      <c r="T320" s="169">
        <v>13</v>
      </c>
      <c r="U320" s="170">
        <v>68</v>
      </c>
      <c r="V320" s="171">
        <v>3</v>
      </c>
      <c r="W320" s="138">
        <v>49</v>
      </c>
      <c r="X320" s="144">
        <v>2</v>
      </c>
      <c r="Y320" s="172">
        <v>80</v>
      </c>
      <c r="Z320" s="157"/>
      <c r="AA320" s="157" t="s">
        <v>1018</v>
      </c>
      <c r="AB320" s="165" t="s">
        <v>53</v>
      </c>
      <c r="AC320" s="165">
        <v>80</v>
      </c>
      <c r="AD320" s="165">
        <v>80</v>
      </c>
      <c r="AE320" s="165">
        <v>78</v>
      </c>
      <c r="AF320" s="165">
        <v>78</v>
      </c>
      <c r="AG320" s="173">
        <v>80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2</v>
      </c>
      <c r="C321" s="156">
        <v>6</v>
      </c>
      <c r="D321" s="157">
        <v>5</v>
      </c>
      <c r="E321" s="158">
        <v>11</v>
      </c>
      <c r="F321" s="156">
        <v>6</v>
      </c>
      <c r="G321" s="156">
        <v>7</v>
      </c>
      <c r="H321" s="156">
        <v>1</v>
      </c>
      <c r="I321" s="159" t="s">
        <v>1019</v>
      </c>
      <c r="J321" s="160" t="s">
        <v>1020</v>
      </c>
      <c r="K321" s="161">
        <v>3</v>
      </c>
      <c r="L321" s="162" t="s">
        <v>117</v>
      </c>
      <c r="M321" s="157" t="s">
        <v>364</v>
      </c>
      <c r="N321" s="163" t="s">
        <v>1021</v>
      </c>
      <c r="O321" s="164">
        <v>76</v>
      </c>
      <c r="P321" s="165">
        <v>76</v>
      </c>
      <c r="Q321" s="166">
        <v>81</v>
      </c>
      <c r="R321" s="167">
        <v>40.916671752929702</v>
      </c>
      <c r="S321" s="168">
        <v>1</v>
      </c>
      <c r="T321" s="169">
        <v>9</v>
      </c>
      <c r="U321" s="170">
        <v>53</v>
      </c>
      <c r="V321" s="171">
        <v>1</v>
      </c>
      <c r="W321" s="138">
        <v>65</v>
      </c>
      <c r="X321" s="144">
        <v>1</v>
      </c>
      <c r="Y321" s="172">
        <v>76</v>
      </c>
      <c r="Z321" s="157"/>
      <c r="AA321" s="157" t="s">
        <v>1022</v>
      </c>
      <c r="AB321" s="165"/>
      <c r="AC321" s="165"/>
      <c r="AD321" s="165"/>
      <c r="AE321" s="165" t="s">
        <v>53</v>
      </c>
      <c r="AF321" s="165" t="s">
        <v>53</v>
      </c>
      <c r="AG321" s="173" t="s">
        <v>53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2</v>
      </c>
      <c r="C322" s="156">
        <v>6</v>
      </c>
      <c r="D322" s="157">
        <v>5</v>
      </c>
      <c r="E322" s="158">
        <v>11</v>
      </c>
      <c r="F322" s="156">
        <v>4</v>
      </c>
      <c r="G322" s="156">
        <v>6</v>
      </c>
      <c r="H322" s="156">
        <v>1</v>
      </c>
      <c r="I322" s="159" t="s">
        <v>1023</v>
      </c>
      <c r="J322" s="160" t="s">
        <v>1024</v>
      </c>
      <c r="K322" s="161">
        <v>4</v>
      </c>
      <c r="L322" s="162" t="s">
        <v>1016</v>
      </c>
      <c r="M322" s="157" t="s">
        <v>537</v>
      </c>
      <c r="N322" s="163" t="s">
        <v>1025</v>
      </c>
      <c r="O322" s="164">
        <v>78</v>
      </c>
      <c r="P322" s="165">
        <v>44</v>
      </c>
      <c r="Q322" s="166">
        <v>80</v>
      </c>
      <c r="R322" s="167">
        <v>9.9166717529296893</v>
      </c>
      <c r="S322" s="168">
        <v>4</v>
      </c>
      <c r="T322" s="169">
        <v>12</v>
      </c>
      <c r="U322" s="170">
        <v>38</v>
      </c>
      <c r="V322" s="171">
        <v>4</v>
      </c>
      <c r="W322" s="138">
        <v>45</v>
      </c>
      <c r="X322" s="144">
        <v>4</v>
      </c>
      <c r="Y322" s="172">
        <v>78</v>
      </c>
      <c r="Z322" s="157"/>
      <c r="AA322" s="157" t="s">
        <v>1026</v>
      </c>
      <c r="AB322" s="165" t="s">
        <v>53</v>
      </c>
      <c r="AC322" s="165" t="s">
        <v>53</v>
      </c>
      <c r="AD322" s="165" t="s">
        <v>53</v>
      </c>
      <c r="AE322" s="165">
        <v>78</v>
      </c>
      <c r="AF322" s="165">
        <v>76</v>
      </c>
      <c r="AG322" s="173">
        <v>80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4</v>
      </c>
      <c r="C323" s="156">
        <v>2</v>
      </c>
      <c r="D323" s="157">
        <v>5</v>
      </c>
      <c r="E323" s="158">
        <v>7</v>
      </c>
      <c r="F323" s="156">
        <v>8</v>
      </c>
      <c r="G323" s="156">
        <v>5</v>
      </c>
      <c r="H323" s="156">
        <v>0</v>
      </c>
      <c r="I323" s="159" t="s">
        <v>1027</v>
      </c>
      <c r="J323" s="160" t="s">
        <v>1028</v>
      </c>
      <c r="K323" s="161">
        <v>3</v>
      </c>
      <c r="L323" s="162" t="s">
        <v>117</v>
      </c>
      <c r="M323" s="157" t="s">
        <v>364</v>
      </c>
      <c r="N323" s="163" t="s">
        <v>357</v>
      </c>
      <c r="O323" s="164" t="s">
        <v>53</v>
      </c>
      <c r="P323" s="165">
        <v>68</v>
      </c>
      <c r="Q323" s="166">
        <v>78</v>
      </c>
      <c r="R323" s="167">
        <v>22.666671752929702</v>
      </c>
      <c r="S323" s="168">
        <v>3</v>
      </c>
      <c r="T323" s="169">
        <v>15</v>
      </c>
      <c r="U323" s="170">
        <v>53</v>
      </c>
      <c r="V323" s="171">
        <v>2</v>
      </c>
      <c r="W323" s="138">
        <v>49</v>
      </c>
      <c r="X323" s="144">
        <v>2</v>
      </c>
      <c r="Y323" s="172" t="s">
        <v>53</v>
      </c>
      <c r="Z323" s="157"/>
      <c r="AA323" s="157" t="s">
        <v>1029</v>
      </c>
      <c r="AB323" s="165"/>
      <c r="AC323" s="165"/>
      <c r="AD323" s="165"/>
      <c r="AE323" s="165"/>
      <c r="AF323" s="165" t="s">
        <v>53</v>
      </c>
      <c r="AG323" s="173" t="s">
        <v>53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5</v>
      </c>
      <c r="C324" s="156">
        <v>2</v>
      </c>
      <c r="D324" s="157">
        <v>1</v>
      </c>
      <c r="E324" s="158">
        <v>3</v>
      </c>
      <c r="F324" s="156">
        <v>1</v>
      </c>
      <c r="G324" s="156">
        <v>1</v>
      </c>
      <c r="H324" s="156">
        <v>1</v>
      </c>
      <c r="I324" s="159"/>
      <c r="J324" s="160" t="s">
        <v>1030</v>
      </c>
      <c r="K324" s="161">
        <v>7</v>
      </c>
      <c r="L324" s="162" t="s">
        <v>49</v>
      </c>
      <c r="M324" s="157" t="s">
        <v>1031</v>
      </c>
      <c r="N324" s="163" t="s">
        <v>994</v>
      </c>
      <c r="O324" s="164" t="s">
        <v>53</v>
      </c>
      <c r="P324" s="165" t="s">
        <v>53</v>
      </c>
      <c r="Q324" s="166" t="s">
        <v>53</v>
      </c>
      <c r="R324" s="167"/>
      <c r="S324" s="168"/>
      <c r="T324" s="169">
        <v>30</v>
      </c>
      <c r="U324" s="170">
        <v>54</v>
      </c>
      <c r="V324" s="171">
        <v>7</v>
      </c>
      <c r="W324" s="138">
        <v>11</v>
      </c>
      <c r="X324" s="144">
        <v>6</v>
      </c>
      <c r="Y324" s="172" t="s">
        <v>53</v>
      </c>
      <c r="Z324" s="157"/>
      <c r="AA324" s="157" t="s">
        <v>1032</v>
      </c>
      <c r="AB324" s="165"/>
      <c r="AC324" s="165"/>
      <c r="AD324" s="165"/>
      <c r="AE324" s="165"/>
      <c r="AF324" s="165"/>
      <c r="AG324" s="173"/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5</v>
      </c>
      <c r="C325" s="156">
        <v>1</v>
      </c>
      <c r="D325" s="157">
        <v>2</v>
      </c>
      <c r="E325" s="158">
        <v>3</v>
      </c>
      <c r="F325" s="156">
        <v>2</v>
      </c>
      <c r="G325" s="156">
        <v>8</v>
      </c>
      <c r="H325" s="156">
        <v>1</v>
      </c>
      <c r="I325" s="159" t="s">
        <v>1033</v>
      </c>
      <c r="J325" s="160" t="s">
        <v>1034</v>
      </c>
      <c r="K325" s="161">
        <v>4</v>
      </c>
      <c r="L325" s="162" t="s">
        <v>1016</v>
      </c>
      <c r="M325" s="157" t="s">
        <v>537</v>
      </c>
      <c r="N325" s="163" t="s">
        <v>269</v>
      </c>
      <c r="O325" s="164" t="s">
        <v>53</v>
      </c>
      <c r="P325" s="165">
        <v>35</v>
      </c>
      <c r="Q325" s="166">
        <v>66</v>
      </c>
      <c r="R325" s="167">
        <v>-22.333328247070298</v>
      </c>
      <c r="S325" s="168">
        <v>5</v>
      </c>
      <c r="T325" s="169">
        <v>23</v>
      </c>
      <c r="U325" s="170">
        <v>38</v>
      </c>
      <c r="V325" s="171">
        <v>5</v>
      </c>
      <c r="W325" s="138">
        <v>9</v>
      </c>
      <c r="X325" s="144">
        <v>7</v>
      </c>
      <c r="Y325" s="172" t="s">
        <v>53</v>
      </c>
      <c r="Z325" s="157"/>
      <c r="AA325" s="157" t="s">
        <v>1035</v>
      </c>
      <c r="AB325" s="165"/>
      <c r="AC325" s="165"/>
      <c r="AD325" s="165"/>
      <c r="AE325" s="165" t="s">
        <v>53</v>
      </c>
      <c r="AF325" s="165" t="s">
        <v>53</v>
      </c>
      <c r="AG325" s="173" t="s">
        <v>53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5</v>
      </c>
      <c r="C326" s="156">
        <v>2</v>
      </c>
      <c r="D326" s="157">
        <v>1</v>
      </c>
      <c r="E326" s="158">
        <v>3</v>
      </c>
      <c r="F326" s="156">
        <v>5</v>
      </c>
      <c r="G326" s="156">
        <v>2</v>
      </c>
      <c r="H326" s="156">
        <v>1</v>
      </c>
      <c r="I326" s="159" t="s">
        <v>1036</v>
      </c>
      <c r="J326" s="160" t="s">
        <v>1037</v>
      </c>
      <c r="K326" s="161">
        <v>4</v>
      </c>
      <c r="L326" s="162" t="s">
        <v>420</v>
      </c>
      <c r="M326" s="157" t="s">
        <v>1038</v>
      </c>
      <c r="N326" s="163" t="s">
        <v>379</v>
      </c>
      <c r="O326" s="164">
        <v>41</v>
      </c>
      <c r="P326" s="165">
        <v>22</v>
      </c>
      <c r="Q326" s="166">
        <v>48</v>
      </c>
      <c r="R326" s="167">
        <v>-81.083328247070298</v>
      </c>
      <c r="S326" s="168">
        <v>6</v>
      </c>
      <c r="T326" s="169">
        <v>20</v>
      </c>
      <c r="U326" s="170">
        <v>44</v>
      </c>
      <c r="V326" s="171">
        <v>6</v>
      </c>
      <c r="W326" s="138">
        <v>4</v>
      </c>
      <c r="X326" s="144">
        <v>8</v>
      </c>
      <c r="Y326" s="172">
        <v>41</v>
      </c>
      <c r="Z326" s="157"/>
      <c r="AA326" s="157" t="s">
        <v>1039</v>
      </c>
      <c r="AB326" s="165" t="s">
        <v>53</v>
      </c>
      <c r="AC326" s="165" t="s">
        <v>53</v>
      </c>
      <c r="AD326" s="165" t="s">
        <v>53</v>
      </c>
      <c r="AE326" s="165">
        <v>45</v>
      </c>
      <c r="AF326" s="165">
        <v>45</v>
      </c>
      <c r="AG326" s="173">
        <v>45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8</v>
      </c>
      <c r="C327" s="156">
        <v>0</v>
      </c>
      <c r="D327" s="157">
        <v>2</v>
      </c>
      <c r="E327" s="158">
        <v>2</v>
      </c>
      <c r="F327" s="156">
        <v>7</v>
      </c>
      <c r="G327" s="156">
        <v>3</v>
      </c>
      <c r="H327" s="156">
        <v>1</v>
      </c>
      <c r="I327" s="159"/>
      <c r="J327" s="160" t="s">
        <v>1040</v>
      </c>
      <c r="K327" s="161">
        <v>3</v>
      </c>
      <c r="L327" s="162" t="s">
        <v>117</v>
      </c>
      <c r="M327" s="157" t="s">
        <v>68</v>
      </c>
      <c r="N327" s="163" t="s">
        <v>247</v>
      </c>
      <c r="O327" s="164" t="s">
        <v>53</v>
      </c>
      <c r="P327" s="165" t="s">
        <v>53</v>
      </c>
      <c r="Q327" s="166" t="s">
        <v>53</v>
      </c>
      <c r="R327" s="167"/>
      <c r="S327" s="168"/>
      <c r="T327" s="169">
        <v>30</v>
      </c>
      <c r="U327" s="170">
        <v>89</v>
      </c>
      <c r="V327" s="171">
        <v>7</v>
      </c>
      <c r="W327" s="138">
        <v>20</v>
      </c>
      <c r="X327" s="144">
        <v>5</v>
      </c>
      <c r="Y327" s="172" t="s">
        <v>53</v>
      </c>
      <c r="Z327" s="157"/>
      <c r="AA327" s="157" t="s">
        <v>1041</v>
      </c>
      <c r="AB327" s="165"/>
      <c r="AC327" s="165"/>
      <c r="AD327" s="165"/>
      <c r="AE327" s="165"/>
      <c r="AF327" s="165"/>
      <c r="AG327" s="173"/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x14ac:dyDescent="0.25">
      <c r="A328" s="145"/>
      <c r="B328" s="145"/>
      <c r="C328" s="145"/>
      <c r="D328" s="145"/>
      <c r="E328" s="43"/>
      <c r="F328" s="145"/>
      <c r="G328" s="145"/>
      <c r="H328" s="146"/>
      <c r="I328" s="147"/>
      <c r="J328" s="145"/>
      <c r="K328" s="148"/>
      <c r="L328" s="149"/>
      <c r="M328" s="145"/>
      <c r="N328" s="145"/>
      <c r="O328" s="150"/>
      <c r="P328" s="150"/>
      <c r="Q328" s="150"/>
      <c r="R328" s="145"/>
      <c r="S328" s="145"/>
      <c r="T328" s="145"/>
      <c r="U328" s="145"/>
      <c r="V328" s="145"/>
      <c r="W328" s="186"/>
      <c r="X328" s="186"/>
      <c r="Y328" s="145"/>
      <c r="Z328" s="145"/>
      <c r="AA328" s="145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45"/>
      <c r="AL328" s="145"/>
      <c r="AM328" s="145"/>
      <c r="AN328" s="145"/>
      <c r="AO328" s="145"/>
      <c r="AP328" s="145"/>
      <c r="AQ328" s="151"/>
      <c r="AR328" s="151"/>
      <c r="AS328" s="147"/>
      <c r="AT328" s="145"/>
      <c r="AU328" s="150"/>
      <c r="AV328" s="150"/>
      <c r="AW328" s="150"/>
      <c r="AX328" s="145"/>
      <c r="AY328" s="145"/>
      <c r="AZ328" s="150"/>
      <c r="BA328" s="150"/>
      <c r="BB328" s="145"/>
      <c r="BC328" s="210"/>
      <c r="BD328" s="210"/>
      <c r="BE328" s="210"/>
      <c r="BF328" s="210"/>
      <c r="BG328" s="210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6" t="s">
        <v>1042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7" t="s">
        <v>1043</v>
      </c>
      <c r="C330" s="15"/>
      <c r="D330" s="15"/>
      <c r="E330" s="80"/>
      <c r="F330" s="15"/>
      <c r="G330" s="15"/>
      <c r="H330" s="146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ht="18" customHeight="1" x14ac:dyDescent="0.25">
      <c r="A331" s="15" t="b">
        <f>ISNUMBER(FIND("wh-", AQ7))</f>
        <v>1</v>
      </c>
      <c r="B331" s="88" t="s">
        <v>1044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188" t="s">
        <v>7</v>
      </c>
      <c r="X331" s="189"/>
      <c r="Y331" s="48"/>
      <c r="Z331" s="15"/>
      <c r="AA331" s="54" t="s">
        <v>8</v>
      </c>
      <c r="AB331" s="16"/>
      <c r="AC331" s="16"/>
      <c r="AD331" s="16"/>
      <c r="AE331" s="16"/>
      <c r="AF331" s="152"/>
      <c r="AG331" s="152"/>
      <c r="AH331" s="52" t="s">
        <v>9</v>
      </c>
      <c r="AI331" s="52"/>
      <c r="AJ331" s="52" t="s">
        <v>10</v>
      </c>
      <c r="AK331" s="53"/>
      <c r="AL331" s="153"/>
      <c r="AM331" s="95" t="s">
        <v>11</v>
      </c>
      <c r="AN331" s="95"/>
      <c r="AO331" s="95"/>
      <c r="AP331" s="94"/>
      <c r="AQ331" s="121"/>
      <c r="AR331" s="121"/>
      <c r="AS331" s="114"/>
      <c r="AT331" s="49" t="s">
        <v>12</v>
      </c>
      <c r="AU331" s="50"/>
      <c r="AV331" s="51" t="s">
        <v>13</v>
      </c>
      <c r="AW331" s="51"/>
      <c r="AX331" s="153"/>
      <c r="AY331" s="153"/>
      <c r="AZ331" s="51" t="s">
        <v>14</v>
      </c>
      <c r="BA331" s="51"/>
      <c r="BB331" s="57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90"/>
      <c r="B332" s="191" t="s">
        <v>15</v>
      </c>
      <c r="C332" s="192" t="s">
        <v>16</v>
      </c>
      <c r="D332" s="193" t="s">
        <v>17</v>
      </c>
      <c r="E332" s="194" t="s">
        <v>18</v>
      </c>
      <c r="F332" s="192" t="s">
        <v>19</v>
      </c>
      <c r="G332" s="192" t="s">
        <v>20</v>
      </c>
      <c r="H332" s="195" t="s">
        <v>21</v>
      </c>
      <c r="I332" s="196" t="s">
        <v>22</v>
      </c>
      <c r="J332" s="193" t="s">
        <v>23</v>
      </c>
      <c r="K332" s="197" t="s">
        <v>24</v>
      </c>
      <c r="L332" s="196" t="s">
        <v>25</v>
      </c>
      <c r="M332" s="193" t="s">
        <v>26</v>
      </c>
      <c r="N332" s="194" t="s">
        <v>27</v>
      </c>
      <c r="O332" s="192" t="s">
        <v>28</v>
      </c>
      <c r="P332" s="193" t="s">
        <v>29</v>
      </c>
      <c r="Q332" s="194" t="s">
        <v>30</v>
      </c>
      <c r="R332" s="192" t="s">
        <v>31</v>
      </c>
      <c r="S332" s="194" t="s">
        <v>15</v>
      </c>
      <c r="T332" s="198" t="s">
        <v>23</v>
      </c>
      <c r="U332" s="199" t="s">
        <v>32</v>
      </c>
      <c r="V332" s="200" t="s">
        <v>15</v>
      </c>
      <c r="W332" s="129" t="s">
        <v>31</v>
      </c>
      <c r="X332" s="140" t="s">
        <v>15</v>
      </c>
      <c r="Y332" s="192" t="s">
        <v>33</v>
      </c>
      <c r="Z332" s="201" t="s">
        <v>34</v>
      </c>
      <c r="AA332" s="193" t="s">
        <v>35</v>
      </c>
      <c r="AB332" s="193">
        <v>1</v>
      </c>
      <c r="AC332" s="193">
        <v>2</v>
      </c>
      <c r="AD332" s="193">
        <v>3</v>
      </c>
      <c r="AE332" s="193">
        <v>4</v>
      </c>
      <c r="AF332" s="193">
        <v>5</v>
      </c>
      <c r="AG332" s="193" t="s">
        <v>36</v>
      </c>
      <c r="AH332" s="193" t="s">
        <v>37</v>
      </c>
      <c r="AI332" s="193" t="s">
        <v>38</v>
      </c>
      <c r="AJ332" s="193" t="s">
        <v>39</v>
      </c>
      <c r="AK332" s="202" t="s">
        <v>38</v>
      </c>
      <c r="AL332" s="203" t="s">
        <v>40</v>
      </c>
      <c r="AM332" s="203" t="s">
        <v>41</v>
      </c>
      <c r="AN332" s="203" t="s">
        <v>24</v>
      </c>
      <c r="AO332" s="203" t="s">
        <v>32</v>
      </c>
      <c r="AP332" s="204" t="s">
        <v>42</v>
      </c>
      <c r="AQ332" s="205"/>
      <c r="AR332" s="205"/>
      <c r="AS332" s="206"/>
      <c r="AT332" s="207" t="s">
        <v>23</v>
      </c>
      <c r="AU332" s="193" t="s">
        <v>43</v>
      </c>
      <c r="AV332" s="193" t="s">
        <v>44</v>
      </c>
      <c r="AW332" s="193" t="s">
        <v>45</v>
      </c>
      <c r="AX332" s="208" t="s">
        <v>46</v>
      </c>
      <c r="AY332" s="192" t="s">
        <v>43</v>
      </c>
      <c r="AZ332" s="193" t="s">
        <v>44</v>
      </c>
      <c r="BA332" s="193" t="s">
        <v>45</v>
      </c>
      <c r="BB332" s="194" t="s">
        <v>46</v>
      </c>
      <c r="BC332" s="217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8"/>
      <c r="BN332" s="218"/>
      <c r="BO332" s="218"/>
      <c r="BP332" s="218"/>
      <c r="BQ332" s="218"/>
      <c r="BR332" s="218"/>
      <c r="BS332" s="218"/>
      <c r="BT332" s="218"/>
      <c r="BU332" s="218"/>
      <c r="BV332" s="218"/>
      <c r="BW332" s="218"/>
      <c r="BX332" s="218"/>
      <c r="BY332" s="218"/>
    </row>
    <row r="333" spans="1:77" ht="12" customHeight="1" x14ac:dyDescent="0.25">
      <c r="A333" s="154">
        <v>1</v>
      </c>
      <c r="B333" s="155">
        <v>1</v>
      </c>
      <c r="C333" s="156">
        <v>15</v>
      </c>
      <c r="D333" s="157">
        <v>8</v>
      </c>
      <c r="E333" s="158">
        <v>23</v>
      </c>
      <c r="F333" s="156">
        <v>3</v>
      </c>
      <c r="G333" s="156">
        <v>8</v>
      </c>
      <c r="H333" s="156">
        <v>0</v>
      </c>
      <c r="I333" s="159" t="s">
        <v>1045</v>
      </c>
      <c r="J333" s="160" t="s">
        <v>1046</v>
      </c>
      <c r="K333" s="161">
        <v>7</v>
      </c>
      <c r="L333" s="162" t="s">
        <v>293</v>
      </c>
      <c r="M333" s="157" t="s">
        <v>1047</v>
      </c>
      <c r="N333" s="163" t="s">
        <v>1048</v>
      </c>
      <c r="O333" s="164">
        <v>70</v>
      </c>
      <c r="P333" s="165">
        <v>80</v>
      </c>
      <c r="Q333" s="166">
        <v>90</v>
      </c>
      <c r="R333" s="167">
        <v>13.25</v>
      </c>
      <c r="S333" s="168">
        <v>1</v>
      </c>
      <c r="T333" s="169">
        <v>6</v>
      </c>
      <c r="U333" s="170">
        <v>50</v>
      </c>
      <c r="V333" s="171">
        <v>1</v>
      </c>
      <c r="W333" s="138">
        <v>67</v>
      </c>
      <c r="X333" s="144">
        <v>1</v>
      </c>
      <c r="Y333" s="172">
        <v>70</v>
      </c>
      <c r="Z333" s="157"/>
      <c r="AA333" s="157" t="s">
        <v>1049</v>
      </c>
      <c r="AB333" s="165">
        <v>68</v>
      </c>
      <c r="AC333" s="165">
        <v>67</v>
      </c>
      <c r="AD333" s="165">
        <v>68</v>
      </c>
      <c r="AE333" s="165">
        <v>69</v>
      </c>
      <c r="AF333" s="165">
        <v>69</v>
      </c>
      <c r="AG333" s="173">
        <v>69</v>
      </c>
      <c r="AH333" s="174">
        <v>85</v>
      </c>
      <c r="AI333" s="175">
        <v>67</v>
      </c>
      <c r="AJ333" s="174">
        <v>69</v>
      </c>
      <c r="AK333" s="176">
        <v>69</v>
      </c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2</v>
      </c>
      <c r="C334" s="156">
        <v>14</v>
      </c>
      <c r="D334" s="157">
        <v>8</v>
      </c>
      <c r="E334" s="158">
        <v>22</v>
      </c>
      <c r="F334" s="156">
        <v>7</v>
      </c>
      <c r="G334" s="156">
        <v>3</v>
      </c>
      <c r="H334" s="156">
        <v>1</v>
      </c>
      <c r="I334" s="159" t="s">
        <v>1050</v>
      </c>
      <c r="J334" s="160" t="s">
        <v>1051</v>
      </c>
      <c r="K334" s="161">
        <v>4</v>
      </c>
      <c r="L334" s="162" t="s">
        <v>469</v>
      </c>
      <c r="M334" s="157" t="s">
        <v>1052</v>
      </c>
      <c r="N334" s="163" t="s">
        <v>1053</v>
      </c>
      <c r="O334" s="164">
        <v>62</v>
      </c>
      <c r="P334" s="165">
        <v>76</v>
      </c>
      <c r="Q334" s="166">
        <v>88</v>
      </c>
      <c r="R334" s="167">
        <v>-0.75</v>
      </c>
      <c r="S334" s="168">
        <v>4</v>
      </c>
      <c r="T334" s="169">
        <v>11</v>
      </c>
      <c r="U334" s="170">
        <v>31</v>
      </c>
      <c r="V334" s="171">
        <v>3</v>
      </c>
      <c r="W334" s="138">
        <v>38</v>
      </c>
      <c r="X334" s="144">
        <v>3</v>
      </c>
      <c r="Y334" s="172">
        <v>62</v>
      </c>
      <c r="Z334" s="157"/>
      <c r="AA334" s="157" t="s">
        <v>1054</v>
      </c>
      <c r="AB334" s="165">
        <v>63</v>
      </c>
      <c r="AC334" s="165">
        <v>60</v>
      </c>
      <c r="AD334" s="165">
        <v>55</v>
      </c>
      <c r="AE334" s="165">
        <v>52</v>
      </c>
      <c r="AF334" s="165">
        <v>52</v>
      </c>
      <c r="AG334" s="173">
        <v>50</v>
      </c>
      <c r="AH334" s="174">
        <v>50</v>
      </c>
      <c r="AI334" s="175">
        <v>50</v>
      </c>
      <c r="AJ334" s="174">
        <v>50</v>
      </c>
      <c r="AK334" s="176">
        <v>50</v>
      </c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3</v>
      </c>
      <c r="C335" s="156">
        <v>12</v>
      </c>
      <c r="D335" s="157">
        <v>9</v>
      </c>
      <c r="E335" s="158">
        <v>21</v>
      </c>
      <c r="F335" s="156">
        <v>1</v>
      </c>
      <c r="G335" s="156">
        <v>4</v>
      </c>
      <c r="H335" s="156">
        <v>1</v>
      </c>
      <c r="I335" s="159" t="s">
        <v>1055</v>
      </c>
      <c r="J335" s="160" t="s">
        <v>1056</v>
      </c>
      <c r="K335" s="161">
        <v>4</v>
      </c>
      <c r="L335" s="162" t="s">
        <v>273</v>
      </c>
      <c r="M335" s="157" t="s">
        <v>231</v>
      </c>
      <c r="N335" s="163" t="s">
        <v>1057</v>
      </c>
      <c r="O335" s="164">
        <v>74</v>
      </c>
      <c r="P335" s="165">
        <v>65</v>
      </c>
      <c r="Q335" s="166">
        <v>86</v>
      </c>
      <c r="R335" s="167">
        <v>-1.75</v>
      </c>
      <c r="S335" s="168">
        <v>5</v>
      </c>
      <c r="T335" s="169">
        <v>16</v>
      </c>
      <c r="U335" s="170">
        <v>35</v>
      </c>
      <c r="V335" s="171">
        <v>7</v>
      </c>
      <c r="W335" s="138">
        <v>32</v>
      </c>
      <c r="X335" s="144">
        <v>5</v>
      </c>
      <c r="Y335" s="172">
        <v>74</v>
      </c>
      <c r="Z335" s="157"/>
      <c r="AA335" s="157" t="s">
        <v>1058</v>
      </c>
      <c r="AB335" s="165">
        <v>64</v>
      </c>
      <c r="AC335" s="165">
        <v>66</v>
      </c>
      <c r="AD335" s="165">
        <v>72</v>
      </c>
      <c r="AE335" s="165">
        <v>66</v>
      </c>
      <c r="AF335" s="165">
        <v>72</v>
      </c>
      <c r="AG335" s="173">
        <v>76</v>
      </c>
      <c r="AH335" s="174">
        <v>72</v>
      </c>
      <c r="AI335" s="175">
        <v>72</v>
      </c>
      <c r="AJ335" s="174">
        <v>72</v>
      </c>
      <c r="AK335" s="176">
        <v>72</v>
      </c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4</v>
      </c>
      <c r="C336" s="156">
        <v>9</v>
      </c>
      <c r="D336" s="157">
        <v>7</v>
      </c>
      <c r="E336" s="158">
        <v>16</v>
      </c>
      <c r="F336" s="156">
        <v>2</v>
      </c>
      <c r="G336" s="156">
        <v>2</v>
      </c>
      <c r="H336" s="156">
        <v>1</v>
      </c>
      <c r="I336" s="159" t="s">
        <v>1059</v>
      </c>
      <c r="J336" s="160" t="s">
        <v>1060</v>
      </c>
      <c r="K336" s="161">
        <v>7</v>
      </c>
      <c r="L336" s="162" t="s">
        <v>293</v>
      </c>
      <c r="M336" s="157" t="s">
        <v>526</v>
      </c>
      <c r="N336" s="163" t="s">
        <v>1061</v>
      </c>
      <c r="O336" s="164">
        <v>70</v>
      </c>
      <c r="P336" s="165">
        <v>80</v>
      </c>
      <c r="Q336" s="166">
        <v>88</v>
      </c>
      <c r="R336" s="167">
        <v>11.25</v>
      </c>
      <c r="S336" s="168">
        <v>2</v>
      </c>
      <c r="T336" s="169">
        <v>9</v>
      </c>
      <c r="U336" s="170">
        <v>47</v>
      </c>
      <c r="V336" s="171">
        <v>1</v>
      </c>
      <c r="W336" s="138">
        <v>40</v>
      </c>
      <c r="X336" s="144">
        <v>2</v>
      </c>
      <c r="Y336" s="172">
        <v>70</v>
      </c>
      <c r="Z336" s="157"/>
      <c r="AA336" s="157" t="s">
        <v>1062</v>
      </c>
      <c r="AB336" s="165">
        <v>73</v>
      </c>
      <c r="AC336" s="165">
        <v>72</v>
      </c>
      <c r="AD336" s="165">
        <v>71</v>
      </c>
      <c r="AE336" s="165">
        <v>70</v>
      </c>
      <c r="AF336" s="165">
        <v>69</v>
      </c>
      <c r="AG336" s="173">
        <v>71</v>
      </c>
      <c r="AH336" s="174">
        <v>69</v>
      </c>
      <c r="AI336" s="175">
        <v>69</v>
      </c>
      <c r="AJ336" s="174">
        <v>69</v>
      </c>
      <c r="AK336" s="176">
        <v>69</v>
      </c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5</v>
      </c>
      <c r="C337" s="156">
        <v>7</v>
      </c>
      <c r="D337" s="157">
        <v>8</v>
      </c>
      <c r="E337" s="158">
        <v>15</v>
      </c>
      <c r="F337" s="156">
        <v>4</v>
      </c>
      <c r="G337" s="156">
        <v>1</v>
      </c>
      <c r="H337" s="156">
        <v>1</v>
      </c>
      <c r="I337" s="159" t="s">
        <v>1063</v>
      </c>
      <c r="J337" s="160" t="s">
        <v>1064</v>
      </c>
      <c r="K337" s="161">
        <v>8</v>
      </c>
      <c r="L337" s="162" t="s">
        <v>377</v>
      </c>
      <c r="M337" s="157" t="s">
        <v>1065</v>
      </c>
      <c r="N337" s="163" t="s">
        <v>1066</v>
      </c>
      <c r="O337" s="164">
        <v>68</v>
      </c>
      <c r="P337" s="165">
        <v>74</v>
      </c>
      <c r="Q337" s="166">
        <v>87</v>
      </c>
      <c r="R337" s="167">
        <v>2.25</v>
      </c>
      <c r="S337" s="168">
        <v>3</v>
      </c>
      <c r="T337" s="169">
        <v>15</v>
      </c>
      <c r="U337" s="170">
        <v>40</v>
      </c>
      <c r="V337" s="171">
        <v>4</v>
      </c>
      <c r="W337" s="138">
        <v>35</v>
      </c>
      <c r="X337" s="144">
        <v>4</v>
      </c>
      <c r="Y337" s="172">
        <v>68</v>
      </c>
      <c r="Z337" s="157"/>
      <c r="AA337" s="157" t="s">
        <v>1067</v>
      </c>
      <c r="AB337" s="165">
        <v>73</v>
      </c>
      <c r="AC337" s="165">
        <v>70</v>
      </c>
      <c r="AD337" s="165">
        <v>77</v>
      </c>
      <c r="AE337" s="165">
        <v>72</v>
      </c>
      <c r="AF337" s="165">
        <v>71</v>
      </c>
      <c r="AG337" s="173">
        <v>70</v>
      </c>
      <c r="AH337" s="174">
        <v>85</v>
      </c>
      <c r="AI337" s="175">
        <v>70</v>
      </c>
      <c r="AJ337" s="174">
        <v>78</v>
      </c>
      <c r="AK337" s="176">
        <v>70</v>
      </c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6</v>
      </c>
      <c r="C338" s="156">
        <v>7</v>
      </c>
      <c r="D338" s="157">
        <v>6</v>
      </c>
      <c r="E338" s="158">
        <v>13</v>
      </c>
      <c r="F338" s="156">
        <v>6</v>
      </c>
      <c r="G338" s="156">
        <v>7</v>
      </c>
      <c r="H338" s="156">
        <v>0</v>
      </c>
      <c r="I338" s="159" t="s">
        <v>1068</v>
      </c>
      <c r="J338" s="160" t="s">
        <v>1069</v>
      </c>
      <c r="K338" s="161">
        <v>5</v>
      </c>
      <c r="L338" s="162" t="s">
        <v>302</v>
      </c>
      <c r="M338" s="157" t="s">
        <v>1003</v>
      </c>
      <c r="N338" s="163" t="s">
        <v>1004</v>
      </c>
      <c r="O338" s="164">
        <v>66</v>
      </c>
      <c r="P338" s="165">
        <v>68</v>
      </c>
      <c r="Q338" s="166">
        <v>89</v>
      </c>
      <c r="R338" s="167">
        <v>-3.75</v>
      </c>
      <c r="S338" s="168">
        <v>6</v>
      </c>
      <c r="T338" s="169">
        <v>17</v>
      </c>
      <c r="U338" s="170">
        <v>75</v>
      </c>
      <c r="V338" s="171">
        <v>6</v>
      </c>
      <c r="W338" s="138">
        <v>16</v>
      </c>
      <c r="X338" s="144">
        <v>6</v>
      </c>
      <c r="Y338" s="172">
        <v>66</v>
      </c>
      <c r="Z338" s="157"/>
      <c r="AA338" s="157" t="s">
        <v>1070</v>
      </c>
      <c r="AB338" s="165">
        <v>75</v>
      </c>
      <c r="AC338" s="165">
        <v>73</v>
      </c>
      <c r="AD338" s="165">
        <v>70</v>
      </c>
      <c r="AE338" s="165">
        <v>69</v>
      </c>
      <c r="AF338" s="165">
        <v>69</v>
      </c>
      <c r="AG338" s="173">
        <v>68</v>
      </c>
      <c r="AH338" s="174">
        <v>70</v>
      </c>
      <c r="AI338" s="175">
        <v>70</v>
      </c>
      <c r="AJ338" s="174">
        <v>70</v>
      </c>
      <c r="AK338" s="176">
        <v>70</v>
      </c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7</v>
      </c>
      <c r="C339" s="156">
        <v>4</v>
      </c>
      <c r="D339" s="157">
        <v>6</v>
      </c>
      <c r="E339" s="158">
        <v>10</v>
      </c>
      <c r="F339" s="156">
        <v>8</v>
      </c>
      <c r="G339" s="156">
        <v>6</v>
      </c>
      <c r="H339" s="156">
        <v>0</v>
      </c>
      <c r="I339" s="159" t="s">
        <v>1071</v>
      </c>
      <c r="J339" s="160" t="s">
        <v>1072</v>
      </c>
      <c r="K339" s="161">
        <v>6</v>
      </c>
      <c r="L339" s="162" t="s">
        <v>57</v>
      </c>
      <c r="M339" s="157" t="s">
        <v>1038</v>
      </c>
      <c r="N339" s="163" t="s">
        <v>1073</v>
      </c>
      <c r="O339" s="164">
        <v>60</v>
      </c>
      <c r="P339" s="165">
        <v>64</v>
      </c>
      <c r="Q339" s="166">
        <v>87</v>
      </c>
      <c r="R339" s="167">
        <v>-15.75</v>
      </c>
      <c r="S339" s="168">
        <v>8</v>
      </c>
      <c r="T339" s="169">
        <v>28</v>
      </c>
      <c r="U339" s="170">
        <v>44</v>
      </c>
      <c r="V339" s="171">
        <v>8</v>
      </c>
      <c r="W339" s="138">
        <v>3</v>
      </c>
      <c r="X339" s="144">
        <v>8</v>
      </c>
      <c r="Y339" s="172">
        <v>60</v>
      </c>
      <c r="Z339" s="157"/>
      <c r="AA339" s="157" t="s">
        <v>1074</v>
      </c>
      <c r="AB339" s="165">
        <v>73</v>
      </c>
      <c r="AC339" s="165">
        <v>72</v>
      </c>
      <c r="AD339" s="165">
        <v>72</v>
      </c>
      <c r="AE339" s="165">
        <v>66</v>
      </c>
      <c r="AF339" s="165" t="s">
        <v>53</v>
      </c>
      <c r="AG339" s="173">
        <v>63</v>
      </c>
      <c r="AH339" s="174">
        <v>85</v>
      </c>
      <c r="AI339" s="175">
        <v>79</v>
      </c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8</v>
      </c>
      <c r="C340" s="156">
        <v>5</v>
      </c>
      <c r="D340" s="157">
        <v>4</v>
      </c>
      <c r="E340" s="158">
        <v>9</v>
      </c>
      <c r="F340" s="156">
        <v>5</v>
      </c>
      <c r="G340" s="156">
        <v>5</v>
      </c>
      <c r="H340" s="156">
        <v>1</v>
      </c>
      <c r="I340" s="159" t="s">
        <v>1075</v>
      </c>
      <c r="J340" s="160" t="s">
        <v>1076</v>
      </c>
      <c r="K340" s="161">
        <v>8</v>
      </c>
      <c r="L340" s="162" t="s">
        <v>341</v>
      </c>
      <c r="M340" s="157" t="s">
        <v>526</v>
      </c>
      <c r="N340" s="163" t="s">
        <v>1077</v>
      </c>
      <c r="O340" s="164">
        <v>67</v>
      </c>
      <c r="P340" s="165">
        <v>70</v>
      </c>
      <c r="Q340" s="166">
        <v>85</v>
      </c>
      <c r="R340" s="167">
        <v>-4.75</v>
      </c>
      <c r="S340" s="168">
        <v>7</v>
      </c>
      <c r="T340" s="169">
        <v>12</v>
      </c>
      <c r="U340" s="170">
        <v>47</v>
      </c>
      <c r="V340" s="171">
        <v>5</v>
      </c>
      <c r="W340" s="138">
        <v>13</v>
      </c>
      <c r="X340" s="144">
        <v>7</v>
      </c>
      <c r="Y340" s="172">
        <v>67</v>
      </c>
      <c r="Z340" s="157"/>
      <c r="AA340" s="157" t="s">
        <v>1078</v>
      </c>
      <c r="AB340" s="165">
        <v>63</v>
      </c>
      <c r="AC340" s="165">
        <v>60</v>
      </c>
      <c r="AD340" s="165">
        <v>68</v>
      </c>
      <c r="AE340" s="165">
        <v>67</v>
      </c>
      <c r="AF340" s="165">
        <v>67</v>
      </c>
      <c r="AG340" s="173">
        <v>68</v>
      </c>
      <c r="AH340" s="174">
        <v>60</v>
      </c>
      <c r="AI340" s="175">
        <v>60</v>
      </c>
      <c r="AJ340" s="174">
        <v>60</v>
      </c>
      <c r="AK340" s="176">
        <v>60</v>
      </c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x14ac:dyDescent="0.25">
      <c r="A341" s="145"/>
      <c r="B341" s="145"/>
      <c r="C341" s="145"/>
      <c r="D341" s="145"/>
      <c r="E341" s="43"/>
      <c r="F341" s="145"/>
      <c r="G341" s="145"/>
      <c r="H341" s="146"/>
      <c r="I341" s="147"/>
      <c r="J341" s="145"/>
      <c r="K341" s="148"/>
      <c r="L341" s="149"/>
      <c r="M341" s="145"/>
      <c r="N341" s="145"/>
      <c r="O341" s="150"/>
      <c r="P341" s="150"/>
      <c r="Q341" s="150"/>
      <c r="R341" s="145"/>
      <c r="S341" s="145"/>
      <c r="T341" s="145"/>
      <c r="U341" s="145"/>
      <c r="V341" s="145"/>
      <c r="W341" s="186"/>
      <c r="X341" s="186"/>
      <c r="Y341" s="145"/>
      <c r="Z341" s="145"/>
      <c r="AA341" s="145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45"/>
      <c r="AL341" s="145"/>
      <c r="AM341" s="145"/>
      <c r="AN341" s="145"/>
      <c r="AO341" s="145"/>
      <c r="AP341" s="145"/>
      <c r="AQ341" s="151"/>
      <c r="AR341" s="151"/>
      <c r="AS341" s="147"/>
      <c r="AT341" s="145"/>
      <c r="AU341" s="150"/>
      <c r="AV341" s="150"/>
      <c r="AW341" s="150"/>
      <c r="AX341" s="145"/>
      <c r="AY341" s="145"/>
      <c r="AZ341" s="150"/>
      <c r="BA341" s="150"/>
      <c r="BB341" s="145"/>
      <c r="BC341" s="210"/>
      <c r="BD341" s="210"/>
      <c r="BE341" s="210"/>
      <c r="BF341" s="210"/>
      <c r="BG341" s="210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5"/>
      <c r="B342" s="86" t="s">
        <v>1079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187"/>
      <c r="X342" s="187"/>
      <c r="Y342" s="44"/>
      <c r="Z342" s="15"/>
      <c r="AA342" s="15"/>
      <c r="AB342" s="16"/>
      <c r="AC342" s="16"/>
      <c r="AD342" s="16"/>
      <c r="AE342" s="16"/>
      <c r="AF342" s="152"/>
      <c r="AG342" s="152"/>
      <c r="AH342" s="152"/>
      <c r="AI342" s="152"/>
      <c r="AJ342" s="152"/>
      <c r="AK342" s="19"/>
      <c r="AL342" s="153"/>
      <c r="AM342" s="153"/>
      <c r="AN342" s="153"/>
      <c r="AO342" s="153"/>
      <c r="AP342" s="153"/>
      <c r="AQ342" s="119"/>
      <c r="AR342" s="119"/>
      <c r="AS342" s="113"/>
      <c r="AT342" s="46"/>
      <c r="AU342" s="16"/>
      <c r="AV342" s="16"/>
      <c r="AW342" s="16"/>
      <c r="AX342" s="153"/>
      <c r="AY342" s="153"/>
      <c r="AZ342" s="16"/>
      <c r="BA342" s="16"/>
      <c r="BB342" s="56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5"/>
      <c r="B343" s="87" t="s">
        <v>1080</v>
      </c>
      <c r="C343" s="15"/>
      <c r="D343" s="15"/>
      <c r="E343" s="80"/>
      <c r="F343" s="15"/>
      <c r="G343" s="15"/>
      <c r="H343" s="146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187"/>
      <c r="X343" s="187"/>
      <c r="Y343" s="44"/>
      <c r="Z343" s="15"/>
      <c r="AA343" s="15"/>
      <c r="AB343" s="16"/>
      <c r="AC343" s="16"/>
      <c r="AD343" s="16"/>
      <c r="AE343" s="16"/>
      <c r="AF343" s="152"/>
      <c r="AG343" s="152"/>
      <c r="AH343" s="152"/>
      <c r="AI343" s="152"/>
      <c r="AJ343" s="152"/>
      <c r="AK343" s="19"/>
      <c r="AL343" s="153"/>
      <c r="AM343" s="153"/>
      <c r="AN343" s="153"/>
      <c r="AO343" s="153"/>
      <c r="AP343" s="153"/>
      <c r="AQ343" s="119"/>
      <c r="AR343" s="119"/>
      <c r="AS343" s="113"/>
      <c r="AT343" s="46"/>
      <c r="AU343" s="16"/>
      <c r="AV343" s="16"/>
      <c r="AW343" s="16"/>
      <c r="AX343" s="153"/>
      <c r="AY343" s="153"/>
      <c r="AZ343" s="16"/>
      <c r="BA343" s="16"/>
      <c r="BB343" s="56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ht="18" customHeight="1" x14ac:dyDescent="0.25">
      <c r="A344" s="15" t="b">
        <f>ISNUMBER(FIND("wh-", AQ7))</f>
        <v>1</v>
      </c>
      <c r="B344" s="88" t="s">
        <v>1081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188" t="s">
        <v>7</v>
      </c>
      <c r="X344" s="189"/>
      <c r="Y344" s="48"/>
      <c r="Z344" s="15"/>
      <c r="AA344" s="54" t="s">
        <v>8</v>
      </c>
      <c r="AB344" s="16"/>
      <c r="AC344" s="16"/>
      <c r="AD344" s="16"/>
      <c r="AE344" s="16"/>
      <c r="AF344" s="152"/>
      <c r="AG344" s="152"/>
      <c r="AH344" s="52" t="s">
        <v>9</v>
      </c>
      <c r="AI344" s="52"/>
      <c r="AJ344" s="52" t="s">
        <v>10</v>
      </c>
      <c r="AK344" s="53"/>
      <c r="AL344" s="153"/>
      <c r="AM344" s="95" t="s">
        <v>11</v>
      </c>
      <c r="AN344" s="95"/>
      <c r="AO344" s="95"/>
      <c r="AP344" s="94"/>
      <c r="AQ344" s="121"/>
      <c r="AR344" s="121"/>
      <c r="AS344" s="114"/>
      <c r="AT344" s="49" t="s">
        <v>12</v>
      </c>
      <c r="AU344" s="50"/>
      <c r="AV344" s="51" t="s">
        <v>13</v>
      </c>
      <c r="AW344" s="51"/>
      <c r="AX344" s="153"/>
      <c r="AY344" s="153"/>
      <c r="AZ344" s="51" t="s">
        <v>14</v>
      </c>
      <c r="BA344" s="51"/>
      <c r="BB344" s="57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90"/>
      <c r="B345" s="191" t="s">
        <v>15</v>
      </c>
      <c r="C345" s="192" t="s">
        <v>16</v>
      </c>
      <c r="D345" s="193" t="s">
        <v>17</v>
      </c>
      <c r="E345" s="194" t="s">
        <v>18</v>
      </c>
      <c r="F345" s="192" t="s">
        <v>19</v>
      </c>
      <c r="G345" s="192" t="s">
        <v>20</v>
      </c>
      <c r="H345" s="195" t="s">
        <v>21</v>
      </c>
      <c r="I345" s="196" t="s">
        <v>22</v>
      </c>
      <c r="J345" s="193" t="s">
        <v>23</v>
      </c>
      <c r="K345" s="197" t="s">
        <v>24</v>
      </c>
      <c r="L345" s="196" t="s">
        <v>25</v>
      </c>
      <c r="M345" s="193" t="s">
        <v>26</v>
      </c>
      <c r="N345" s="194" t="s">
        <v>27</v>
      </c>
      <c r="O345" s="192" t="s">
        <v>28</v>
      </c>
      <c r="P345" s="193" t="s">
        <v>29</v>
      </c>
      <c r="Q345" s="194" t="s">
        <v>30</v>
      </c>
      <c r="R345" s="192" t="s">
        <v>31</v>
      </c>
      <c r="S345" s="194" t="s">
        <v>15</v>
      </c>
      <c r="T345" s="198" t="s">
        <v>23</v>
      </c>
      <c r="U345" s="199" t="s">
        <v>32</v>
      </c>
      <c r="V345" s="200" t="s">
        <v>15</v>
      </c>
      <c r="W345" s="129" t="s">
        <v>31</v>
      </c>
      <c r="X345" s="140" t="s">
        <v>15</v>
      </c>
      <c r="Y345" s="192" t="s">
        <v>33</v>
      </c>
      <c r="Z345" s="201" t="s">
        <v>34</v>
      </c>
      <c r="AA345" s="193" t="s">
        <v>35</v>
      </c>
      <c r="AB345" s="193">
        <v>1</v>
      </c>
      <c r="AC345" s="193">
        <v>2</v>
      </c>
      <c r="AD345" s="193">
        <v>3</v>
      </c>
      <c r="AE345" s="193">
        <v>4</v>
      </c>
      <c r="AF345" s="193">
        <v>5</v>
      </c>
      <c r="AG345" s="193" t="s">
        <v>36</v>
      </c>
      <c r="AH345" s="193" t="s">
        <v>37</v>
      </c>
      <c r="AI345" s="193" t="s">
        <v>38</v>
      </c>
      <c r="AJ345" s="193" t="s">
        <v>39</v>
      </c>
      <c r="AK345" s="202" t="s">
        <v>38</v>
      </c>
      <c r="AL345" s="203" t="s">
        <v>40</v>
      </c>
      <c r="AM345" s="203" t="s">
        <v>41</v>
      </c>
      <c r="AN345" s="203" t="s">
        <v>24</v>
      </c>
      <c r="AO345" s="203" t="s">
        <v>32</v>
      </c>
      <c r="AP345" s="204" t="s">
        <v>42</v>
      </c>
      <c r="AQ345" s="205"/>
      <c r="AR345" s="205"/>
      <c r="AS345" s="206"/>
      <c r="AT345" s="207" t="s">
        <v>23</v>
      </c>
      <c r="AU345" s="193" t="s">
        <v>43</v>
      </c>
      <c r="AV345" s="193" t="s">
        <v>44</v>
      </c>
      <c r="AW345" s="193" t="s">
        <v>45</v>
      </c>
      <c r="AX345" s="208" t="s">
        <v>46</v>
      </c>
      <c r="AY345" s="192" t="s">
        <v>43</v>
      </c>
      <c r="AZ345" s="193" t="s">
        <v>44</v>
      </c>
      <c r="BA345" s="193" t="s">
        <v>45</v>
      </c>
      <c r="BB345" s="194" t="s">
        <v>46</v>
      </c>
      <c r="BC345" s="217"/>
      <c r="BD345" s="218"/>
      <c r="BE345" s="218"/>
      <c r="BF345" s="218"/>
      <c r="BG345" s="218"/>
      <c r="BH345" s="218"/>
      <c r="BI345" s="218"/>
      <c r="BJ345" s="218"/>
      <c r="BK345" s="218"/>
      <c r="BL345" s="218"/>
      <c r="BM345" s="218"/>
      <c r="BN345" s="218"/>
      <c r="BO345" s="218"/>
      <c r="BP345" s="218"/>
      <c r="BQ345" s="218"/>
      <c r="BR345" s="218"/>
      <c r="BS345" s="218"/>
      <c r="BT345" s="218"/>
      <c r="BU345" s="218"/>
      <c r="BV345" s="218"/>
      <c r="BW345" s="218"/>
      <c r="BX345" s="218"/>
      <c r="BY345" s="218"/>
    </row>
    <row r="346" spans="1:77" ht="12" customHeight="1" x14ac:dyDescent="0.25">
      <c r="A346" s="154">
        <v>1</v>
      </c>
      <c r="B346" s="155">
        <v>1</v>
      </c>
      <c r="C346" s="156">
        <v>16</v>
      </c>
      <c r="D346" s="157">
        <v>9</v>
      </c>
      <c r="E346" s="158">
        <v>25</v>
      </c>
      <c r="F346" s="156">
        <v>2</v>
      </c>
      <c r="G346" s="156">
        <v>11</v>
      </c>
      <c r="H346" s="156">
        <v>0</v>
      </c>
      <c r="I346" s="159" t="s">
        <v>1082</v>
      </c>
      <c r="J346" s="160" t="s">
        <v>1083</v>
      </c>
      <c r="K346" s="161">
        <v>6</v>
      </c>
      <c r="L346" s="162" t="s">
        <v>273</v>
      </c>
      <c r="M346" s="157" t="s">
        <v>378</v>
      </c>
      <c r="N346" s="163" t="s">
        <v>379</v>
      </c>
      <c r="O346" s="164">
        <v>78</v>
      </c>
      <c r="P346" s="165">
        <v>68</v>
      </c>
      <c r="Q346" s="166">
        <v>95</v>
      </c>
      <c r="R346" s="167">
        <v>6.0378723144531197</v>
      </c>
      <c r="S346" s="168">
        <v>3</v>
      </c>
      <c r="T346" s="169">
        <v>13</v>
      </c>
      <c r="U346" s="170">
        <v>36</v>
      </c>
      <c r="V346" s="171">
        <v>7</v>
      </c>
      <c r="W346" s="138">
        <v>42</v>
      </c>
      <c r="X346" s="144">
        <v>2</v>
      </c>
      <c r="Y346" s="172">
        <v>78</v>
      </c>
      <c r="Z346" s="157"/>
      <c r="AA346" s="157" t="s">
        <v>1084</v>
      </c>
      <c r="AB346" s="165">
        <v>77</v>
      </c>
      <c r="AC346" s="165">
        <v>77</v>
      </c>
      <c r="AD346" s="165">
        <v>76</v>
      </c>
      <c r="AE346" s="165">
        <v>74</v>
      </c>
      <c r="AF346" s="165">
        <v>73</v>
      </c>
      <c r="AG346" s="173">
        <v>73</v>
      </c>
      <c r="AH346" s="174">
        <v>84</v>
      </c>
      <c r="AI346" s="175">
        <v>58</v>
      </c>
      <c r="AJ346" s="174">
        <v>84</v>
      </c>
      <c r="AK346" s="176">
        <v>73</v>
      </c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2</v>
      </c>
      <c r="C347" s="156">
        <v>10</v>
      </c>
      <c r="D347" s="157">
        <v>7</v>
      </c>
      <c r="E347" s="158">
        <v>17</v>
      </c>
      <c r="F347" s="156">
        <v>1</v>
      </c>
      <c r="G347" s="156">
        <v>8</v>
      </c>
      <c r="H347" s="156">
        <v>1</v>
      </c>
      <c r="I347" s="159" t="s">
        <v>1085</v>
      </c>
      <c r="J347" s="160" t="s">
        <v>1086</v>
      </c>
      <c r="K347" s="161">
        <v>5</v>
      </c>
      <c r="L347" s="162" t="s">
        <v>279</v>
      </c>
      <c r="M347" s="157" t="s">
        <v>231</v>
      </c>
      <c r="N347" s="163" t="s">
        <v>999</v>
      </c>
      <c r="O347" s="164">
        <v>81</v>
      </c>
      <c r="P347" s="165">
        <v>75</v>
      </c>
      <c r="Q347" s="166">
        <v>95</v>
      </c>
      <c r="R347" s="167">
        <v>16.0378723144531</v>
      </c>
      <c r="S347" s="168">
        <v>1</v>
      </c>
      <c r="T347" s="169">
        <v>11</v>
      </c>
      <c r="U347" s="170">
        <v>35</v>
      </c>
      <c r="V347" s="171">
        <v>5</v>
      </c>
      <c r="W347" s="138">
        <v>49</v>
      </c>
      <c r="X347" s="144">
        <v>1</v>
      </c>
      <c r="Y347" s="172">
        <v>81</v>
      </c>
      <c r="Z347" s="157"/>
      <c r="AA347" s="157" t="s">
        <v>1087</v>
      </c>
      <c r="AB347" s="165">
        <v>81</v>
      </c>
      <c r="AC347" s="165">
        <v>84</v>
      </c>
      <c r="AD347" s="165">
        <v>84</v>
      </c>
      <c r="AE347" s="165">
        <v>84</v>
      </c>
      <c r="AF347" s="165">
        <v>81</v>
      </c>
      <c r="AG347" s="173">
        <v>81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2</v>
      </c>
      <c r="C348" s="156">
        <v>11</v>
      </c>
      <c r="D348" s="157">
        <v>6</v>
      </c>
      <c r="E348" s="158">
        <v>17</v>
      </c>
      <c r="F348" s="156">
        <v>5</v>
      </c>
      <c r="G348" s="156">
        <v>6</v>
      </c>
      <c r="H348" s="156">
        <v>1</v>
      </c>
      <c r="I348" s="159" t="s">
        <v>1088</v>
      </c>
      <c r="J348" s="160" t="s">
        <v>1089</v>
      </c>
      <c r="K348" s="161">
        <v>5</v>
      </c>
      <c r="L348" s="162" t="s">
        <v>267</v>
      </c>
      <c r="M348" s="157" t="s">
        <v>1090</v>
      </c>
      <c r="N348" s="163" t="s">
        <v>395</v>
      </c>
      <c r="O348" s="164">
        <v>75</v>
      </c>
      <c r="P348" s="165">
        <v>56</v>
      </c>
      <c r="Q348" s="166">
        <v>93</v>
      </c>
      <c r="R348" s="167">
        <v>-10.9621276855469</v>
      </c>
      <c r="S348" s="168">
        <v>12</v>
      </c>
      <c r="T348" s="169">
        <v>12</v>
      </c>
      <c r="U348" s="170">
        <v>75</v>
      </c>
      <c r="V348" s="171">
        <v>11</v>
      </c>
      <c r="W348" s="138">
        <v>19</v>
      </c>
      <c r="X348" s="144">
        <v>7</v>
      </c>
      <c r="Y348" s="172">
        <v>75</v>
      </c>
      <c r="Z348" s="157"/>
      <c r="AA348" s="157" t="s">
        <v>1091</v>
      </c>
      <c r="AB348" s="165">
        <v>80</v>
      </c>
      <c r="AC348" s="165">
        <v>80</v>
      </c>
      <c r="AD348" s="165">
        <v>80</v>
      </c>
      <c r="AE348" s="165">
        <v>76</v>
      </c>
      <c r="AF348" s="165">
        <v>75</v>
      </c>
      <c r="AG348" s="173">
        <v>75</v>
      </c>
      <c r="AH348" s="174">
        <v>70</v>
      </c>
      <c r="AI348" s="175">
        <v>70</v>
      </c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4</v>
      </c>
      <c r="C349" s="156">
        <v>10</v>
      </c>
      <c r="D349" s="157">
        <v>6</v>
      </c>
      <c r="E349" s="158">
        <v>16</v>
      </c>
      <c r="F349" s="156">
        <v>6</v>
      </c>
      <c r="G349" s="156">
        <v>5</v>
      </c>
      <c r="H349" s="156">
        <v>1</v>
      </c>
      <c r="I349" s="159" t="s">
        <v>1092</v>
      </c>
      <c r="J349" s="160" t="s">
        <v>1093</v>
      </c>
      <c r="K349" s="161">
        <v>5</v>
      </c>
      <c r="L349" s="162" t="s">
        <v>346</v>
      </c>
      <c r="M349" s="157" t="s">
        <v>1094</v>
      </c>
      <c r="N349" s="163" t="s">
        <v>1095</v>
      </c>
      <c r="O349" s="164">
        <v>73</v>
      </c>
      <c r="P349" s="165">
        <v>66</v>
      </c>
      <c r="Q349" s="166">
        <v>90</v>
      </c>
      <c r="R349" s="167">
        <v>-5.9621276855468803</v>
      </c>
      <c r="S349" s="168">
        <v>9</v>
      </c>
      <c r="T349" s="169">
        <v>7</v>
      </c>
      <c r="U349" s="170">
        <v>50</v>
      </c>
      <c r="V349" s="171">
        <v>8</v>
      </c>
      <c r="W349" s="138">
        <v>19</v>
      </c>
      <c r="X349" s="144">
        <v>7</v>
      </c>
      <c r="Y349" s="172">
        <v>73</v>
      </c>
      <c r="Z349" s="157"/>
      <c r="AA349" s="157" t="s">
        <v>1096</v>
      </c>
      <c r="AB349" s="165">
        <v>64</v>
      </c>
      <c r="AC349" s="165">
        <v>65</v>
      </c>
      <c r="AD349" s="165">
        <v>65</v>
      </c>
      <c r="AE349" s="165">
        <v>67</v>
      </c>
      <c r="AF349" s="165">
        <v>72</v>
      </c>
      <c r="AG349" s="173">
        <v>73</v>
      </c>
      <c r="AH349" s="174">
        <v>67</v>
      </c>
      <c r="AI349" s="175">
        <v>62</v>
      </c>
      <c r="AJ349" s="174">
        <v>67</v>
      </c>
      <c r="AK349" s="176">
        <v>67</v>
      </c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4</v>
      </c>
      <c r="C350" s="156">
        <v>9</v>
      </c>
      <c r="D350" s="157">
        <v>7</v>
      </c>
      <c r="E350" s="158">
        <v>16</v>
      </c>
      <c r="F350" s="156">
        <v>10</v>
      </c>
      <c r="G350" s="156">
        <v>10</v>
      </c>
      <c r="H350" s="156">
        <v>0</v>
      </c>
      <c r="I350" s="159" t="s">
        <v>1097</v>
      </c>
      <c r="J350" s="160" t="s">
        <v>1098</v>
      </c>
      <c r="K350" s="161">
        <v>9</v>
      </c>
      <c r="L350" s="162" t="s">
        <v>302</v>
      </c>
      <c r="M350" s="157" t="s">
        <v>155</v>
      </c>
      <c r="N350" s="163" t="s">
        <v>1099</v>
      </c>
      <c r="O350" s="164">
        <v>70</v>
      </c>
      <c r="P350" s="165">
        <v>66</v>
      </c>
      <c r="Q350" s="166">
        <v>91</v>
      </c>
      <c r="R350" s="167">
        <v>-7.9621276855468803</v>
      </c>
      <c r="S350" s="168">
        <v>10</v>
      </c>
      <c r="T350" s="169">
        <v>11</v>
      </c>
      <c r="U350" s="170">
        <v>33</v>
      </c>
      <c r="V350" s="171">
        <v>8</v>
      </c>
      <c r="W350" s="138">
        <v>27</v>
      </c>
      <c r="X350" s="144">
        <v>4</v>
      </c>
      <c r="Y350" s="172">
        <v>70</v>
      </c>
      <c r="Z350" s="157"/>
      <c r="AA350" s="157" t="s">
        <v>1100</v>
      </c>
      <c r="AB350" s="165">
        <v>78</v>
      </c>
      <c r="AC350" s="165">
        <v>76</v>
      </c>
      <c r="AD350" s="165">
        <v>74</v>
      </c>
      <c r="AE350" s="165">
        <v>73</v>
      </c>
      <c r="AF350" s="165">
        <v>73</v>
      </c>
      <c r="AG350" s="173">
        <v>71</v>
      </c>
      <c r="AH350" s="174">
        <v>77</v>
      </c>
      <c r="AI350" s="175">
        <v>77</v>
      </c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6</v>
      </c>
      <c r="C351" s="156">
        <v>8</v>
      </c>
      <c r="D351" s="157">
        <v>7</v>
      </c>
      <c r="E351" s="158">
        <v>15</v>
      </c>
      <c r="F351" s="156">
        <v>12</v>
      </c>
      <c r="G351" s="156">
        <v>2</v>
      </c>
      <c r="H351" s="156">
        <v>0</v>
      </c>
      <c r="I351" s="159" t="s">
        <v>1101</v>
      </c>
      <c r="J351" s="160" t="s">
        <v>1102</v>
      </c>
      <c r="K351" s="161">
        <v>4</v>
      </c>
      <c r="L351" s="162" t="s">
        <v>263</v>
      </c>
      <c r="M351" s="157" t="s">
        <v>726</v>
      </c>
      <c r="N351" s="163" t="s">
        <v>1053</v>
      </c>
      <c r="O351" s="164">
        <v>67</v>
      </c>
      <c r="P351" s="165">
        <v>77</v>
      </c>
      <c r="Q351" s="166">
        <v>92</v>
      </c>
      <c r="R351" s="167">
        <v>1.0378723144531199</v>
      </c>
      <c r="S351" s="168">
        <v>6</v>
      </c>
      <c r="T351" s="169">
        <v>11</v>
      </c>
      <c r="U351" s="170">
        <v>56</v>
      </c>
      <c r="V351" s="171">
        <v>3</v>
      </c>
      <c r="W351" s="138">
        <v>38</v>
      </c>
      <c r="X351" s="144">
        <v>3</v>
      </c>
      <c r="Y351" s="172">
        <v>67</v>
      </c>
      <c r="Z351" s="157"/>
      <c r="AA351" s="157" t="s">
        <v>1103</v>
      </c>
      <c r="AB351" s="165">
        <v>58</v>
      </c>
      <c r="AC351" s="165">
        <v>69</v>
      </c>
      <c r="AD351" s="165">
        <v>68</v>
      </c>
      <c r="AE351" s="165">
        <v>66</v>
      </c>
      <c r="AF351" s="165">
        <v>68</v>
      </c>
      <c r="AG351" s="173">
        <v>68</v>
      </c>
      <c r="AH351" s="174">
        <v>66</v>
      </c>
      <c r="AI351" s="175">
        <v>55</v>
      </c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7</v>
      </c>
      <c r="C352" s="156">
        <v>6</v>
      </c>
      <c r="D352" s="157">
        <v>7</v>
      </c>
      <c r="E352" s="158">
        <v>13</v>
      </c>
      <c r="F352" s="156">
        <v>4</v>
      </c>
      <c r="G352" s="156">
        <v>1</v>
      </c>
      <c r="H352" s="156">
        <v>0</v>
      </c>
      <c r="I352" s="159" t="s">
        <v>1104</v>
      </c>
      <c r="J352" s="160" t="s">
        <v>1105</v>
      </c>
      <c r="K352" s="161">
        <v>5</v>
      </c>
      <c r="L352" s="162" t="s">
        <v>259</v>
      </c>
      <c r="M352" s="157" t="s">
        <v>321</v>
      </c>
      <c r="N352" s="163" t="s">
        <v>1025</v>
      </c>
      <c r="O352" s="164">
        <v>77</v>
      </c>
      <c r="P352" s="165">
        <v>61</v>
      </c>
      <c r="Q352" s="166">
        <v>93</v>
      </c>
      <c r="R352" s="167">
        <v>-3.9621276855468799</v>
      </c>
      <c r="S352" s="168">
        <v>8</v>
      </c>
      <c r="T352" s="169">
        <v>14</v>
      </c>
      <c r="U352" s="170">
        <v>50</v>
      </c>
      <c r="V352" s="171">
        <v>10</v>
      </c>
      <c r="W352" s="138">
        <v>26</v>
      </c>
      <c r="X352" s="144">
        <v>5</v>
      </c>
      <c r="Y352" s="172">
        <v>77</v>
      </c>
      <c r="Z352" s="157"/>
      <c r="AA352" s="157" t="s">
        <v>1106</v>
      </c>
      <c r="AB352" s="165">
        <v>79</v>
      </c>
      <c r="AC352" s="165">
        <v>79</v>
      </c>
      <c r="AD352" s="165">
        <v>78</v>
      </c>
      <c r="AE352" s="165">
        <v>80</v>
      </c>
      <c r="AF352" s="165">
        <v>79</v>
      </c>
      <c r="AG352" s="173">
        <v>78</v>
      </c>
      <c r="AH352" s="174">
        <v>75</v>
      </c>
      <c r="AI352" s="175">
        <v>75</v>
      </c>
      <c r="AJ352" s="174">
        <v>75</v>
      </c>
      <c r="AK352" s="176">
        <v>75</v>
      </c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7</v>
      </c>
      <c r="C353" s="156">
        <v>7</v>
      </c>
      <c r="D353" s="157">
        <v>6</v>
      </c>
      <c r="E353" s="158">
        <v>13</v>
      </c>
      <c r="F353" s="156">
        <v>3</v>
      </c>
      <c r="G353" s="156">
        <v>3</v>
      </c>
      <c r="H353" s="156">
        <v>0</v>
      </c>
      <c r="I353" s="159" t="s">
        <v>1107</v>
      </c>
      <c r="J353" s="160" t="s">
        <v>1108</v>
      </c>
      <c r="K353" s="161">
        <v>4</v>
      </c>
      <c r="L353" s="162" t="s">
        <v>273</v>
      </c>
      <c r="M353" s="157" t="s">
        <v>1109</v>
      </c>
      <c r="N353" s="163" t="s">
        <v>269</v>
      </c>
      <c r="O353" s="164">
        <v>78</v>
      </c>
      <c r="P353" s="165">
        <v>69</v>
      </c>
      <c r="Q353" s="166">
        <v>91</v>
      </c>
      <c r="R353" s="167">
        <v>3.0378723144531201</v>
      </c>
      <c r="S353" s="168">
        <v>4</v>
      </c>
      <c r="T353" s="169">
        <v>9</v>
      </c>
      <c r="U353" s="170">
        <v>40</v>
      </c>
      <c r="V353" s="171">
        <v>6</v>
      </c>
      <c r="W353" s="138">
        <v>16</v>
      </c>
      <c r="X353" s="144">
        <v>9</v>
      </c>
      <c r="Y353" s="172">
        <v>78</v>
      </c>
      <c r="Z353" s="157"/>
      <c r="AA353" s="157" t="s">
        <v>1110</v>
      </c>
      <c r="AB353" s="165"/>
      <c r="AC353" s="165" t="s">
        <v>53</v>
      </c>
      <c r="AD353" s="165" t="s">
        <v>53</v>
      </c>
      <c r="AE353" s="165" t="s">
        <v>53</v>
      </c>
      <c r="AF353" s="165">
        <v>81</v>
      </c>
      <c r="AG353" s="173">
        <v>80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9</v>
      </c>
      <c r="C354" s="156">
        <v>6</v>
      </c>
      <c r="D354" s="157">
        <v>4</v>
      </c>
      <c r="E354" s="158">
        <v>10</v>
      </c>
      <c r="F354" s="156">
        <v>9</v>
      </c>
      <c r="G354" s="156">
        <v>9</v>
      </c>
      <c r="H354" s="156">
        <v>1</v>
      </c>
      <c r="I354" s="159" t="s">
        <v>1111</v>
      </c>
      <c r="J354" s="160" t="s">
        <v>1112</v>
      </c>
      <c r="K354" s="161">
        <v>5</v>
      </c>
      <c r="L354" s="162" t="s">
        <v>302</v>
      </c>
      <c r="M354" s="157" t="s">
        <v>655</v>
      </c>
      <c r="N354" s="163" t="s">
        <v>966</v>
      </c>
      <c r="O354" s="164">
        <v>70</v>
      </c>
      <c r="P354" s="165">
        <v>79</v>
      </c>
      <c r="Q354" s="166">
        <v>88</v>
      </c>
      <c r="R354" s="167">
        <v>2.0378723144531201</v>
      </c>
      <c r="S354" s="168">
        <v>5</v>
      </c>
      <c r="T354" s="169">
        <v>25</v>
      </c>
      <c r="U354" s="170"/>
      <c r="V354" s="171">
        <v>2</v>
      </c>
      <c r="W354" s="138">
        <v>4</v>
      </c>
      <c r="X354" s="144">
        <v>11</v>
      </c>
      <c r="Y354" s="172">
        <v>70</v>
      </c>
      <c r="Z354" s="157"/>
      <c r="AA354" s="157" t="s">
        <v>1113</v>
      </c>
      <c r="AB354" s="165">
        <v>78</v>
      </c>
      <c r="AC354" s="165">
        <v>76</v>
      </c>
      <c r="AD354" s="165">
        <v>76</v>
      </c>
      <c r="AE354" s="165">
        <v>77</v>
      </c>
      <c r="AF354" s="165">
        <v>76</v>
      </c>
      <c r="AG354" s="173">
        <v>73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10</v>
      </c>
      <c r="C355" s="156">
        <v>3</v>
      </c>
      <c r="D355" s="157">
        <v>6</v>
      </c>
      <c r="E355" s="158">
        <v>9</v>
      </c>
      <c r="F355" s="156">
        <v>11</v>
      </c>
      <c r="G355" s="156">
        <v>4</v>
      </c>
      <c r="H355" s="156">
        <v>0</v>
      </c>
      <c r="I355" s="159" t="s">
        <v>1114</v>
      </c>
      <c r="J355" s="160" t="s">
        <v>1115</v>
      </c>
      <c r="K355" s="161">
        <v>7</v>
      </c>
      <c r="L355" s="162" t="s">
        <v>98</v>
      </c>
      <c r="M355" s="157" t="s">
        <v>726</v>
      </c>
      <c r="N355" s="163" t="s">
        <v>1116</v>
      </c>
      <c r="O355" s="164">
        <v>68</v>
      </c>
      <c r="P355" s="165">
        <v>76</v>
      </c>
      <c r="Q355" s="166">
        <v>92</v>
      </c>
      <c r="R355" s="167">
        <v>1.0378723144531199</v>
      </c>
      <c r="S355" s="168">
        <v>6</v>
      </c>
      <c r="T355" s="169">
        <v>12</v>
      </c>
      <c r="U355" s="170">
        <v>56</v>
      </c>
      <c r="V355" s="171">
        <v>4</v>
      </c>
      <c r="W355" s="138">
        <v>12</v>
      </c>
      <c r="X355" s="144">
        <v>10</v>
      </c>
      <c r="Y355" s="172">
        <v>68</v>
      </c>
      <c r="Z355" s="157"/>
      <c r="AA355" s="157" t="s">
        <v>1117</v>
      </c>
      <c r="AB355" s="165">
        <v>69</v>
      </c>
      <c r="AC355" s="165">
        <v>67</v>
      </c>
      <c r="AD355" s="165">
        <v>65</v>
      </c>
      <c r="AE355" s="165">
        <v>67</v>
      </c>
      <c r="AF355" s="165">
        <v>68</v>
      </c>
      <c r="AG355" s="173">
        <v>69</v>
      </c>
      <c r="AH355" s="174">
        <v>76</v>
      </c>
      <c r="AI355" s="175">
        <v>70</v>
      </c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10</v>
      </c>
      <c r="C356" s="156">
        <v>5</v>
      </c>
      <c r="D356" s="157">
        <v>4</v>
      </c>
      <c r="E356" s="158">
        <v>9</v>
      </c>
      <c r="F356" s="156">
        <v>13</v>
      </c>
      <c r="G356" s="156">
        <v>7</v>
      </c>
      <c r="H356" s="156">
        <v>1</v>
      </c>
      <c r="I356" s="159" t="s">
        <v>1118</v>
      </c>
      <c r="J356" s="160" t="s">
        <v>1119</v>
      </c>
      <c r="K356" s="161">
        <v>6</v>
      </c>
      <c r="L356" s="162" t="s">
        <v>263</v>
      </c>
      <c r="M356" s="157" t="s">
        <v>1120</v>
      </c>
      <c r="N356" s="163" t="s">
        <v>1121</v>
      </c>
      <c r="O356" s="164">
        <v>67</v>
      </c>
      <c r="P356" s="165" t="s">
        <v>53</v>
      </c>
      <c r="Q356" s="166">
        <v>88</v>
      </c>
      <c r="R356" s="167">
        <v>-9.4166276855468691</v>
      </c>
      <c r="S356" s="168">
        <v>11</v>
      </c>
      <c r="T356" s="169">
        <v>19</v>
      </c>
      <c r="U356" s="170"/>
      <c r="V356" s="171">
        <v>12</v>
      </c>
      <c r="W356" s="138">
        <v>0</v>
      </c>
      <c r="X356" s="144">
        <v>12</v>
      </c>
      <c r="Y356" s="172">
        <v>67</v>
      </c>
      <c r="Z356" s="157"/>
      <c r="AA356" s="157" t="s">
        <v>1122</v>
      </c>
      <c r="AB356" s="165">
        <v>67</v>
      </c>
      <c r="AC356" s="165">
        <v>66</v>
      </c>
      <c r="AD356" s="165">
        <v>66</v>
      </c>
      <c r="AE356" s="165">
        <v>69</v>
      </c>
      <c r="AF356" s="165">
        <v>69</v>
      </c>
      <c r="AG356" s="173">
        <v>68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12</v>
      </c>
      <c r="C357" s="156">
        <v>3</v>
      </c>
      <c r="D357" s="157">
        <v>4</v>
      </c>
      <c r="E357" s="158">
        <v>7</v>
      </c>
      <c r="F357" s="156">
        <v>8</v>
      </c>
      <c r="G357" s="156">
        <v>12</v>
      </c>
      <c r="H357" s="156">
        <v>0</v>
      </c>
      <c r="I357" s="159" t="s">
        <v>1123</v>
      </c>
      <c r="J357" s="160" t="s">
        <v>1124</v>
      </c>
      <c r="K357" s="161">
        <v>6</v>
      </c>
      <c r="L357" s="162" t="s">
        <v>302</v>
      </c>
      <c r="M357" s="157" t="s">
        <v>674</v>
      </c>
      <c r="N357" s="163" t="s">
        <v>994</v>
      </c>
      <c r="O357" s="164">
        <v>70</v>
      </c>
      <c r="P357" s="165">
        <v>83</v>
      </c>
      <c r="Q357" s="166">
        <v>91</v>
      </c>
      <c r="R357" s="167">
        <v>9.0378723144531197</v>
      </c>
      <c r="S357" s="168">
        <v>2</v>
      </c>
      <c r="T357" s="169">
        <v>19</v>
      </c>
      <c r="U357" s="170">
        <v>50</v>
      </c>
      <c r="V357" s="171">
        <v>1</v>
      </c>
      <c r="W357" s="138">
        <v>22</v>
      </c>
      <c r="X357" s="144">
        <v>6</v>
      </c>
      <c r="Y357" s="172">
        <v>70</v>
      </c>
      <c r="Z357" s="157"/>
      <c r="AA357" s="157" t="s">
        <v>1125</v>
      </c>
      <c r="AB357" s="165">
        <v>82</v>
      </c>
      <c r="AC357" s="165">
        <v>79</v>
      </c>
      <c r="AD357" s="165">
        <v>76</v>
      </c>
      <c r="AE357" s="165">
        <v>80</v>
      </c>
      <c r="AF357" s="165">
        <v>80</v>
      </c>
      <c r="AG357" s="173">
        <v>74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x14ac:dyDescent="0.25">
      <c r="A358" s="145"/>
      <c r="B358" s="145"/>
      <c r="C358" s="145"/>
      <c r="D358" s="145"/>
      <c r="E358" s="43"/>
      <c r="F358" s="145"/>
      <c r="G358" s="145"/>
      <c r="H358" s="146"/>
      <c r="I358" s="147"/>
      <c r="J358" s="145"/>
      <c r="K358" s="148"/>
      <c r="L358" s="149"/>
      <c r="M358" s="145"/>
      <c r="N358" s="145"/>
      <c r="O358" s="150"/>
      <c r="P358" s="150"/>
      <c r="Q358" s="150"/>
      <c r="R358" s="145"/>
      <c r="S358" s="145"/>
      <c r="T358" s="145"/>
      <c r="U358" s="145"/>
      <c r="V358" s="145"/>
      <c r="W358" s="186"/>
      <c r="X358" s="186"/>
      <c r="Y358" s="145"/>
      <c r="Z358" s="145"/>
      <c r="AA358" s="145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45"/>
      <c r="AL358" s="145"/>
      <c r="AM358" s="145"/>
      <c r="AN358" s="145"/>
      <c r="AO358" s="145"/>
      <c r="AP358" s="145"/>
      <c r="AQ358" s="151"/>
      <c r="AR358" s="151"/>
      <c r="AS358" s="147"/>
      <c r="AT358" s="145"/>
      <c r="AU358" s="150"/>
      <c r="AV358" s="150"/>
      <c r="AW358" s="150"/>
      <c r="AX358" s="145"/>
      <c r="AY358" s="145"/>
      <c r="AZ358" s="150"/>
      <c r="BA358" s="150"/>
      <c r="BB358" s="145"/>
      <c r="BC358" s="210"/>
      <c r="BD358" s="210"/>
      <c r="BE358" s="210"/>
      <c r="BF358" s="210"/>
      <c r="BG358" s="210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x14ac:dyDescent="0.25">
      <c r="A359" s="15"/>
      <c r="B359" s="86" t="s">
        <v>1126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187"/>
      <c r="X359" s="187"/>
      <c r="Y359" s="44"/>
      <c r="Z359" s="15"/>
      <c r="AA359" s="15"/>
      <c r="AB359" s="16"/>
      <c r="AC359" s="16"/>
      <c r="AD359" s="16"/>
      <c r="AE359" s="16"/>
      <c r="AF359" s="152"/>
      <c r="AG359" s="152"/>
      <c r="AH359" s="152"/>
      <c r="AI359" s="152"/>
      <c r="AJ359" s="152"/>
      <c r="AK359" s="19"/>
      <c r="AL359" s="153"/>
      <c r="AM359" s="153"/>
      <c r="AN359" s="153"/>
      <c r="AO359" s="153"/>
      <c r="AP359" s="153"/>
      <c r="AQ359" s="119"/>
      <c r="AR359" s="119"/>
      <c r="AS359" s="113"/>
      <c r="AT359" s="46"/>
      <c r="AU359" s="16"/>
      <c r="AV359" s="16"/>
      <c r="AW359" s="16"/>
      <c r="AX359" s="153"/>
      <c r="AY359" s="153"/>
      <c r="AZ359" s="16"/>
      <c r="BA359" s="16"/>
      <c r="BB359" s="56"/>
      <c r="BC359" s="209"/>
      <c r="BD359" s="209"/>
      <c r="BE359" s="209"/>
      <c r="BF359" s="209"/>
      <c r="BG359" s="209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5"/>
      <c r="B360" s="87" t="s">
        <v>1127</v>
      </c>
      <c r="C360" s="15"/>
      <c r="D360" s="15"/>
      <c r="E360" s="80"/>
      <c r="F360" s="15"/>
      <c r="G360" s="15"/>
      <c r="H360" s="146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187"/>
      <c r="X360" s="187"/>
      <c r="Y360" s="44"/>
      <c r="Z360" s="15"/>
      <c r="AA360" s="15"/>
      <c r="AB360" s="16"/>
      <c r="AC360" s="16"/>
      <c r="AD360" s="16"/>
      <c r="AE360" s="16"/>
      <c r="AF360" s="152"/>
      <c r="AG360" s="152"/>
      <c r="AH360" s="152"/>
      <c r="AI360" s="152"/>
      <c r="AJ360" s="152"/>
      <c r="AK360" s="19"/>
      <c r="AL360" s="153"/>
      <c r="AM360" s="153"/>
      <c r="AN360" s="153"/>
      <c r="AO360" s="153"/>
      <c r="AP360" s="153"/>
      <c r="AQ360" s="119"/>
      <c r="AR360" s="119"/>
      <c r="AS360" s="113"/>
      <c r="AT360" s="46"/>
      <c r="AU360" s="16"/>
      <c r="AV360" s="16"/>
      <c r="AW360" s="16"/>
      <c r="AX360" s="153"/>
      <c r="AY360" s="153"/>
      <c r="AZ360" s="16"/>
      <c r="BA360" s="16"/>
      <c r="BB360" s="56"/>
      <c r="BC360" s="209"/>
      <c r="BD360" s="209"/>
      <c r="BE360" s="209"/>
      <c r="BF360" s="209"/>
      <c r="BG360" s="209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ht="18" customHeight="1" x14ac:dyDescent="0.25">
      <c r="A361" s="15" t="b">
        <f>ISNUMBER(FIND("wh-", AQ7))</f>
        <v>1</v>
      </c>
      <c r="B361" s="88" t="s">
        <v>1128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188" t="s">
        <v>7</v>
      </c>
      <c r="X361" s="189"/>
      <c r="Y361" s="48"/>
      <c r="Z361" s="15"/>
      <c r="AA361" s="54" t="s">
        <v>8</v>
      </c>
      <c r="AB361" s="16"/>
      <c r="AC361" s="16"/>
      <c r="AD361" s="16"/>
      <c r="AE361" s="16"/>
      <c r="AF361" s="152"/>
      <c r="AG361" s="152"/>
      <c r="AH361" s="52" t="s">
        <v>9</v>
      </c>
      <c r="AI361" s="52"/>
      <c r="AJ361" s="52" t="s">
        <v>10</v>
      </c>
      <c r="AK361" s="53"/>
      <c r="AL361" s="153"/>
      <c r="AM361" s="95" t="s">
        <v>11</v>
      </c>
      <c r="AN361" s="95"/>
      <c r="AO361" s="95"/>
      <c r="AP361" s="94"/>
      <c r="AQ361" s="121"/>
      <c r="AR361" s="121"/>
      <c r="AS361" s="114"/>
      <c r="AT361" s="49" t="s">
        <v>12</v>
      </c>
      <c r="AU361" s="50"/>
      <c r="AV361" s="51" t="s">
        <v>13</v>
      </c>
      <c r="AW361" s="51"/>
      <c r="AX361" s="153"/>
      <c r="AY361" s="153"/>
      <c r="AZ361" s="51" t="s">
        <v>14</v>
      </c>
      <c r="BA361" s="51"/>
      <c r="BB361" s="57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90"/>
      <c r="B362" s="191" t="s">
        <v>15</v>
      </c>
      <c r="C362" s="192" t="s">
        <v>16</v>
      </c>
      <c r="D362" s="193" t="s">
        <v>17</v>
      </c>
      <c r="E362" s="194" t="s">
        <v>18</v>
      </c>
      <c r="F362" s="192" t="s">
        <v>19</v>
      </c>
      <c r="G362" s="192" t="s">
        <v>20</v>
      </c>
      <c r="H362" s="195" t="s">
        <v>21</v>
      </c>
      <c r="I362" s="196" t="s">
        <v>22</v>
      </c>
      <c r="J362" s="193" t="s">
        <v>23</v>
      </c>
      <c r="K362" s="197" t="s">
        <v>24</v>
      </c>
      <c r="L362" s="196" t="s">
        <v>25</v>
      </c>
      <c r="M362" s="193" t="s">
        <v>26</v>
      </c>
      <c r="N362" s="194" t="s">
        <v>27</v>
      </c>
      <c r="O362" s="192" t="s">
        <v>28</v>
      </c>
      <c r="P362" s="193" t="s">
        <v>29</v>
      </c>
      <c r="Q362" s="194" t="s">
        <v>30</v>
      </c>
      <c r="R362" s="192" t="s">
        <v>31</v>
      </c>
      <c r="S362" s="194" t="s">
        <v>15</v>
      </c>
      <c r="T362" s="198" t="s">
        <v>23</v>
      </c>
      <c r="U362" s="199" t="s">
        <v>32</v>
      </c>
      <c r="V362" s="200" t="s">
        <v>15</v>
      </c>
      <c r="W362" s="129" t="s">
        <v>31</v>
      </c>
      <c r="X362" s="140" t="s">
        <v>15</v>
      </c>
      <c r="Y362" s="192" t="s">
        <v>33</v>
      </c>
      <c r="Z362" s="201" t="s">
        <v>34</v>
      </c>
      <c r="AA362" s="193" t="s">
        <v>35</v>
      </c>
      <c r="AB362" s="193">
        <v>1</v>
      </c>
      <c r="AC362" s="193">
        <v>2</v>
      </c>
      <c r="AD362" s="193">
        <v>3</v>
      </c>
      <c r="AE362" s="193">
        <v>4</v>
      </c>
      <c r="AF362" s="193">
        <v>5</v>
      </c>
      <c r="AG362" s="193" t="s">
        <v>36</v>
      </c>
      <c r="AH362" s="193" t="s">
        <v>37</v>
      </c>
      <c r="AI362" s="193" t="s">
        <v>38</v>
      </c>
      <c r="AJ362" s="193" t="s">
        <v>39</v>
      </c>
      <c r="AK362" s="202" t="s">
        <v>38</v>
      </c>
      <c r="AL362" s="203" t="s">
        <v>40</v>
      </c>
      <c r="AM362" s="203" t="s">
        <v>41</v>
      </c>
      <c r="AN362" s="203" t="s">
        <v>24</v>
      </c>
      <c r="AO362" s="203" t="s">
        <v>32</v>
      </c>
      <c r="AP362" s="204" t="s">
        <v>42</v>
      </c>
      <c r="AQ362" s="205"/>
      <c r="AR362" s="205"/>
      <c r="AS362" s="206"/>
      <c r="AT362" s="207" t="s">
        <v>23</v>
      </c>
      <c r="AU362" s="193" t="s">
        <v>43</v>
      </c>
      <c r="AV362" s="193" t="s">
        <v>44</v>
      </c>
      <c r="AW362" s="193" t="s">
        <v>45</v>
      </c>
      <c r="AX362" s="208" t="s">
        <v>46</v>
      </c>
      <c r="AY362" s="192" t="s">
        <v>43</v>
      </c>
      <c r="AZ362" s="193" t="s">
        <v>44</v>
      </c>
      <c r="BA362" s="193" t="s">
        <v>45</v>
      </c>
      <c r="BB362" s="194" t="s">
        <v>46</v>
      </c>
      <c r="BC362" s="217"/>
      <c r="BD362" s="218"/>
      <c r="BE362" s="218"/>
      <c r="BF362" s="218"/>
      <c r="BG362" s="218"/>
      <c r="BH362" s="218"/>
      <c r="BI362" s="218"/>
      <c r="BJ362" s="218"/>
      <c r="BK362" s="218"/>
      <c r="BL362" s="218"/>
      <c r="BM362" s="218"/>
      <c r="BN362" s="218"/>
      <c r="BO362" s="218"/>
      <c r="BP362" s="218"/>
      <c r="BQ362" s="218"/>
      <c r="BR362" s="218"/>
      <c r="BS362" s="218"/>
      <c r="BT362" s="218"/>
      <c r="BU362" s="218"/>
      <c r="BV362" s="218"/>
      <c r="BW362" s="218"/>
      <c r="BX362" s="218"/>
      <c r="BY362" s="218"/>
    </row>
    <row r="363" spans="1:77" ht="12" customHeight="1" x14ac:dyDescent="0.25">
      <c r="A363" s="154">
        <v>1</v>
      </c>
      <c r="B363" s="155">
        <v>1</v>
      </c>
      <c r="C363" s="156">
        <v>14</v>
      </c>
      <c r="D363" s="157">
        <v>8</v>
      </c>
      <c r="E363" s="158">
        <v>22</v>
      </c>
      <c r="F363" s="156">
        <v>4</v>
      </c>
      <c r="G363" s="156">
        <v>12</v>
      </c>
      <c r="H363" s="156">
        <v>0</v>
      </c>
      <c r="I363" s="159" t="s">
        <v>1129</v>
      </c>
      <c r="J363" s="160" t="s">
        <v>1130</v>
      </c>
      <c r="K363" s="161">
        <v>4</v>
      </c>
      <c r="L363" s="162" t="s">
        <v>259</v>
      </c>
      <c r="M363" s="157" t="s">
        <v>1120</v>
      </c>
      <c r="N363" s="163" t="s">
        <v>1131</v>
      </c>
      <c r="O363" s="164">
        <v>59</v>
      </c>
      <c r="P363" s="165">
        <v>67</v>
      </c>
      <c r="Q363" s="166">
        <v>76</v>
      </c>
      <c r="R363" s="167">
        <v>21.285720825195298</v>
      </c>
      <c r="S363" s="168">
        <v>2</v>
      </c>
      <c r="T363" s="169">
        <v>6</v>
      </c>
      <c r="U363" s="170"/>
      <c r="V363" s="171">
        <v>2</v>
      </c>
      <c r="W363" s="138">
        <v>51</v>
      </c>
      <c r="X363" s="144">
        <v>2</v>
      </c>
      <c r="Y363" s="172">
        <v>59</v>
      </c>
      <c r="Z363" s="157"/>
      <c r="AA363" s="157" t="s">
        <v>1132</v>
      </c>
      <c r="AB363" s="165">
        <v>48</v>
      </c>
      <c r="AC363" s="165">
        <v>49</v>
      </c>
      <c r="AD363" s="165">
        <v>55</v>
      </c>
      <c r="AE363" s="165">
        <v>55</v>
      </c>
      <c r="AF363" s="165">
        <v>55</v>
      </c>
      <c r="AG363" s="173">
        <v>63</v>
      </c>
      <c r="AH363" s="174">
        <v>55</v>
      </c>
      <c r="AI363" s="175">
        <v>48</v>
      </c>
      <c r="AJ363" s="174">
        <v>55</v>
      </c>
      <c r="AK363" s="176">
        <v>48</v>
      </c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2</v>
      </c>
      <c r="C364" s="156">
        <v>9</v>
      </c>
      <c r="D364" s="157">
        <v>9</v>
      </c>
      <c r="E364" s="158">
        <v>18</v>
      </c>
      <c r="F364" s="156">
        <v>2</v>
      </c>
      <c r="G364" s="156">
        <v>8</v>
      </c>
      <c r="H364" s="156">
        <v>0</v>
      </c>
      <c r="I364" s="159" t="s">
        <v>1133</v>
      </c>
      <c r="J364" s="160" t="s">
        <v>1134</v>
      </c>
      <c r="K364" s="161">
        <v>4</v>
      </c>
      <c r="L364" s="162" t="s">
        <v>273</v>
      </c>
      <c r="M364" s="157" t="s">
        <v>1135</v>
      </c>
      <c r="N364" s="163" t="s">
        <v>1136</v>
      </c>
      <c r="O364" s="164">
        <v>60</v>
      </c>
      <c r="P364" s="165">
        <v>70</v>
      </c>
      <c r="Q364" s="166">
        <v>77</v>
      </c>
      <c r="R364" s="167">
        <v>26.285720825195298</v>
      </c>
      <c r="S364" s="168">
        <v>1</v>
      </c>
      <c r="T364" s="169">
        <v>10</v>
      </c>
      <c r="U364" s="170">
        <v>38</v>
      </c>
      <c r="V364" s="171">
        <v>1</v>
      </c>
      <c r="W364" s="138">
        <v>56</v>
      </c>
      <c r="X364" s="144">
        <v>1</v>
      </c>
      <c r="Y364" s="172">
        <v>60</v>
      </c>
      <c r="Z364" s="157"/>
      <c r="AA364" s="157" t="s">
        <v>1137</v>
      </c>
      <c r="AB364" s="165">
        <v>54</v>
      </c>
      <c r="AC364" s="165">
        <v>59</v>
      </c>
      <c r="AD364" s="165">
        <v>63</v>
      </c>
      <c r="AE364" s="165">
        <v>63</v>
      </c>
      <c r="AF364" s="165">
        <v>63</v>
      </c>
      <c r="AG364" s="173">
        <v>60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3</v>
      </c>
      <c r="C365" s="156">
        <v>10</v>
      </c>
      <c r="D365" s="157">
        <v>7</v>
      </c>
      <c r="E365" s="158">
        <v>17</v>
      </c>
      <c r="F365" s="156">
        <v>9</v>
      </c>
      <c r="G365" s="156">
        <v>7</v>
      </c>
      <c r="H365" s="156">
        <v>0</v>
      </c>
      <c r="I365" s="159" t="s">
        <v>1138</v>
      </c>
      <c r="J365" s="160" t="s">
        <v>1139</v>
      </c>
      <c r="K365" s="161">
        <v>9</v>
      </c>
      <c r="L365" s="162" t="s">
        <v>442</v>
      </c>
      <c r="M365" s="157" t="s">
        <v>998</v>
      </c>
      <c r="N365" s="163" t="s">
        <v>1140</v>
      </c>
      <c r="O365" s="164">
        <v>47</v>
      </c>
      <c r="P365" s="165">
        <v>49</v>
      </c>
      <c r="Q365" s="166">
        <v>76</v>
      </c>
      <c r="R365" s="167">
        <v>-8.7142791748046893</v>
      </c>
      <c r="S365" s="168">
        <v>11</v>
      </c>
      <c r="T365" s="169">
        <v>16</v>
      </c>
      <c r="U365" s="170"/>
      <c r="V365" s="171">
        <v>10</v>
      </c>
      <c r="W365" s="138">
        <v>16</v>
      </c>
      <c r="X365" s="144">
        <v>7</v>
      </c>
      <c r="Y365" s="172">
        <v>47</v>
      </c>
      <c r="Z365" s="157"/>
      <c r="AA365" s="157" t="s">
        <v>1141</v>
      </c>
      <c r="AB365" s="165">
        <v>52</v>
      </c>
      <c r="AC365" s="165">
        <v>52</v>
      </c>
      <c r="AD365" s="165">
        <v>51</v>
      </c>
      <c r="AE365" s="165">
        <v>50</v>
      </c>
      <c r="AF365" s="165">
        <v>48</v>
      </c>
      <c r="AG365" s="173">
        <v>48</v>
      </c>
      <c r="AH365" s="174">
        <v>61</v>
      </c>
      <c r="AI365" s="175">
        <v>53</v>
      </c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3</v>
      </c>
      <c r="C366" s="156">
        <v>9</v>
      </c>
      <c r="D366" s="157">
        <v>8</v>
      </c>
      <c r="E366" s="158">
        <v>17</v>
      </c>
      <c r="F366" s="156">
        <v>3</v>
      </c>
      <c r="G366" s="156">
        <v>11</v>
      </c>
      <c r="H366" s="156">
        <v>0</v>
      </c>
      <c r="I366" s="159" t="s">
        <v>1142</v>
      </c>
      <c r="J366" s="160" t="s">
        <v>1143</v>
      </c>
      <c r="K366" s="161">
        <v>8</v>
      </c>
      <c r="L366" s="162" t="s">
        <v>259</v>
      </c>
      <c r="M366" s="157" t="s">
        <v>178</v>
      </c>
      <c r="N366" s="163" t="s">
        <v>999</v>
      </c>
      <c r="O366" s="164">
        <v>59</v>
      </c>
      <c r="P366" s="165">
        <v>42</v>
      </c>
      <c r="Q366" s="166">
        <v>76</v>
      </c>
      <c r="R366" s="167">
        <v>-3.7142791748046902</v>
      </c>
      <c r="S366" s="168">
        <v>8</v>
      </c>
      <c r="T366" s="169">
        <v>20</v>
      </c>
      <c r="U366" s="170">
        <v>33</v>
      </c>
      <c r="V366" s="171">
        <v>11</v>
      </c>
      <c r="W366" s="138">
        <v>23</v>
      </c>
      <c r="X366" s="144">
        <v>4</v>
      </c>
      <c r="Y366" s="172">
        <v>59</v>
      </c>
      <c r="Z366" s="157"/>
      <c r="AA366" s="157" t="s">
        <v>1144</v>
      </c>
      <c r="AB366" s="165">
        <v>70</v>
      </c>
      <c r="AC366" s="165">
        <v>72</v>
      </c>
      <c r="AD366" s="165">
        <v>72</v>
      </c>
      <c r="AE366" s="165">
        <v>69</v>
      </c>
      <c r="AF366" s="165">
        <v>66</v>
      </c>
      <c r="AG366" s="173">
        <v>63</v>
      </c>
      <c r="AH366" s="174">
        <v>62</v>
      </c>
      <c r="AI366" s="175">
        <v>62</v>
      </c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5</v>
      </c>
      <c r="C367" s="156">
        <v>9</v>
      </c>
      <c r="D367" s="157">
        <v>6</v>
      </c>
      <c r="E367" s="158">
        <v>15</v>
      </c>
      <c r="F367" s="156">
        <v>11</v>
      </c>
      <c r="G367" s="156">
        <v>2</v>
      </c>
      <c r="H367" s="156">
        <v>1</v>
      </c>
      <c r="I367" s="159" t="s">
        <v>1145</v>
      </c>
      <c r="J367" s="160" t="s">
        <v>1146</v>
      </c>
      <c r="K367" s="161">
        <v>9</v>
      </c>
      <c r="L367" s="162" t="s">
        <v>57</v>
      </c>
      <c r="M367" s="157" t="s">
        <v>1147</v>
      </c>
      <c r="N367" s="163" t="s">
        <v>373</v>
      </c>
      <c r="O367" s="164">
        <v>46</v>
      </c>
      <c r="P367" s="165">
        <v>56</v>
      </c>
      <c r="Q367" s="166">
        <v>75</v>
      </c>
      <c r="R367" s="167">
        <v>-3.7142791748046902</v>
      </c>
      <c r="S367" s="168">
        <v>8</v>
      </c>
      <c r="T367" s="169">
        <v>18</v>
      </c>
      <c r="U367" s="170"/>
      <c r="V367" s="171">
        <v>7</v>
      </c>
      <c r="W367" s="138">
        <v>8</v>
      </c>
      <c r="X367" s="144">
        <v>11</v>
      </c>
      <c r="Y367" s="172">
        <v>46</v>
      </c>
      <c r="Z367" s="157"/>
      <c r="AA367" s="157" t="s">
        <v>1148</v>
      </c>
      <c r="AB367" s="165">
        <v>60</v>
      </c>
      <c r="AC367" s="165">
        <v>58</v>
      </c>
      <c r="AD367" s="165">
        <v>56</v>
      </c>
      <c r="AE367" s="165">
        <v>56</v>
      </c>
      <c r="AF367" s="165">
        <v>52</v>
      </c>
      <c r="AG367" s="173">
        <v>49</v>
      </c>
      <c r="AH367" s="174">
        <v>69</v>
      </c>
      <c r="AI367" s="175">
        <v>48</v>
      </c>
      <c r="AJ367" s="174">
        <v>56</v>
      </c>
      <c r="AK367" s="176">
        <v>56</v>
      </c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6</v>
      </c>
      <c r="C368" s="156">
        <v>9</v>
      </c>
      <c r="D368" s="157">
        <v>5</v>
      </c>
      <c r="E368" s="158">
        <v>14</v>
      </c>
      <c r="F368" s="156">
        <v>8</v>
      </c>
      <c r="G368" s="156">
        <v>6</v>
      </c>
      <c r="H368" s="156">
        <v>0</v>
      </c>
      <c r="I368" s="159" t="s">
        <v>1149</v>
      </c>
      <c r="J368" s="160" t="s">
        <v>1150</v>
      </c>
      <c r="K368" s="161">
        <v>6</v>
      </c>
      <c r="L368" s="162" t="s">
        <v>341</v>
      </c>
      <c r="M368" s="157" t="s">
        <v>1047</v>
      </c>
      <c r="N368" s="163" t="s">
        <v>1048</v>
      </c>
      <c r="O368" s="164">
        <v>53</v>
      </c>
      <c r="P368" s="165">
        <v>57</v>
      </c>
      <c r="Q368" s="166">
        <v>77</v>
      </c>
      <c r="R368" s="167">
        <v>6.2857208251953098</v>
      </c>
      <c r="S368" s="168">
        <v>5</v>
      </c>
      <c r="T368" s="169">
        <v>22</v>
      </c>
      <c r="U368" s="170">
        <v>50</v>
      </c>
      <c r="V368" s="171">
        <v>6</v>
      </c>
      <c r="W368" s="138">
        <v>10</v>
      </c>
      <c r="X368" s="144">
        <v>9</v>
      </c>
      <c r="Y368" s="172">
        <v>53</v>
      </c>
      <c r="Z368" s="157"/>
      <c r="AA368" s="157" t="s">
        <v>1151</v>
      </c>
      <c r="AB368" s="165">
        <v>68</v>
      </c>
      <c r="AC368" s="165">
        <v>67</v>
      </c>
      <c r="AD368" s="165">
        <v>68</v>
      </c>
      <c r="AE368" s="165">
        <v>67</v>
      </c>
      <c r="AF368" s="165">
        <v>67</v>
      </c>
      <c r="AG368" s="173">
        <v>54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6</v>
      </c>
      <c r="C369" s="156">
        <v>9</v>
      </c>
      <c r="D369" s="157">
        <v>5</v>
      </c>
      <c r="E369" s="158">
        <v>14</v>
      </c>
      <c r="F369" s="156">
        <v>10</v>
      </c>
      <c r="G369" s="156">
        <v>13</v>
      </c>
      <c r="H369" s="156">
        <v>0</v>
      </c>
      <c r="I369" s="159" t="s">
        <v>1152</v>
      </c>
      <c r="J369" s="160" t="s">
        <v>1153</v>
      </c>
      <c r="K369" s="161">
        <v>4</v>
      </c>
      <c r="L369" s="162" t="s">
        <v>57</v>
      </c>
      <c r="M369" s="157" t="s">
        <v>378</v>
      </c>
      <c r="N369" s="163" t="s">
        <v>379</v>
      </c>
      <c r="O369" s="164">
        <v>46</v>
      </c>
      <c r="P369" s="165">
        <v>60</v>
      </c>
      <c r="Q369" s="166">
        <v>76</v>
      </c>
      <c r="R369" s="167">
        <v>1.2857208251953101</v>
      </c>
      <c r="S369" s="168">
        <v>7</v>
      </c>
      <c r="T369" s="169">
        <v>14</v>
      </c>
      <c r="U369" s="170">
        <v>36</v>
      </c>
      <c r="V369" s="171">
        <v>4</v>
      </c>
      <c r="W369" s="138">
        <v>9</v>
      </c>
      <c r="X369" s="144">
        <v>10</v>
      </c>
      <c r="Y369" s="172">
        <v>46</v>
      </c>
      <c r="Z369" s="157"/>
      <c r="AA369" s="157" t="s">
        <v>1154</v>
      </c>
      <c r="AB369" s="165">
        <v>52</v>
      </c>
      <c r="AC369" s="165">
        <v>49</v>
      </c>
      <c r="AD369" s="165">
        <v>47</v>
      </c>
      <c r="AE369" s="165">
        <v>45</v>
      </c>
      <c r="AF369" s="165">
        <v>45</v>
      </c>
      <c r="AG369" s="173">
        <v>47</v>
      </c>
      <c r="AH369" s="174">
        <v>45</v>
      </c>
      <c r="AI369" s="175">
        <v>45</v>
      </c>
      <c r="AJ369" s="174">
        <v>45</v>
      </c>
      <c r="AK369" s="176">
        <v>45</v>
      </c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8</v>
      </c>
      <c r="C370" s="156">
        <v>6</v>
      </c>
      <c r="D370" s="157">
        <v>6</v>
      </c>
      <c r="E370" s="158">
        <v>12</v>
      </c>
      <c r="F370" s="156">
        <v>1</v>
      </c>
      <c r="G370" s="156">
        <v>10</v>
      </c>
      <c r="H370" s="156">
        <v>0</v>
      </c>
      <c r="I370" s="159" t="s">
        <v>1155</v>
      </c>
      <c r="J370" s="160" t="s">
        <v>1156</v>
      </c>
      <c r="K370" s="161">
        <v>9</v>
      </c>
      <c r="L370" s="162" t="s">
        <v>273</v>
      </c>
      <c r="M370" s="157" t="s">
        <v>1003</v>
      </c>
      <c r="N370" s="163" t="s">
        <v>1004</v>
      </c>
      <c r="O370" s="164">
        <v>60</v>
      </c>
      <c r="P370" s="165" t="s">
        <v>53</v>
      </c>
      <c r="Q370" s="166">
        <v>75</v>
      </c>
      <c r="R370" s="167">
        <v>9.2857208251953107</v>
      </c>
      <c r="S370" s="168">
        <v>4</v>
      </c>
      <c r="T370" s="169">
        <v>21</v>
      </c>
      <c r="U370" s="170">
        <v>75</v>
      </c>
      <c r="V370" s="171">
        <v>13</v>
      </c>
      <c r="W370" s="138">
        <v>22</v>
      </c>
      <c r="X370" s="144">
        <v>5</v>
      </c>
      <c r="Y370" s="172">
        <v>60</v>
      </c>
      <c r="Z370" s="157"/>
      <c r="AA370" s="157" t="s">
        <v>1157</v>
      </c>
      <c r="AB370" s="165">
        <v>67</v>
      </c>
      <c r="AC370" s="165">
        <v>67</v>
      </c>
      <c r="AD370" s="165">
        <v>67</v>
      </c>
      <c r="AE370" s="165">
        <v>66</v>
      </c>
      <c r="AF370" s="165">
        <v>65</v>
      </c>
      <c r="AG370" s="173">
        <v>63</v>
      </c>
      <c r="AH370" s="174">
        <v>61</v>
      </c>
      <c r="AI370" s="175">
        <v>55</v>
      </c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9</v>
      </c>
      <c r="C371" s="156">
        <v>4</v>
      </c>
      <c r="D371" s="157">
        <v>6</v>
      </c>
      <c r="E371" s="158">
        <v>10</v>
      </c>
      <c r="F371" s="156">
        <v>5</v>
      </c>
      <c r="G371" s="156">
        <v>4</v>
      </c>
      <c r="H371" s="156">
        <v>1</v>
      </c>
      <c r="I371" s="159" t="s">
        <v>1158</v>
      </c>
      <c r="J371" s="160" t="s">
        <v>1159</v>
      </c>
      <c r="K371" s="161">
        <v>4</v>
      </c>
      <c r="L371" s="162" t="s">
        <v>259</v>
      </c>
      <c r="M371" s="157" t="s">
        <v>1038</v>
      </c>
      <c r="N371" s="163" t="s">
        <v>1073</v>
      </c>
      <c r="O371" s="164">
        <v>59</v>
      </c>
      <c r="P371" s="165">
        <v>63</v>
      </c>
      <c r="Q371" s="166">
        <v>74</v>
      </c>
      <c r="R371" s="167">
        <v>15.2857208251953</v>
      </c>
      <c r="S371" s="168">
        <v>3</v>
      </c>
      <c r="T371" s="169">
        <v>22</v>
      </c>
      <c r="U371" s="170">
        <v>44</v>
      </c>
      <c r="V371" s="171">
        <v>3</v>
      </c>
      <c r="W371" s="138">
        <v>17</v>
      </c>
      <c r="X371" s="144">
        <v>6</v>
      </c>
      <c r="Y371" s="172">
        <v>59</v>
      </c>
      <c r="Z371" s="157"/>
      <c r="AA371" s="157" t="s">
        <v>1160</v>
      </c>
      <c r="AB371" s="165">
        <v>65</v>
      </c>
      <c r="AC371" s="165">
        <v>70</v>
      </c>
      <c r="AD371" s="165">
        <v>68</v>
      </c>
      <c r="AE371" s="165">
        <v>65</v>
      </c>
      <c r="AF371" s="165">
        <v>63</v>
      </c>
      <c r="AG371" s="173">
        <v>61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10</v>
      </c>
      <c r="C372" s="156">
        <v>5</v>
      </c>
      <c r="D372" s="157">
        <v>4</v>
      </c>
      <c r="E372" s="158">
        <v>9</v>
      </c>
      <c r="F372" s="156">
        <v>7</v>
      </c>
      <c r="G372" s="156">
        <v>3</v>
      </c>
      <c r="H372" s="156">
        <v>1</v>
      </c>
      <c r="I372" s="159" t="s">
        <v>1161</v>
      </c>
      <c r="J372" s="160" t="s">
        <v>1162</v>
      </c>
      <c r="K372" s="161">
        <v>4</v>
      </c>
      <c r="L372" s="162" t="s">
        <v>267</v>
      </c>
      <c r="M372" s="157" t="s">
        <v>1163</v>
      </c>
      <c r="N372" s="163" t="s">
        <v>966</v>
      </c>
      <c r="O372" s="164">
        <v>57</v>
      </c>
      <c r="P372" s="165">
        <v>53</v>
      </c>
      <c r="Q372" s="166">
        <v>73</v>
      </c>
      <c r="R372" s="167">
        <v>2.2857208251953098</v>
      </c>
      <c r="S372" s="168">
        <v>6</v>
      </c>
      <c r="T372" s="169">
        <v>20</v>
      </c>
      <c r="U372" s="170"/>
      <c r="V372" s="171">
        <v>8</v>
      </c>
      <c r="W372" s="138">
        <v>0</v>
      </c>
      <c r="X372" s="144">
        <v>13</v>
      </c>
      <c r="Y372" s="172">
        <v>57</v>
      </c>
      <c r="Z372" s="157"/>
      <c r="AA372" s="157" t="s">
        <v>1164</v>
      </c>
      <c r="AB372" s="165" t="s">
        <v>53</v>
      </c>
      <c r="AC372" s="165" t="s">
        <v>53</v>
      </c>
      <c r="AD372" s="165">
        <v>55</v>
      </c>
      <c r="AE372" s="165">
        <v>55</v>
      </c>
      <c r="AF372" s="165">
        <v>55</v>
      </c>
      <c r="AG372" s="173">
        <v>58</v>
      </c>
      <c r="AH372" s="174">
        <v>55</v>
      </c>
      <c r="AI372" s="175">
        <v>55</v>
      </c>
      <c r="AJ372" s="174">
        <v>55</v>
      </c>
      <c r="AK372" s="176">
        <v>55</v>
      </c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10</v>
      </c>
      <c r="C373" s="156">
        <v>3</v>
      </c>
      <c r="D373" s="157">
        <v>6</v>
      </c>
      <c r="E373" s="158">
        <v>9</v>
      </c>
      <c r="F373" s="156">
        <v>12</v>
      </c>
      <c r="G373" s="156">
        <v>9</v>
      </c>
      <c r="H373" s="156">
        <v>0</v>
      </c>
      <c r="I373" s="159" t="s">
        <v>1165</v>
      </c>
      <c r="J373" s="160" t="s">
        <v>1166</v>
      </c>
      <c r="K373" s="161">
        <v>5</v>
      </c>
      <c r="L373" s="162" t="s">
        <v>57</v>
      </c>
      <c r="M373" s="157" t="s">
        <v>209</v>
      </c>
      <c r="N373" s="163" t="s">
        <v>357</v>
      </c>
      <c r="O373" s="164">
        <v>46</v>
      </c>
      <c r="P373" s="165">
        <v>58</v>
      </c>
      <c r="Q373" s="166">
        <v>70</v>
      </c>
      <c r="R373" s="167">
        <v>-6.7142791748046902</v>
      </c>
      <c r="S373" s="168">
        <v>10</v>
      </c>
      <c r="T373" s="169">
        <v>14</v>
      </c>
      <c r="U373" s="170">
        <v>80</v>
      </c>
      <c r="V373" s="171">
        <v>5</v>
      </c>
      <c r="W373" s="138">
        <v>26</v>
      </c>
      <c r="X373" s="144">
        <v>3</v>
      </c>
      <c r="Y373" s="172">
        <v>46</v>
      </c>
      <c r="Z373" s="157">
        <v>-2</v>
      </c>
      <c r="AA373" s="157" t="s">
        <v>1167</v>
      </c>
      <c r="AB373" s="165">
        <v>46</v>
      </c>
      <c r="AC373" s="165">
        <v>46</v>
      </c>
      <c r="AD373" s="165">
        <v>45</v>
      </c>
      <c r="AE373" s="165">
        <v>45</v>
      </c>
      <c r="AF373" s="165">
        <v>45</v>
      </c>
      <c r="AG373" s="173">
        <v>45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12</v>
      </c>
      <c r="C374" s="156">
        <v>2</v>
      </c>
      <c r="D374" s="157">
        <v>5</v>
      </c>
      <c r="E374" s="158">
        <v>7</v>
      </c>
      <c r="F374" s="156">
        <v>13</v>
      </c>
      <c r="G374" s="156">
        <v>1</v>
      </c>
      <c r="H374" s="156">
        <v>1</v>
      </c>
      <c r="I374" s="159" t="s">
        <v>1168</v>
      </c>
      <c r="J374" s="160" t="s">
        <v>1169</v>
      </c>
      <c r="K374" s="161">
        <v>9</v>
      </c>
      <c r="L374" s="162" t="s">
        <v>57</v>
      </c>
      <c r="M374" s="157" t="s">
        <v>209</v>
      </c>
      <c r="N374" s="163" t="s">
        <v>1077</v>
      </c>
      <c r="O374" s="164">
        <v>46</v>
      </c>
      <c r="P374" s="165">
        <v>53</v>
      </c>
      <c r="Q374" s="166">
        <v>68</v>
      </c>
      <c r="R374" s="167">
        <v>-13.7142791748047</v>
      </c>
      <c r="S374" s="168">
        <v>12</v>
      </c>
      <c r="T374" s="169">
        <v>18</v>
      </c>
      <c r="U374" s="170">
        <v>80</v>
      </c>
      <c r="V374" s="171">
        <v>8</v>
      </c>
      <c r="W374" s="138">
        <v>15</v>
      </c>
      <c r="X374" s="144">
        <v>8</v>
      </c>
      <c r="Y374" s="172">
        <v>46</v>
      </c>
      <c r="Z374" s="157">
        <v>-3</v>
      </c>
      <c r="AA374" s="157" t="s">
        <v>1170</v>
      </c>
      <c r="AB374" s="165">
        <v>46</v>
      </c>
      <c r="AC374" s="165">
        <v>45</v>
      </c>
      <c r="AD374" s="165">
        <v>45</v>
      </c>
      <c r="AE374" s="165">
        <v>51</v>
      </c>
      <c r="AF374" s="165">
        <v>45</v>
      </c>
      <c r="AG374" s="173">
        <v>45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13</v>
      </c>
      <c r="C375" s="156">
        <v>0</v>
      </c>
      <c r="D375" s="157">
        <v>5</v>
      </c>
      <c r="E375" s="158">
        <v>5</v>
      </c>
      <c r="F375" s="156">
        <v>6</v>
      </c>
      <c r="G375" s="156">
        <v>5</v>
      </c>
      <c r="H375" s="156">
        <v>1</v>
      </c>
      <c r="I375" s="159" t="s">
        <v>1171</v>
      </c>
      <c r="J375" s="160" t="s">
        <v>1172</v>
      </c>
      <c r="K375" s="161">
        <v>4</v>
      </c>
      <c r="L375" s="162" t="s">
        <v>284</v>
      </c>
      <c r="M375" s="157" t="s">
        <v>1173</v>
      </c>
      <c r="N375" s="163" t="s">
        <v>1174</v>
      </c>
      <c r="O375" s="164">
        <v>58</v>
      </c>
      <c r="P375" s="165">
        <v>32</v>
      </c>
      <c r="Q375" s="166">
        <v>69</v>
      </c>
      <c r="R375" s="167">
        <v>-21.714279174804702</v>
      </c>
      <c r="S375" s="168">
        <v>13</v>
      </c>
      <c r="T375" s="169">
        <v>26</v>
      </c>
      <c r="U375" s="170">
        <v>67</v>
      </c>
      <c r="V375" s="171">
        <v>12</v>
      </c>
      <c r="W375" s="138">
        <v>6</v>
      </c>
      <c r="X375" s="144">
        <v>12</v>
      </c>
      <c r="Y375" s="172">
        <v>58</v>
      </c>
      <c r="Z375" s="157"/>
      <c r="AA375" s="157" t="s">
        <v>1175</v>
      </c>
      <c r="AB375" s="165" t="s">
        <v>53</v>
      </c>
      <c r="AC375" s="165">
        <v>76</v>
      </c>
      <c r="AD375" s="165">
        <v>73</v>
      </c>
      <c r="AE375" s="165">
        <v>70</v>
      </c>
      <c r="AF375" s="165">
        <v>66</v>
      </c>
      <c r="AG375" s="173">
        <v>62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14</v>
      </c>
      <c r="C376" s="156">
        <v>2</v>
      </c>
      <c r="D376" s="157">
        <v>1</v>
      </c>
      <c r="E376" s="158">
        <v>3</v>
      </c>
      <c r="F376" s="156">
        <v>14</v>
      </c>
      <c r="G376" s="156">
        <v>14</v>
      </c>
      <c r="H376" s="156">
        <v>0</v>
      </c>
      <c r="I376" s="159" t="s">
        <v>1176</v>
      </c>
      <c r="J376" s="160" t="s">
        <v>1177</v>
      </c>
      <c r="K376" s="161">
        <v>5</v>
      </c>
      <c r="L376" s="162" t="s">
        <v>57</v>
      </c>
      <c r="M376" s="157" t="s">
        <v>1178</v>
      </c>
      <c r="N376" s="163" t="s">
        <v>1179</v>
      </c>
      <c r="O376" s="164">
        <v>46</v>
      </c>
      <c r="P376" s="165" t="s">
        <v>53</v>
      </c>
      <c r="Q376" s="166">
        <v>56</v>
      </c>
      <c r="R376" s="167">
        <v>-23.714279174804702</v>
      </c>
      <c r="S376" s="168">
        <v>14</v>
      </c>
      <c r="T376" s="169">
        <v>27</v>
      </c>
      <c r="U376" s="170">
        <v>38</v>
      </c>
      <c r="V376" s="171">
        <v>13</v>
      </c>
      <c r="W376" s="138">
        <v>0</v>
      </c>
      <c r="X376" s="144">
        <v>13</v>
      </c>
      <c r="Y376" s="172">
        <v>46</v>
      </c>
      <c r="Z376" s="157">
        <v>-6</v>
      </c>
      <c r="AA376" s="157" t="s">
        <v>1180</v>
      </c>
      <c r="AB376" s="165" t="s">
        <v>53</v>
      </c>
      <c r="AC376" s="165">
        <v>46</v>
      </c>
      <c r="AD376" s="165">
        <v>46</v>
      </c>
      <c r="AE376" s="165">
        <v>53</v>
      </c>
      <c r="AF376" s="165">
        <v>42</v>
      </c>
      <c r="AG376" s="173">
        <v>45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x14ac:dyDescent="0.25">
      <c r="A377" s="145"/>
      <c r="B377" s="145"/>
      <c r="C377" s="145"/>
      <c r="D377" s="145"/>
      <c r="E377" s="43"/>
      <c r="F377" s="145"/>
      <c r="G377" s="145"/>
      <c r="H377" s="146"/>
      <c r="I377" s="147"/>
      <c r="J377" s="145"/>
      <c r="K377" s="148"/>
      <c r="L377" s="149"/>
      <c r="M377" s="145"/>
      <c r="N377" s="145"/>
      <c r="O377" s="150"/>
      <c r="P377" s="150"/>
      <c r="Q377" s="150"/>
      <c r="R377" s="145"/>
      <c r="S377" s="145"/>
      <c r="T377" s="145"/>
      <c r="U377" s="145"/>
      <c r="V377" s="145"/>
      <c r="W377" s="186"/>
      <c r="X377" s="186"/>
      <c r="Y377" s="145"/>
      <c r="Z377" s="145"/>
      <c r="AA377" s="145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45"/>
      <c r="AL377" s="145"/>
      <c r="AM377" s="145"/>
      <c r="AN377" s="145"/>
      <c r="AO377" s="145"/>
      <c r="AP377" s="145"/>
      <c r="AQ377" s="151"/>
      <c r="AR377" s="151"/>
      <c r="AS377" s="147"/>
      <c r="AT377" s="145"/>
      <c r="AU377" s="150"/>
      <c r="AV377" s="150"/>
      <c r="AW377" s="150"/>
      <c r="AX377" s="145"/>
      <c r="AY377" s="145"/>
      <c r="AZ377" s="150"/>
      <c r="BA377" s="150"/>
      <c r="BB377" s="145"/>
      <c r="BC377" s="210"/>
      <c r="BD377" s="210"/>
      <c r="BE377" s="210"/>
      <c r="BF377" s="210"/>
      <c r="BG377" s="210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5"/>
      <c r="B378" s="86" t="s">
        <v>1181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187"/>
      <c r="X378" s="187"/>
      <c r="Y378" s="44"/>
      <c r="Z378" s="15"/>
      <c r="AA378" s="15"/>
      <c r="AB378" s="16"/>
      <c r="AC378" s="16"/>
      <c r="AD378" s="16"/>
      <c r="AE378" s="16"/>
      <c r="AF378" s="152"/>
      <c r="AG378" s="152"/>
      <c r="AH378" s="152"/>
      <c r="AI378" s="152"/>
      <c r="AJ378" s="152"/>
      <c r="AK378" s="19"/>
      <c r="AL378" s="153"/>
      <c r="AM378" s="153"/>
      <c r="AN378" s="153"/>
      <c r="AO378" s="153"/>
      <c r="AP378" s="153"/>
      <c r="AQ378" s="119"/>
      <c r="AR378" s="119"/>
      <c r="AS378" s="113"/>
      <c r="AT378" s="46"/>
      <c r="AU378" s="16"/>
      <c r="AV378" s="16"/>
      <c r="AW378" s="16"/>
      <c r="AX378" s="153"/>
      <c r="AY378" s="153"/>
      <c r="AZ378" s="16"/>
      <c r="BA378" s="16"/>
      <c r="BB378" s="56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5"/>
      <c r="B379" s="87" t="s">
        <v>1182</v>
      </c>
      <c r="C379" s="15"/>
      <c r="D379" s="15"/>
      <c r="E379" s="80"/>
      <c r="F379" s="15"/>
      <c r="G379" s="15"/>
      <c r="H379" s="146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187"/>
      <c r="X379" s="187"/>
      <c r="Y379" s="44"/>
      <c r="Z379" s="15"/>
      <c r="AA379" s="15"/>
      <c r="AB379" s="16"/>
      <c r="AC379" s="16"/>
      <c r="AD379" s="16"/>
      <c r="AE379" s="16"/>
      <c r="AF379" s="152"/>
      <c r="AG379" s="152"/>
      <c r="AH379" s="152"/>
      <c r="AI379" s="152"/>
      <c r="AJ379" s="152"/>
      <c r="AK379" s="19"/>
      <c r="AL379" s="153"/>
      <c r="AM379" s="153"/>
      <c r="AN379" s="153"/>
      <c r="AO379" s="153"/>
      <c r="AP379" s="153"/>
      <c r="AQ379" s="119"/>
      <c r="AR379" s="119"/>
      <c r="AS379" s="113"/>
      <c r="AT379" s="46"/>
      <c r="AU379" s="16"/>
      <c r="AV379" s="16"/>
      <c r="AW379" s="16"/>
      <c r="AX379" s="153"/>
      <c r="AY379" s="153"/>
      <c r="AZ379" s="16"/>
      <c r="BA379" s="16"/>
      <c r="BB379" s="56"/>
      <c r="BC379" s="209"/>
      <c r="BD379" s="209"/>
      <c r="BE379" s="209"/>
      <c r="BF379" s="209"/>
      <c r="BG379" s="209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ht="18" customHeight="1" x14ac:dyDescent="0.25">
      <c r="A380" s="15" t="b">
        <f>ISNUMBER(FIND("wh-", AQ7))</f>
        <v>1</v>
      </c>
      <c r="B380" s="88" t="s">
        <v>1183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188" t="s">
        <v>7</v>
      </c>
      <c r="X380" s="189"/>
      <c r="Y380" s="48"/>
      <c r="Z380" s="15"/>
      <c r="AA380" s="54" t="s">
        <v>8</v>
      </c>
      <c r="AB380" s="16"/>
      <c r="AC380" s="16"/>
      <c r="AD380" s="16"/>
      <c r="AE380" s="16"/>
      <c r="AF380" s="152"/>
      <c r="AG380" s="152"/>
      <c r="AH380" s="52" t="s">
        <v>9</v>
      </c>
      <c r="AI380" s="52"/>
      <c r="AJ380" s="52" t="s">
        <v>10</v>
      </c>
      <c r="AK380" s="53"/>
      <c r="AL380" s="153"/>
      <c r="AM380" s="95" t="s">
        <v>11</v>
      </c>
      <c r="AN380" s="95"/>
      <c r="AO380" s="95"/>
      <c r="AP380" s="94"/>
      <c r="AQ380" s="121"/>
      <c r="AR380" s="121"/>
      <c r="AS380" s="114"/>
      <c r="AT380" s="49" t="s">
        <v>12</v>
      </c>
      <c r="AU380" s="50"/>
      <c r="AV380" s="51" t="s">
        <v>13</v>
      </c>
      <c r="AW380" s="51"/>
      <c r="AX380" s="153"/>
      <c r="AY380" s="153"/>
      <c r="AZ380" s="51" t="s">
        <v>14</v>
      </c>
      <c r="BA380" s="51"/>
      <c r="BB380" s="57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90"/>
      <c r="B381" s="191" t="s">
        <v>15</v>
      </c>
      <c r="C381" s="192" t="s">
        <v>16</v>
      </c>
      <c r="D381" s="193" t="s">
        <v>17</v>
      </c>
      <c r="E381" s="194" t="s">
        <v>18</v>
      </c>
      <c r="F381" s="192" t="s">
        <v>19</v>
      </c>
      <c r="G381" s="192" t="s">
        <v>20</v>
      </c>
      <c r="H381" s="195" t="s">
        <v>21</v>
      </c>
      <c r="I381" s="196" t="s">
        <v>22</v>
      </c>
      <c r="J381" s="193" t="s">
        <v>23</v>
      </c>
      <c r="K381" s="197" t="s">
        <v>24</v>
      </c>
      <c r="L381" s="196" t="s">
        <v>25</v>
      </c>
      <c r="M381" s="193" t="s">
        <v>26</v>
      </c>
      <c r="N381" s="194" t="s">
        <v>27</v>
      </c>
      <c r="O381" s="192" t="s">
        <v>28</v>
      </c>
      <c r="P381" s="193" t="s">
        <v>29</v>
      </c>
      <c r="Q381" s="194" t="s">
        <v>30</v>
      </c>
      <c r="R381" s="192" t="s">
        <v>31</v>
      </c>
      <c r="S381" s="194" t="s">
        <v>15</v>
      </c>
      <c r="T381" s="198" t="s">
        <v>23</v>
      </c>
      <c r="U381" s="199" t="s">
        <v>32</v>
      </c>
      <c r="V381" s="200" t="s">
        <v>15</v>
      </c>
      <c r="W381" s="129" t="s">
        <v>31</v>
      </c>
      <c r="X381" s="140" t="s">
        <v>15</v>
      </c>
      <c r="Y381" s="192" t="s">
        <v>33</v>
      </c>
      <c r="Z381" s="201" t="s">
        <v>34</v>
      </c>
      <c r="AA381" s="193" t="s">
        <v>35</v>
      </c>
      <c r="AB381" s="193">
        <v>1</v>
      </c>
      <c r="AC381" s="193">
        <v>2</v>
      </c>
      <c r="AD381" s="193">
        <v>3</v>
      </c>
      <c r="AE381" s="193">
        <v>4</v>
      </c>
      <c r="AF381" s="193">
        <v>5</v>
      </c>
      <c r="AG381" s="193" t="s">
        <v>36</v>
      </c>
      <c r="AH381" s="193" t="s">
        <v>37</v>
      </c>
      <c r="AI381" s="193" t="s">
        <v>38</v>
      </c>
      <c r="AJ381" s="193" t="s">
        <v>39</v>
      </c>
      <c r="AK381" s="202" t="s">
        <v>38</v>
      </c>
      <c r="AL381" s="203" t="s">
        <v>40</v>
      </c>
      <c r="AM381" s="203" t="s">
        <v>41</v>
      </c>
      <c r="AN381" s="203" t="s">
        <v>24</v>
      </c>
      <c r="AO381" s="203" t="s">
        <v>32</v>
      </c>
      <c r="AP381" s="204" t="s">
        <v>42</v>
      </c>
      <c r="AQ381" s="205"/>
      <c r="AR381" s="205"/>
      <c r="AS381" s="206"/>
      <c r="AT381" s="207" t="s">
        <v>23</v>
      </c>
      <c r="AU381" s="193" t="s">
        <v>43</v>
      </c>
      <c r="AV381" s="193" t="s">
        <v>44</v>
      </c>
      <c r="AW381" s="193" t="s">
        <v>45</v>
      </c>
      <c r="AX381" s="208" t="s">
        <v>46</v>
      </c>
      <c r="AY381" s="192" t="s">
        <v>43</v>
      </c>
      <c r="AZ381" s="193" t="s">
        <v>44</v>
      </c>
      <c r="BA381" s="193" t="s">
        <v>45</v>
      </c>
      <c r="BB381" s="194" t="s">
        <v>46</v>
      </c>
      <c r="BC381" s="217"/>
      <c r="BD381" s="218"/>
      <c r="BE381" s="218"/>
      <c r="BF381" s="218"/>
      <c r="BG381" s="218"/>
      <c r="BH381" s="218"/>
      <c r="BI381" s="218"/>
      <c r="BJ381" s="218"/>
      <c r="BK381" s="218"/>
      <c r="BL381" s="218"/>
      <c r="BM381" s="218"/>
      <c r="BN381" s="218"/>
      <c r="BO381" s="218"/>
      <c r="BP381" s="218"/>
      <c r="BQ381" s="218"/>
      <c r="BR381" s="218"/>
      <c r="BS381" s="218"/>
      <c r="BT381" s="218"/>
      <c r="BU381" s="218"/>
      <c r="BV381" s="218"/>
      <c r="BW381" s="218"/>
      <c r="BX381" s="218"/>
      <c r="BY381" s="218"/>
    </row>
    <row r="382" spans="1:77" ht="12" customHeight="1" x14ac:dyDescent="0.25">
      <c r="A382" s="154">
        <v>1</v>
      </c>
      <c r="B382" s="155">
        <v>1</v>
      </c>
      <c r="C382" s="156">
        <v>15</v>
      </c>
      <c r="D382" s="157">
        <v>7</v>
      </c>
      <c r="E382" s="158">
        <v>22</v>
      </c>
      <c r="F382" s="156">
        <v>9</v>
      </c>
      <c r="G382" s="156">
        <v>13</v>
      </c>
      <c r="H382" s="156">
        <v>1</v>
      </c>
      <c r="I382" s="159" t="s">
        <v>1184</v>
      </c>
      <c r="J382" s="160" t="s">
        <v>1185</v>
      </c>
      <c r="K382" s="161">
        <v>6</v>
      </c>
      <c r="L382" s="162" t="s">
        <v>1186</v>
      </c>
      <c r="M382" s="157" t="s">
        <v>1187</v>
      </c>
      <c r="N382" s="163" t="s">
        <v>1188</v>
      </c>
      <c r="O382" s="164">
        <v>59</v>
      </c>
      <c r="P382" s="165">
        <v>42</v>
      </c>
      <c r="Q382" s="166">
        <v>59</v>
      </c>
      <c r="R382" s="167">
        <v>10.0303039550781</v>
      </c>
      <c r="S382" s="168">
        <v>4</v>
      </c>
      <c r="T382" s="169">
        <v>6</v>
      </c>
      <c r="U382" s="170">
        <v>100</v>
      </c>
      <c r="V382" s="171">
        <v>4</v>
      </c>
      <c r="W382" s="138">
        <v>53</v>
      </c>
      <c r="X382" s="144">
        <v>1</v>
      </c>
      <c r="Y382" s="172">
        <v>59</v>
      </c>
      <c r="Z382" s="157"/>
      <c r="AA382" s="157" t="s">
        <v>1189</v>
      </c>
      <c r="AB382" s="165">
        <v>55</v>
      </c>
      <c r="AC382" s="165">
        <v>46</v>
      </c>
      <c r="AD382" s="165">
        <v>55</v>
      </c>
      <c r="AE382" s="165">
        <v>54</v>
      </c>
      <c r="AF382" s="165">
        <v>59</v>
      </c>
      <c r="AG382" s="173">
        <v>59</v>
      </c>
      <c r="AH382" s="174">
        <v>54</v>
      </c>
      <c r="AI382" s="175">
        <v>51</v>
      </c>
      <c r="AJ382" s="174">
        <v>54</v>
      </c>
      <c r="AK382" s="176">
        <v>51</v>
      </c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2</v>
      </c>
      <c r="C383" s="156">
        <v>12</v>
      </c>
      <c r="D383" s="157">
        <v>9</v>
      </c>
      <c r="E383" s="158">
        <v>21</v>
      </c>
      <c r="F383" s="156">
        <v>4</v>
      </c>
      <c r="G383" s="156">
        <v>7</v>
      </c>
      <c r="H383" s="156">
        <v>0</v>
      </c>
      <c r="I383" s="159" t="s">
        <v>1190</v>
      </c>
      <c r="J383" s="160" t="s">
        <v>1191</v>
      </c>
      <c r="K383" s="161">
        <v>4</v>
      </c>
      <c r="L383" s="162" t="s">
        <v>752</v>
      </c>
      <c r="M383" s="157" t="s">
        <v>187</v>
      </c>
      <c r="N383" s="163" t="s">
        <v>1192</v>
      </c>
      <c r="O383" s="164">
        <v>64</v>
      </c>
      <c r="P383" s="165">
        <v>46</v>
      </c>
      <c r="Q383" s="166">
        <v>57</v>
      </c>
      <c r="R383" s="167">
        <v>17.0303039550781</v>
      </c>
      <c r="S383" s="168">
        <v>3</v>
      </c>
      <c r="T383" s="169">
        <v>9</v>
      </c>
      <c r="U383" s="170">
        <v>50</v>
      </c>
      <c r="V383" s="171">
        <v>3</v>
      </c>
      <c r="W383" s="138">
        <v>50</v>
      </c>
      <c r="X383" s="144">
        <v>2</v>
      </c>
      <c r="Y383" s="172">
        <v>64</v>
      </c>
      <c r="Z383" s="157"/>
      <c r="AA383" s="157" t="s">
        <v>1193</v>
      </c>
      <c r="AB383" s="165">
        <v>55</v>
      </c>
      <c r="AC383" s="165">
        <v>59</v>
      </c>
      <c r="AD383" s="165">
        <v>63</v>
      </c>
      <c r="AE383" s="165">
        <v>63</v>
      </c>
      <c r="AF383" s="165">
        <v>65</v>
      </c>
      <c r="AG383" s="173">
        <v>65</v>
      </c>
      <c r="AH383" s="174">
        <v>59</v>
      </c>
      <c r="AI383" s="175">
        <v>46</v>
      </c>
      <c r="AJ383" s="174">
        <v>59</v>
      </c>
      <c r="AK383" s="176">
        <v>46</v>
      </c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3</v>
      </c>
      <c r="C384" s="156">
        <v>13</v>
      </c>
      <c r="D384" s="157">
        <v>7</v>
      </c>
      <c r="E384" s="158">
        <v>20</v>
      </c>
      <c r="F384" s="156">
        <v>10</v>
      </c>
      <c r="G384" s="156">
        <v>11</v>
      </c>
      <c r="H384" s="156">
        <v>1</v>
      </c>
      <c r="I384" s="159" t="s">
        <v>1194</v>
      </c>
      <c r="J384" s="160" t="s">
        <v>1195</v>
      </c>
      <c r="K384" s="161">
        <v>9</v>
      </c>
      <c r="L384" s="162" t="s">
        <v>706</v>
      </c>
      <c r="M384" s="157" t="s">
        <v>1196</v>
      </c>
      <c r="N384" s="163" t="s">
        <v>1197</v>
      </c>
      <c r="O384" s="164">
        <v>58</v>
      </c>
      <c r="P384" s="165">
        <v>30</v>
      </c>
      <c r="Q384" s="166">
        <v>56</v>
      </c>
      <c r="R384" s="167">
        <v>-5.9696960449218803</v>
      </c>
      <c r="S384" s="168">
        <v>9</v>
      </c>
      <c r="T384" s="169">
        <v>6</v>
      </c>
      <c r="U384" s="170">
        <v>50</v>
      </c>
      <c r="V384" s="171">
        <v>9</v>
      </c>
      <c r="W384" s="138">
        <v>35</v>
      </c>
      <c r="X384" s="144">
        <v>4</v>
      </c>
      <c r="Y384" s="172">
        <v>58</v>
      </c>
      <c r="Z384" s="157"/>
      <c r="AA384" s="157" t="s">
        <v>1198</v>
      </c>
      <c r="AB384" s="165">
        <v>54</v>
      </c>
      <c r="AC384" s="165">
        <v>54</v>
      </c>
      <c r="AD384" s="165">
        <v>53</v>
      </c>
      <c r="AE384" s="165">
        <v>56</v>
      </c>
      <c r="AF384" s="165">
        <v>53</v>
      </c>
      <c r="AG384" s="173">
        <v>61</v>
      </c>
      <c r="AH384" s="174">
        <v>53</v>
      </c>
      <c r="AI384" s="175">
        <v>53</v>
      </c>
      <c r="AJ384" s="174">
        <v>53</v>
      </c>
      <c r="AK384" s="176">
        <v>53</v>
      </c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4</v>
      </c>
      <c r="C385" s="156">
        <v>10</v>
      </c>
      <c r="D385" s="157">
        <v>9</v>
      </c>
      <c r="E385" s="158">
        <v>19</v>
      </c>
      <c r="F385" s="156">
        <v>5</v>
      </c>
      <c r="G385" s="156">
        <v>4</v>
      </c>
      <c r="H385" s="156">
        <v>0</v>
      </c>
      <c r="I385" s="159" t="s">
        <v>1199</v>
      </c>
      <c r="J385" s="160" t="s">
        <v>1200</v>
      </c>
      <c r="K385" s="161">
        <v>13</v>
      </c>
      <c r="L385" s="162" t="s">
        <v>1201</v>
      </c>
      <c r="M385" s="157" t="s">
        <v>1202</v>
      </c>
      <c r="N385" s="163" t="s">
        <v>1203</v>
      </c>
      <c r="O385" s="164">
        <v>61</v>
      </c>
      <c r="P385" s="165">
        <v>52</v>
      </c>
      <c r="Q385" s="166">
        <v>55</v>
      </c>
      <c r="R385" s="167">
        <v>18.0303039550781</v>
      </c>
      <c r="S385" s="168">
        <v>2</v>
      </c>
      <c r="T385" s="169">
        <v>7</v>
      </c>
      <c r="U385" s="170"/>
      <c r="V385" s="171">
        <v>1</v>
      </c>
      <c r="W385" s="138">
        <v>48</v>
      </c>
      <c r="X385" s="144">
        <v>3</v>
      </c>
      <c r="Y385" s="172">
        <v>61</v>
      </c>
      <c r="Z385" s="157"/>
      <c r="AA385" s="157" t="s">
        <v>1204</v>
      </c>
      <c r="AB385" s="165">
        <v>60</v>
      </c>
      <c r="AC385" s="165">
        <v>59</v>
      </c>
      <c r="AD385" s="165">
        <v>56</v>
      </c>
      <c r="AE385" s="165">
        <v>53</v>
      </c>
      <c r="AF385" s="165">
        <v>60</v>
      </c>
      <c r="AG385" s="173">
        <v>59</v>
      </c>
      <c r="AH385" s="174">
        <v>74</v>
      </c>
      <c r="AI385" s="175">
        <v>53</v>
      </c>
      <c r="AJ385" s="174">
        <v>59</v>
      </c>
      <c r="AK385" s="176">
        <v>53</v>
      </c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5</v>
      </c>
      <c r="C386" s="156">
        <v>11</v>
      </c>
      <c r="D386" s="157">
        <v>7</v>
      </c>
      <c r="E386" s="158">
        <v>18</v>
      </c>
      <c r="F386" s="156">
        <v>13</v>
      </c>
      <c r="G386" s="156">
        <v>3</v>
      </c>
      <c r="H386" s="156">
        <v>0</v>
      </c>
      <c r="I386" s="159" t="s">
        <v>1205</v>
      </c>
      <c r="J386" s="160" t="s">
        <v>1206</v>
      </c>
      <c r="K386" s="161">
        <v>5</v>
      </c>
      <c r="L386" s="162" t="s">
        <v>725</v>
      </c>
      <c r="M386" s="157" t="s">
        <v>1047</v>
      </c>
      <c r="N386" s="163" t="s">
        <v>1207</v>
      </c>
      <c r="O386" s="164">
        <v>52</v>
      </c>
      <c r="P386" s="165">
        <v>38</v>
      </c>
      <c r="Q386" s="166">
        <v>57</v>
      </c>
      <c r="R386" s="167">
        <v>-2.9696960449218799</v>
      </c>
      <c r="S386" s="168">
        <v>7</v>
      </c>
      <c r="T386" s="169">
        <v>14</v>
      </c>
      <c r="U386" s="170">
        <v>50</v>
      </c>
      <c r="V386" s="171">
        <v>6</v>
      </c>
      <c r="W386" s="138">
        <v>25</v>
      </c>
      <c r="X386" s="144">
        <v>6</v>
      </c>
      <c r="Y386" s="172">
        <v>52</v>
      </c>
      <c r="Z386" s="157"/>
      <c r="AA386" s="157" t="s">
        <v>1208</v>
      </c>
      <c r="AB386" s="165" t="s">
        <v>53</v>
      </c>
      <c r="AC386" s="165">
        <v>46</v>
      </c>
      <c r="AD386" s="165">
        <v>52</v>
      </c>
      <c r="AE386" s="165">
        <v>52</v>
      </c>
      <c r="AF386" s="165">
        <v>55</v>
      </c>
      <c r="AG386" s="173">
        <v>54</v>
      </c>
      <c r="AH386" s="174">
        <v>52</v>
      </c>
      <c r="AI386" s="175">
        <v>46</v>
      </c>
      <c r="AJ386" s="174">
        <v>52</v>
      </c>
      <c r="AK386" s="176">
        <v>52</v>
      </c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6</v>
      </c>
      <c r="C387" s="156">
        <v>9</v>
      </c>
      <c r="D387" s="157">
        <v>6</v>
      </c>
      <c r="E387" s="158">
        <v>15</v>
      </c>
      <c r="F387" s="156">
        <v>6</v>
      </c>
      <c r="G387" s="156">
        <v>1</v>
      </c>
      <c r="H387" s="156">
        <v>0</v>
      </c>
      <c r="I387" s="159" t="s">
        <v>1209</v>
      </c>
      <c r="J387" s="160" t="s">
        <v>1210</v>
      </c>
      <c r="K387" s="161">
        <v>7</v>
      </c>
      <c r="L387" s="162" t="s">
        <v>1201</v>
      </c>
      <c r="M387" s="157" t="s">
        <v>1211</v>
      </c>
      <c r="N387" s="163" t="s">
        <v>1212</v>
      </c>
      <c r="O387" s="164">
        <v>61</v>
      </c>
      <c r="P387" s="165">
        <v>35</v>
      </c>
      <c r="Q387" s="166">
        <v>58</v>
      </c>
      <c r="R387" s="167">
        <v>4.0303039550781197</v>
      </c>
      <c r="S387" s="168">
        <v>5</v>
      </c>
      <c r="T387" s="169">
        <v>15</v>
      </c>
      <c r="U387" s="170">
        <v>14</v>
      </c>
      <c r="V387" s="171">
        <v>7</v>
      </c>
      <c r="W387" s="138">
        <v>4</v>
      </c>
      <c r="X387" s="144">
        <v>9</v>
      </c>
      <c r="Y387" s="172">
        <v>61</v>
      </c>
      <c r="Z387" s="157"/>
      <c r="AA387" s="157" t="s">
        <v>1213</v>
      </c>
      <c r="AB387" s="165">
        <v>72</v>
      </c>
      <c r="AC387" s="165">
        <v>70</v>
      </c>
      <c r="AD387" s="165">
        <v>67</v>
      </c>
      <c r="AE387" s="165">
        <v>65</v>
      </c>
      <c r="AF387" s="165">
        <v>62</v>
      </c>
      <c r="AG387" s="173">
        <v>62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7</v>
      </c>
      <c r="C388" s="156">
        <v>7</v>
      </c>
      <c r="D388" s="157">
        <v>6</v>
      </c>
      <c r="E388" s="158">
        <v>13</v>
      </c>
      <c r="F388" s="156">
        <v>2</v>
      </c>
      <c r="G388" s="156">
        <v>12</v>
      </c>
      <c r="H388" s="156">
        <v>1</v>
      </c>
      <c r="I388" s="159" t="s">
        <v>1214</v>
      </c>
      <c r="J388" s="160" t="s">
        <v>1215</v>
      </c>
      <c r="K388" s="161">
        <v>7</v>
      </c>
      <c r="L388" s="162" t="s">
        <v>692</v>
      </c>
      <c r="M388" s="157" t="s">
        <v>231</v>
      </c>
      <c r="N388" s="163" t="s">
        <v>1216</v>
      </c>
      <c r="O388" s="164">
        <v>65</v>
      </c>
      <c r="P388" s="165">
        <v>27</v>
      </c>
      <c r="Q388" s="166">
        <v>49</v>
      </c>
      <c r="R388" s="167">
        <v>-8.9696960449218803</v>
      </c>
      <c r="S388" s="168">
        <v>10</v>
      </c>
      <c r="T388" s="169">
        <v>14</v>
      </c>
      <c r="U388" s="170">
        <v>35</v>
      </c>
      <c r="V388" s="171">
        <v>10</v>
      </c>
      <c r="W388" s="138">
        <v>2</v>
      </c>
      <c r="X388" s="144">
        <v>10</v>
      </c>
      <c r="Y388" s="172">
        <v>65</v>
      </c>
      <c r="Z388" s="157"/>
      <c r="AA388" s="157" t="s">
        <v>1217</v>
      </c>
      <c r="AB388" s="165">
        <v>75</v>
      </c>
      <c r="AC388" s="165">
        <v>75</v>
      </c>
      <c r="AD388" s="165">
        <v>73</v>
      </c>
      <c r="AE388" s="165">
        <v>71</v>
      </c>
      <c r="AF388" s="165">
        <v>69</v>
      </c>
      <c r="AG388" s="173">
        <v>67</v>
      </c>
      <c r="AH388" s="174">
        <v>74</v>
      </c>
      <c r="AI388" s="175">
        <v>68</v>
      </c>
      <c r="AJ388" s="174">
        <v>70</v>
      </c>
      <c r="AK388" s="176">
        <v>70</v>
      </c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7</v>
      </c>
      <c r="C389" s="156">
        <v>6</v>
      </c>
      <c r="D389" s="157">
        <v>7</v>
      </c>
      <c r="E389" s="158">
        <v>13</v>
      </c>
      <c r="F389" s="156">
        <v>8</v>
      </c>
      <c r="G389" s="156">
        <v>8</v>
      </c>
      <c r="H389" s="156">
        <v>0</v>
      </c>
      <c r="I389" s="159" t="s">
        <v>1218</v>
      </c>
      <c r="J389" s="160" t="s">
        <v>1219</v>
      </c>
      <c r="K389" s="161">
        <v>5</v>
      </c>
      <c r="L389" s="162" t="s">
        <v>1186</v>
      </c>
      <c r="M389" s="157" t="s">
        <v>1220</v>
      </c>
      <c r="N389" s="163" t="s">
        <v>1221</v>
      </c>
      <c r="O389" s="164">
        <v>59</v>
      </c>
      <c r="P389" s="165">
        <v>32</v>
      </c>
      <c r="Q389" s="166">
        <v>54</v>
      </c>
      <c r="R389" s="167">
        <v>-4.9696960449218803</v>
      </c>
      <c r="S389" s="168">
        <v>8</v>
      </c>
      <c r="T389" s="169">
        <v>30</v>
      </c>
      <c r="U389" s="170">
        <v>67</v>
      </c>
      <c r="V389" s="171">
        <v>8</v>
      </c>
      <c r="W389" s="138">
        <v>27</v>
      </c>
      <c r="X389" s="144">
        <v>5</v>
      </c>
      <c r="Y389" s="172">
        <v>59</v>
      </c>
      <c r="Z389" s="157"/>
      <c r="AA389" s="157" t="s">
        <v>1222</v>
      </c>
      <c r="AB389" s="165">
        <v>64</v>
      </c>
      <c r="AC389" s="165">
        <v>62</v>
      </c>
      <c r="AD389" s="165">
        <v>60</v>
      </c>
      <c r="AE389" s="165">
        <v>60</v>
      </c>
      <c r="AF389" s="165">
        <v>60</v>
      </c>
      <c r="AG389" s="173">
        <v>60</v>
      </c>
      <c r="AH389" s="174">
        <v>60</v>
      </c>
      <c r="AI389" s="175">
        <v>52</v>
      </c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7</v>
      </c>
      <c r="C390" s="156">
        <v>7</v>
      </c>
      <c r="D390" s="157">
        <v>6</v>
      </c>
      <c r="E390" s="158">
        <v>13</v>
      </c>
      <c r="F390" s="156">
        <v>12</v>
      </c>
      <c r="G390" s="156">
        <v>6</v>
      </c>
      <c r="H390" s="156">
        <v>0</v>
      </c>
      <c r="I390" s="159" t="s">
        <v>1223</v>
      </c>
      <c r="J390" s="160" t="s">
        <v>1224</v>
      </c>
      <c r="K390" s="161">
        <v>8</v>
      </c>
      <c r="L390" s="162" t="s">
        <v>725</v>
      </c>
      <c r="M390" s="157" t="s">
        <v>326</v>
      </c>
      <c r="N390" s="163" t="s">
        <v>1225</v>
      </c>
      <c r="O390" s="164">
        <v>52</v>
      </c>
      <c r="P390" s="165">
        <v>39</v>
      </c>
      <c r="Q390" s="166">
        <v>59</v>
      </c>
      <c r="R390" s="167">
        <v>3.0303955078125E-2</v>
      </c>
      <c r="S390" s="168">
        <v>6</v>
      </c>
      <c r="T390" s="169">
        <v>20</v>
      </c>
      <c r="U390" s="170">
        <v>36</v>
      </c>
      <c r="V390" s="171">
        <v>5</v>
      </c>
      <c r="W390" s="138">
        <v>0</v>
      </c>
      <c r="X390" s="144">
        <v>11</v>
      </c>
      <c r="Y390" s="172">
        <v>52</v>
      </c>
      <c r="Z390" s="157"/>
      <c r="AA390" s="157" t="s">
        <v>1226</v>
      </c>
      <c r="AB390" s="165">
        <v>59</v>
      </c>
      <c r="AC390" s="165">
        <v>57</v>
      </c>
      <c r="AD390" s="165">
        <v>55</v>
      </c>
      <c r="AE390" s="165">
        <v>52</v>
      </c>
      <c r="AF390" s="165">
        <v>54</v>
      </c>
      <c r="AG390" s="173">
        <v>54</v>
      </c>
      <c r="AH390" s="174">
        <v>56</v>
      </c>
      <c r="AI390" s="175">
        <v>56</v>
      </c>
      <c r="AJ390" s="174">
        <v>56</v>
      </c>
      <c r="AK390" s="176">
        <v>56</v>
      </c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10</v>
      </c>
      <c r="C391" s="156">
        <v>4</v>
      </c>
      <c r="D391" s="157">
        <v>6</v>
      </c>
      <c r="E391" s="158">
        <v>10</v>
      </c>
      <c r="F391" s="156">
        <v>11</v>
      </c>
      <c r="G391" s="156">
        <v>2</v>
      </c>
      <c r="H391" s="156">
        <v>0</v>
      </c>
      <c r="I391" s="159" t="s">
        <v>1227</v>
      </c>
      <c r="J391" s="160" t="s">
        <v>1228</v>
      </c>
      <c r="K391" s="161">
        <v>10</v>
      </c>
      <c r="L391" s="162" t="s">
        <v>706</v>
      </c>
      <c r="M391" s="157" t="s">
        <v>1038</v>
      </c>
      <c r="N391" s="163" t="s">
        <v>1229</v>
      </c>
      <c r="O391" s="164">
        <v>58</v>
      </c>
      <c r="P391" s="165">
        <v>15</v>
      </c>
      <c r="Q391" s="166">
        <v>49</v>
      </c>
      <c r="R391" s="167">
        <v>-27.9696960449219</v>
      </c>
      <c r="S391" s="168">
        <v>12</v>
      </c>
      <c r="T391" s="169">
        <v>22</v>
      </c>
      <c r="U391" s="170">
        <v>44</v>
      </c>
      <c r="V391" s="171">
        <v>11</v>
      </c>
      <c r="W391" s="138">
        <v>0</v>
      </c>
      <c r="X391" s="144">
        <v>11</v>
      </c>
      <c r="Y391" s="172">
        <v>58</v>
      </c>
      <c r="Z391" s="157"/>
      <c r="AA391" s="157" t="s">
        <v>1230</v>
      </c>
      <c r="AB391" s="165">
        <v>73</v>
      </c>
      <c r="AC391" s="165">
        <v>74</v>
      </c>
      <c r="AD391" s="165">
        <v>72</v>
      </c>
      <c r="AE391" s="165">
        <v>70</v>
      </c>
      <c r="AF391" s="165">
        <v>67</v>
      </c>
      <c r="AG391" s="173">
        <v>64</v>
      </c>
      <c r="AH391" s="174">
        <v>80</v>
      </c>
      <c r="AI391" s="175">
        <v>58</v>
      </c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11</v>
      </c>
      <c r="C392" s="156">
        <v>5</v>
      </c>
      <c r="D392" s="157">
        <v>3</v>
      </c>
      <c r="E392" s="158">
        <v>8</v>
      </c>
      <c r="F392" s="156">
        <v>1</v>
      </c>
      <c r="G392" s="156">
        <v>5</v>
      </c>
      <c r="H392" s="156">
        <v>0</v>
      </c>
      <c r="I392" s="159" t="s">
        <v>1231</v>
      </c>
      <c r="J392" s="160" t="s">
        <v>1232</v>
      </c>
      <c r="K392" s="161">
        <v>4</v>
      </c>
      <c r="L392" s="162" t="s">
        <v>769</v>
      </c>
      <c r="M392" s="157" t="s">
        <v>364</v>
      </c>
      <c r="N392" s="163" t="s">
        <v>1233</v>
      </c>
      <c r="O392" s="164">
        <v>66</v>
      </c>
      <c r="P392" s="165" t="s">
        <v>53</v>
      </c>
      <c r="Q392" s="166" t="s">
        <v>53</v>
      </c>
      <c r="R392" s="167"/>
      <c r="S392" s="168"/>
      <c r="T392" s="169">
        <v>15</v>
      </c>
      <c r="U392" s="170">
        <v>53</v>
      </c>
      <c r="V392" s="171">
        <v>12</v>
      </c>
      <c r="W392" s="138">
        <v>9</v>
      </c>
      <c r="X392" s="144">
        <v>8</v>
      </c>
      <c r="Y392" s="172">
        <v>66</v>
      </c>
      <c r="Z392" s="157"/>
      <c r="AA392" s="157" t="s">
        <v>1234</v>
      </c>
      <c r="AB392" s="165" t="s">
        <v>53</v>
      </c>
      <c r="AC392" s="165" t="s">
        <v>53</v>
      </c>
      <c r="AD392" s="165" t="s">
        <v>53</v>
      </c>
      <c r="AE392" s="165" t="s">
        <v>53</v>
      </c>
      <c r="AF392" s="165" t="s">
        <v>53</v>
      </c>
      <c r="AG392" s="173" t="s">
        <v>53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12</v>
      </c>
      <c r="C393" s="156">
        <v>2</v>
      </c>
      <c r="D393" s="157">
        <v>4</v>
      </c>
      <c r="E393" s="158">
        <v>6</v>
      </c>
      <c r="F393" s="156">
        <v>3</v>
      </c>
      <c r="G393" s="156">
        <v>10</v>
      </c>
      <c r="H393" s="156">
        <v>1</v>
      </c>
      <c r="I393" s="159" t="s">
        <v>1235</v>
      </c>
      <c r="J393" s="160" t="s">
        <v>1236</v>
      </c>
      <c r="K393" s="161">
        <v>4</v>
      </c>
      <c r="L393" s="162" t="s">
        <v>692</v>
      </c>
      <c r="M393" s="157" t="s">
        <v>1052</v>
      </c>
      <c r="N393" s="163" t="s">
        <v>1237</v>
      </c>
      <c r="O393" s="164">
        <v>65</v>
      </c>
      <c r="P393" s="165">
        <v>47</v>
      </c>
      <c r="Q393" s="166">
        <v>57</v>
      </c>
      <c r="R393" s="167">
        <v>19.0303039550781</v>
      </c>
      <c r="S393" s="168">
        <v>1</v>
      </c>
      <c r="T393" s="169">
        <v>18</v>
      </c>
      <c r="U393" s="170">
        <v>31</v>
      </c>
      <c r="V393" s="171">
        <v>2</v>
      </c>
      <c r="W393" s="138">
        <v>20</v>
      </c>
      <c r="X393" s="144">
        <v>7</v>
      </c>
      <c r="Y393" s="172">
        <v>65</v>
      </c>
      <c r="Z393" s="157"/>
      <c r="AA393" s="157" t="s">
        <v>1238</v>
      </c>
      <c r="AB393" s="165" t="s">
        <v>53</v>
      </c>
      <c r="AC393" s="165">
        <v>71</v>
      </c>
      <c r="AD393" s="165">
        <v>70</v>
      </c>
      <c r="AE393" s="165">
        <v>70</v>
      </c>
      <c r="AF393" s="165">
        <v>69</v>
      </c>
      <c r="AG393" s="173">
        <v>67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13</v>
      </c>
      <c r="C394" s="156">
        <v>0</v>
      </c>
      <c r="D394" s="157">
        <v>3</v>
      </c>
      <c r="E394" s="158">
        <v>3</v>
      </c>
      <c r="F394" s="156">
        <v>7</v>
      </c>
      <c r="G394" s="156">
        <v>9</v>
      </c>
      <c r="H394" s="156">
        <v>0</v>
      </c>
      <c r="I394" s="159" t="s">
        <v>1239</v>
      </c>
      <c r="J394" s="160" t="s">
        <v>1240</v>
      </c>
      <c r="K394" s="161">
        <v>6</v>
      </c>
      <c r="L394" s="162" t="s">
        <v>795</v>
      </c>
      <c r="M394" s="157" t="s">
        <v>1241</v>
      </c>
      <c r="N394" s="163" t="s">
        <v>1242</v>
      </c>
      <c r="O394" s="164">
        <v>60</v>
      </c>
      <c r="P394" s="165" t="s">
        <v>53</v>
      </c>
      <c r="Q394" s="166" t="s">
        <v>53</v>
      </c>
      <c r="R394" s="167"/>
      <c r="S394" s="168"/>
      <c r="T394" s="169">
        <v>24</v>
      </c>
      <c r="U394" s="170"/>
      <c r="V394" s="171">
        <v>12</v>
      </c>
      <c r="W394" s="138">
        <v>0</v>
      </c>
      <c r="X394" s="144">
        <v>11</v>
      </c>
      <c r="Y394" s="172">
        <v>60</v>
      </c>
      <c r="Z394" s="157"/>
      <c r="AA394" s="157" t="s">
        <v>1243</v>
      </c>
      <c r="AB394" s="165" t="s">
        <v>53</v>
      </c>
      <c r="AC394" s="165" t="s">
        <v>53</v>
      </c>
      <c r="AD394" s="165">
        <v>74</v>
      </c>
      <c r="AE394" s="165">
        <v>72</v>
      </c>
      <c r="AF394" s="165">
        <v>70</v>
      </c>
      <c r="AG394" s="173">
        <v>65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14</v>
      </c>
      <c r="C395" s="156">
        <v>0</v>
      </c>
      <c r="D395" s="157">
        <v>2</v>
      </c>
      <c r="E395" s="158">
        <v>2</v>
      </c>
      <c r="F395" s="156">
        <v>14</v>
      </c>
      <c r="G395" s="156">
        <v>14</v>
      </c>
      <c r="H395" s="156">
        <v>1</v>
      </c>
      <c r="I395" s="159" t="s">
        <v>1244</v>
      </c>
      <c r="J395" s="160" t="s">
        <v>1245</v>
      </c>
      <c r="K395" s="161">
        <v>5</v>
      </c>
      <c r="L395" s="162" t="s">
        <v>989</v>
      </c>
      <c r="M395" s="157" t="s">
        <v>1241</v>
      </c>
      <c r="N395" s="163" t="s">
        <v>1246</v>
      </c>
      <c r="O395" s="164">
        <v>46</v>
      </c>
      <c r="P395" s="165" t="s">
        <v>53</v>
      </c>
      <c r="Q395" s="166">
        <v>50</v>
      </c>
      <c r="R395" s="167">
        <v>-17.333296044921902</v>
      </c>
      <c r="S395" s="168">
        <v>11</v>
      </c>
      <c r="T395" s="169">
        <v>29</v>
      </c>
      <c r="U395" s="170"/>
      <c r="V395" s="171">
        <v>12</v>
      </c>
      <c r="W395" s="138">
        <v>0</v>
      </c>
      <c r="X395" s="144">
        <v>11</v>
      </c>
      <c r="Y395" s="172">
        <v>46</v>
      </c>
      <c r="Z395" s="157">
        <v>-13</v>
      </c>
      <c r="AA395" s="157" t="s">
        <v>1247</v>
      </c>
      <c r="AB395" s="165">
        <v>49</v>
      </c>
      <c r="AC395" s="165">
        <v>45</v>
      </c>
      <c r="AD395" s="165">
        <v>46</v>
      </c>
      <c r="AE395" s="165">
        <v>45</v>
      </c>
      <c r="AF395" s="165">
        <v>45</v>
      </c>
      <c r="AG395" s="173">
        <v>45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x14ac:dyDescent="0.25">
      <c r="W396" s="138"/>
      <c r="X396" s="138"/>
    </row>
    <row r="397" spans="1:77" x14ac:dyDescent="0.25">
      <c r="W397" s="138"/>
      <c r="X397" s="138"/>
    </row>
    <row r="398" spans="1:77" x14ac:dyDescent="0.25">
      <c r="W398" s="138"/>
      <c r="X398" s="138"/>
    </row>
    <row r="399" spans="1:77" x14ac:dyDescent="0.25">
      <c r="W399" s="138"/>
      <c r="X399" s="138"/>
    </row>
    <row r="400" spans="1:77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X20" sqref="CX20"/>
      <selection pane="topRight" activeCell="CX20" sqref="CX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1:497" s="15" customFormat="1" ht="12" customHeight="1" x14ac:dyDescent="0.25">
      <c r="B3" s="86" t="s">
        <v>411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</row>
    <row r="4" spans="1:497" s="15" customFormat="1" ht="12" customHeight="1" x14ac:dyDescent="0.25">
      <c r="B4" s="87" t="s">
        <v>412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</row>
    <row r="5" spans="1:497" s="15" customFormat="1" ht="18" customHeight="1" x14ac:dyDescent="0.25">
      <c r="A5" s="15" t="b">
        <f>ISNUMBER(FIND("wh-", AQ7))</f>
        <v>1</v>
      </c>
      <c r="B5" s="88" t="s">
        <v>413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6</v>
      </c>
      <c r="D7" s="3">
        <v>8</v>
      </c>
      <c r="E7" s="34">
        <v>14</v>
      </c>
      <c r="F7" s="4">
        <v>8</v>
      </c>
      <c r="G7" s="4">
        <v>9</v>
      </c>
      <c r="H7" s="4">
        <v>0</v>
      </c>
      <c r="I7" s="9" t="s">
        <v>414</v>
      </c>
      <c r="J7" s="18" t="s">
        <v>415</v>
      </c>
      <c r="K7" s="104">
        <v>3</v>
      </c>
      <c r="L7" s="12" t="s">
        <v>377</v>
      </c>
      <c r="M7" s="3" t="s">
        <v>416</v>
      </c>
      <c r="N7" s="6" t="s">
        <v>83</v>
      </c>
      <c r="O7" s="30">
        <v>59</v>
      </c>
      <c r="P7" s="20">
        <v>67</v>
      </c>
      <c r="Q7" s="31">
        <v>78</v>
      </c>
      <c r="R7" s="111">
        <v>16.5530395507812</v>
      </c>
      <c r="S7" s="96">
        <v>4</v>
      </c>
      <c r="T7" s="97">
        <v>18</v>
      </c>
      <c r="U7" s="98">
        <v>55</v>
      </c>
      <c r="V7" s="106">
        <v>3</v>
      </c>
      <c r="W7" s="138">
        <v>32</v>
      </c>
      <c r="X7" s="144">
        <v>4</v>
      </c>
      <c r="Y7" s="143">
        <v>59</v>
      </c>
      <c r="Z7" s="3"/>
      <c r="AA7" s="3" t="s">
        <v>417</v>
      </c>
      <c r="AB7" s="20"/>
      <c r="AC7" s="20"/>
      <c r="AD7" s="20" t="s">
        <v>53</v>
      </c>
      <c r="AE7" s="20" t="s">
        <v>53</v>
      </c>
      <c r="AF7" s="20" t="s">
        <v>53</v>
      </c>
      <c r="AG7" s="21">
        <v>59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4</v>
      </c>
      <c r="D8" s="157">
        <v>9</v>
      </c>
      <c r="E8" s="158">
        <v>13</v>
      </c>
      <c r="F8" s="156">
        <v>1</v>
      </c>
      <c r="G8" s="156">
        <v>5</v>
      </c>
      <c r="H8" s="156">
        <v>1</v>
      </c>
      <c r="I8" s="159" t="s">
        <v>418</v>
      </c>
      <c r="J8" s="160" t="s">
        <v>419</v>
      </c>
      <c r="K8" s="161">
        <v>3</v>
      </c>
      <c r="L8" s="162" t="s">
        <v>420</v>
      </c>
      <c r="M8" s="157" t="s">
        <v>421</v>
      </c>
      <c r="N8" s="163" t="s">
        <v>202</v>
      </c>
      <c r="O8" s="164">
        <v>66</v>
      </c>
      <c r="P8" s="165">
        <v>75</v>
      </c>
      <c r="Q8" s="166">
        <v>76</v>
      </c>
      <c r="R8" s="167">
        <v>29.5530395507812</v>
      </c>
      <c r="S8" s="168">
        <v>1</v>
      </c>
      <c r="T8" s="169">
        <v>11</v>
      </c>
      <c r="U8" s="170">
        <v>40</v>
      </c>
      <c r="V8" s="171">
        <v>1</v>
      </c>
      <c r="W8" s="138">
        <v>53</v>
      </c>
      <c r="X8" s="144">
        <v>1</v>
      </c>
      <c r="Y8" s="172">
        <v>66</v>
      </c>
      <c r="Z8" s="157"/>
      <c r="AA8" s="157" t="s">
        <v>422</v>
      </c>
      <c r="AB8" s="165" t="s">
        <v>53</v>
      </c>
      <c r="AC8" s="165" t="s">
        <v>53</v>
      </c>
      <c r="AD8" s="165" t="s">
        <v>53</v>
      </c>
      <c r="AE8" s="165">
        <v>67</v>
      </c>
      <c r="AF8" s="165">
        <v>68</v>
      </c>
      <c r="AG8" s="173">
        <v>68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7</v>
      </c>
      <c r="D9" s="157">
        <v>6</v>
      </c>
      <c r="E9" s="158">
        <v>13</v>
      </c>
      <c r="F9" s="156">
        <v>5</v>
      </c>
      <c r="G9" s="156">
        <v>11</v>
      </c>
      <c r="H9" s="156">
        <v>0</v>
      </c>
      <c r="I9" s="159" t="s">
        <v>423</v>
      </c>
      <c r="J9" s="160" t="s">
        <v>424</v>
      </c>
      <c r="K9" s="161">
        <v>3</v>
      </c>
      <c r="L9" s="162" t="s">
        <v>284</v>
      </c>
      <c r="M9" s="157" t="s">
        <v>425</v>
      </c>
      <c r="N9" s="163" t="s">
        <v>100</v>
      </c>
      <c r="O9" s="164">
        <v>63</v>
      </c>
      <c r="P9" s="165">
        <v>64</v>
      </c>
      <c r="Q9" s="166">
        <v>74</v>
      </c>
      <c r="R9" s="167">
        <v>13.5530395507812</v>
      </c>
      <c r="S9" s="168">
        <v>5</v>
      </c>
      <c r="T9" s="169">
        <v>9</v>
      </c>
      <c r="U9" s="170">
        <v>75</v>
      </c>
      <c r="V9" s="171">
        <v>7</v>
      </c>
      <c r="W9" s="138">
        <v>19</v>
      </c>
      <c r="X9" s="144">
        <v>6</v>
      </c>
      <c r="Y9" s="172">
        <v>63</v>
      </c>
      <c r="Z9" s="157"/>
      <c r="AA9" s="157" t="s">
        <v>426</v>
      </c>
      <c r="AB9" s="165">
        <v>55</v>
      </c>
      <c r="AC9" s="165">
        <v>57</v>
      </c>
      <c r="AD9" s="165">
        <v>57</v>
      </c>
      <c r="AE9" s="165">
        <v>58</v>
      </c>
      <c r="AF9" s="165">
        <v>58</v>
      </c>
      <c r="AG9" s="173">
        <v>63</v>
      </c>
      <c r="AH9" s="174">
        <v>58</v>
      </c>
      <c r="AI9" s="175">
        <v>58</v>
      </c>
      <c r="AJ9" s="174">
        <v>58</v>
      </c>
      <c r="AK9" s="176">
        <v>58</v>
      </c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6</v>
      </c>
      <c r="D10" s="157">
        <v>6</v>
      </c>
      <c r="E10" s="158">
        <v>12</v>
      </c>
      <c r="F10" s="156">
        <v>2</v>
      </c>
      <c r="G10" s="156">
        <v>2</v>
      </c>
      <c r="H10" s="156">
        <v>1</v>
      </c>
      <c r="I10" s="159" t="s">
        <v>427</v>
      </c>
      <c r="J10" s="160" t="s">
        <v>428</v>
      </c>
      <c r="K10" s="161">
        <v>3</v>
      </c>
      <c r="L10" s="162" t="s">
        <v>273</v>
      </c>
      <c r="M10" s="157" t="s">
        <v>183</v>
      </c>
      <c r="N10" s="163" t="s">
        <v>151</v>
      </c>
      <c r="O10" s="164">
        <v>65</v>
      </c>
      <c r="P10" s="165">
        <v>68</v>
      </c>
      <c r="Q10" s="166">
        <v>73</v>
      </c>
      <c r="R10" s="167">
        <v>18.5530395507812</v>
      </c>
      <c r="S10" s="168">
        <v>2</v>
      </c>
      <c r="T10" s="169">
        <v>15</v>
      </c>
      <c r="U10" s="170">
        <v>63</v>
      </c>
      <c r="V10" s="171">
        <v>2</v>
      </c>
      <c r="W10" s="138">
        <v>22</v>
      </c>
      <c r="X10" s="144">
        <v>5</v>
      </c>
      <c r="Y10" s="172">
        <v>65</v>
      </c>
      <c r="Z10" s="157"/>
      <c r="AA10" s="157" t="s">
        <v>429</v>
      </c>
      <c r="AB10" s="165"/>
      <c r="AC10" s="165"/>
      <c r="AD10" s="165" t="s">
        <v>53</v>
      </c>
      <c r="AE10" s="165" t="s">
        <v>53</v>
      </c>
      <c r="AF10" s="165" t="s">
        <v>53</v>
      </c>
      <c r="AG10" s="173">
        <v>64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4</v>
      </c>
      <c r="D11" s="157">
        <v>8</v>
      </c>
      <c r="E11" s="158">
        <v>12</v>
      </c>
      <c r="F11" s="156">
        <v>4</v>
      </c>
      <c r="G11" s="156">
        <v>7</v>
      </c>
      <c r="H11" s="156">
        <v>1</v>
      </c>
      <c r="I11" s="159" t="s">
        <v>430</v>
      </c>
      <c r="J11" s="160" t="s">
        <v>431</v>
      </c>
      <c r="K11" s="161">
        <v>3</v>
      </c>
      <c r="L11" s="162" t="s">
        <v>284</v>
      </c>
      <c r="M11" s="157" t="s">
        <v>432</v>
      </c>
      <c r="N11" s="163" t="s">
        <v>433</v>
      </c>
      <c r="O11" s="164">
        <v>63</v>
      </c>
      <c r="P11" s="165">
        <v>65</v>
      </c>
      <c r="Q11" s="166">
        <v>78</v>
      </c>
      <c r="R11" s="167">
        <v>18.5530395507812</v>
      </c>
      <c r="S11" s="168">
        <v>2</v>
      </c>
      <c r="T11" s="169">
        <v>10</v>
      </c>
      <c r="U11" s="170">
        <v>76</v>
      </c>
      <c r="V11" s="171">
        <v>5</v>
      </c>
      <c r="W11" s="138">
        <v>52</v>
      </c>
      <c r="X11" s="144">
        <v>2</v>
      </c>
      <c r="Y11" s="172">
        <v>63</v>
      </c>
      <c r="Z11" s="157"/>
      <c r="AA11" s="157" t="s">
        <v>434</v>
      </c>
      <c r="AB11" s="165">
        <v>69</v>
      </c>
      <c r="AC11" s="165">
        <v>71</v>
      </c>
      <c r="AD11" s="165">
        <v>68</v>
      </c>
      <c r="AE11" s="165">
        <v>66</v>
      </c>
      <c r="AF11" s="165">
        <v>66</v>
      </c>
      <c r="AG11" s="173">
        <v>64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4</v>
      </c>
      <c r="D12" s="157">
        <v>7</v>
      </c>
      <c r="E12" s="158">
        <v>11</v>
      </c>
      <c r="F12" s="156">
        <v>6</v>
      </c>
      <c r="G12" s="156">
        <v>12</v>
      </c>
      <c r="H12" s="156">
        <v>0</v>
      </c>
      <c r="I12" s="159" t="s">
        <v>435</v>
      </c>
      <c r="J12" s="160" t="s">
        <v>436</v>
      </c>
      <c r="K12" s="161">
        <v>3</v>
      </c>
      <c r="L12" s="162" t="s">
        <v>293</v>
      </c>
      <c r="M12" s="157" t="s">
        <v>437</v>
      </c>
      <c r="N12" s="163" t="s">
        <v>438</v>
      </c>
      <c r="O12" s="164">
        <v>61</v>
      </c>
      <c r="P12" s="165">
        <v>66</v>
      </c>
      <c r="Q12" s="166">
        <v>74</v>
      </c>
      <c r="R12" s="167">
        <v>13.5530395507812</v>
      </c>
      <c r="S12" s="168">
        <v>5</v>
      </c>
      <c r="T12" s="169">
        <v>11</v>
      </c>
      <c r="U12" s="170">
        <v>100</v>
      </c>
      <c r="V12" s="171">
        <v>4</v>
      </c>
      <c r="W12" s="138">
        <v>37</v>
      </c>
      <c r="X12" s="144">
        <v>3</v>
      </c>
      <c r="Y12" s="172">
        <v>61</v>
      </c>
      <c r="Z12" s="157"/>
      <c r="AA12" s="157" t="s">
        <v>439</v>
      </c>
      <c r="AB12" s="165"/>
      <c r="AC12" s="165" t="s">
        <v>53</v>
      </c>
      <c r="AD12" s="165" t="s">
        <v>53</v>
      </c>
      <c r="AE12" s="165" t="s">
        <v>53</v>
      </c>
      <c r="AF12" s="165">
        <v>58</v>
      </c>
      <c r="AG12" s="173">
        <v>60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3</v>
      </c>
      <c r="D13" s="157">
        <v>6</v>
      </c>
      <c r="E13" s="158">
        <v>9</v>
      </c>
      <c r="F13" s="156">
        <v>9</v>
      </c>
      <c r="G13" s="156">
        <v>10</v>
      </c>
      <c r="H13" s="156">
        <v>0</v>
      </c>
      <c r="I13" s="159" t="s">
        <v>440</v>
      </c>
      <c r="J13" s="160" t="s">
        <v>441</v>
      </c>
      <c r="K13" s="161">
        <v>3</v>
      </c>
      <c r="L13" s="162" t="s">
        <v>442</v>
      </c>
      <c r="M13" s="157" t="s">
        <v>160</v>
      </c>
      <c r="N13" s="163" t="s">
        <v>113</v>
      </c>
      <c r="O13" s="164">
        <v>52</v>
      </c>
      <c r="P13" s="165">
        <v>65</v>
      </c>
      <c r="Q13" s="166">
        <v>75</v>
      </c>
      <c r="R13" s="167">
        <v>4.55303955078125</v>
      </c>
      <c r="S13" s="168">
        <v>7</v>
      </c>
      <c r="T13" s="169">
        <v>23</v>
      </c>
      <c r="U13" s="170">
        <v>57</v>
      </c>
      <c r="V13" s="171">
        <v>5</v>
      </c>
      <c r="W13" s="138">
        <v>0</v>
      </c>
      <c r="X13" s="144">
        <v>10</v>
      </c>
      <c r="Y13" s="172">
        <v>52</v>
      </c>
      <c r="Z13" s="157"/>
      <c r="AA13" s="157" t="s">
        <v>443</v>
      </c>
      <c r="AB13" s="165"/>
      <c r="AC13" s="165" t="s">
        <v>53</v>
      </c>
      <c r="AD13" s="165" t="s">
        <v>53</v>
      </c>
      <c r="AE13" s="165" t="s">
        <v>53</v>
      </c>
      <c r="AF13" s="165">
        <v>56</v>
      </c>
      <c r="AG13" s="173">
        <v>54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2</v>
      </c>
      <c r="D14" s="157">
        <v>7</v>
      </c>
      <c r="E14" s="158">
        <v>9</v>
      </c>
      <c r="F14" s="156">
        <v>7</v>
      </c>
      <c r="G14" s="156">
        <v>1</v>
      </c>
      <c r="H14" s="156">
        <v>1</v>
      </c>
      <c r="I14" s="159" t="s">
        <v>444</v>
      </c>
      <c r="J14" s="160" t="s">
        <v>445</v>
      </c>
      <c r="K14" s="161">
        <v>3</v>
      </c>
      <c r="L14" s="162" t="s">
        <v>346</v>
      </c>
      <c r="M14" s="157" t="s">
        <v>432</v>
      </c>
      <c r="N14" s="163" t="s">
        <v>446</v>
      </c>
      <c r="O14" s="164">
        <v>60</v>
      </c>
      <c r="P14" s="165">
        <v>18</v>
      </c>
      <c r="Q14" s="166">
        <v>73</v>
      </c>
      <c r="R14" s="167">
        <v>-36.4469604492188</v>
      </c>
      <c r="S14" s="168">
        <v>12</v>
      </c>
      <c r="T14" s="169">
        <v>21</v>
      </c>
      <c r="U14" s="170">
        <v>76</v>
      </c>
      <c r="V14" s="171">
        <v>11</v>
      </c>
      <c r="W14" s="138">
        <v>16</v>
      </c>
      <c r="X14" s="144">
        <v>7</v>
      </c>
      <c r="Y14" s="172">
        <v>60</v>
      </c>
      <c r="Z14" s="157"/>
      <c r="AA14" s="157" t="s">
        <v>447</v>
      </c>
      <c r="AB14" s="165"/>
      <c r="AC14" s="165"/>
      <c r="AD14" s="165"/>
      <c r="AE14" s="165" t="s">
        <v>53</v>
      </c>
      <c r="AF14" s="165" t="s">
        <v>53</v>
      </c>
      <c r="AG14" s="173" t="s">
        <v>53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2</v>
      </c>
      <c r="D15" s="157">
        <v>3</v>
      </c>
      <c r="E15" s="158">
        <v>5</v>
      </c>
      <c r="F15" s="156">
        <v>10</v>
      </c>
      <c r="G15" s="156">
        <v>8</v>
      </c>
      <c r="H15" s="156">
        <v>1</v>
      </c>
      <c r="I15" s="159" t="s">
        <v>448</v>
      </c>
      <c r="J15" s="160" t="s">
        <v>449</v>
      </c>
      <c r="K15" s="161">
        <v>3</v>
      </c>
      <c r="L15" s="162" t="s">
        <v>450</v>
      </c>
      <c r="M15" s="157" t="s">
        <v>209</v>
      </c>
      <c r="N15" s="163" t="s">
        <v>91</v>
      </c>
      <c r="O15" s="164">
        <v>47</v>
      </c>
      <c r="P15" s="165">
        <v>45</v>
      </c>
      <c r="Q15" s="166">
        <v>72</v>
      </c>
      <c r="R15" s="167">
        <v>-23.4469604492188</v>
      </c>
      <c r="S15" s="168">
        <v>9</v>
      </c>
      <c r="T15" s="169">
        <v>27</v>
      </c>
      <c r="U15" s="170">
        <v>80</v>
      </c>
      <c r="V15" s="171">
        <v>10</v>
      </c>
      <c r="W15" s="138">
        <v>12</v>
      </c>
      <c r="X15" s="144">
        <v>8</v>
      </c>
      <c r="Y15" s="172">
        <v>47</v>
      </c>
      <c r="Z15" s="157"/>
      <c r="AA15" s="157" t="s">
        <v>451</v>
      </c>
      <c r="AB15" s="165"/>
      <c r="AC15" s="165"/>
      <c r="AD15" s="165"/>
      <c r="AE15" s="165" t="s">
        <v>53</v>
      </c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1</v>
      </c>
      <c r="D16" s="157">
        <v>2</v>
      </c>
      <c r="E16" s="158">
        <v>3</v>
      </c>
      <c r="F16" s="156">
        <v>3</v>
      </c>
      <c r="G16" s="156">
        <v>4</v>
      </c>
      <c r="H16" s="156">
        <v>1</v>
      </c>
      <c r="I16" s="159" t="s">
        <v>452</v>
      </c>
      <c r="J16" s="160" t="s">
        <v>453</v>
      </c>
      <c r="K16" s="161">
        <v>3</v>
      </c>
      <c r="L16" s="162" t="s">
        <v>273</v>
      </c>
      <c r="M16" s="157" t="s">
        <v>99</v>
      </c>
      <c r="N16" s="163" t="s">
        <v>368</v>
      </c>
      <c r="O16" s="164">
        <v>65</v>
      </c>
      <c r="P16" s="165" t="s">
        <v>53</v>
      </c>
      <c r="Q16" s="166">
        <v>68</v>
      </c>
      <c r="R16" s="167">
        <v>2.9166395507812402</v>
      </c>
      <c r="S16" s="168">
        <v>8</v>
      </c>
      <c r="T16" s="169">
        <v>26</v>
      </c>
      <c r="U16" s="170">
        <v>75</v>
      </c>
      <c r="V16" s="171">
        <v>12</v>
      </c>
      <c r="W16" s="138">
        <v>0</v>
      </c>
      <c r="X16" s="144">
        <v>10</v>
      </c>
      <c r="Y16" s="172">
        <v>65</v>
      </c>
      <c r="Z16" s="157"/>
      <c r="AA16" s="157" t="s">
        <v>454</v>
      </c>
      <c r="AB16" s="165"/>
      <c r="AC16" s="165"/>
      <c r="AD16" s="165"/>
      <c r="AE16" s="165" t="s">
        <v>53</v>
      </c>
      <c r="AF16" s="165" t="s">
        <v>53</v>
      </c>
      <c r="AG16" s="173" t="s">
        <v>53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10</v>
      </c>
      <c r="C17" s="156">
        <v>2</v>
      </c>
      <c r="D17" s="157">
        <v>1</v>
      </c>
      <c r="E17" s="158">
        <v>3</v>
      </c>
      <c r="F17" s="156">
        <v>12</v>
      </c>
      <c r="G17" s="156">
        <v>6</v>
      </c>
      <c r="H17" s="156">
        <v>1</v>
      </c>
      <c r="I17" s="159" t="s">
        <v>455</v>
      </c>
      <c r="J17" s="160" t="s">
        <v>456</v>
      </c>
      <c r="K17" s="161">
        <v>3</v>
      </c>
      <c r="L17" s="162" t="s">
        <v>457</v>
      </c>
      <c r="M17" s="157" t="s">
        <v>458</v>
      </c>
      <c r="N17" s="163" t="s">
        <v>59</v>
      </c>
      <c r="O17" s="164">
        <v>46</v>
      </c>
      <c r="P17" s="165">
        <v>48</v>
      </c>
      <c r="Q17" s="166">
        <v>59</v>
      </c>
      <c r="R17" s="167">
        <v>-34.4469604492188</v>
      </c>
      <c r="S17" s="168">
        <v>11</v>
      </c>
      <c r="T17" s="169">
        <v>27</v>
      </c>
      <c r="U17" s="170">
        <v>63</v>
      </c>
      <c r="V17" s="171">
        <v>9</v>
      </c>
      <c r="W17" s="138">
        <v>0</v>
      </c>
      <c r="X17" s="144">
        <v>10</v>
      </c>
      <c r="Y17" s="172">
        <v>46</v>
      </c>
      <c r="Z17" s="157">
        <v>-15</v>
      </c>
      <c r="AA17" s="157" t="s">
        <v>459</v>
      </c>
      <c r="AB17" s="165" t="s">
        <v>53</v>
      </c>
      <c r="AC17" s="165">
        <v>45</v>
      </c>
      <c r="AD17" s="165">
        <v>45</v>
      </c>
      <c r="AE17" s="165">
        <v>46</v>
      </c>
      <c r="AF17" s="165">
        <v>45</v>
      </c>
      <c r="AG17" s="173">
        <v>46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10</v>
      </c>
      <c r="C18" s="156">
        <v>0</v>
      </c>
      <c r="D18" s="157">
        <v>3</v>
      </c>
      <c r="E18" s="158">
        <v>3</v>
      </c>
      <c r="F18" s="156">
        <v>11</v>
      </c>
      <c r="G18" s="156">
        <v>3</v>
      </c>
      <c r="H18" s="156">
        <v>1</v>
      </c>
      <c r="I18" s="159" t="s">
        <v>460</v>
      </c>
      <c r="J18" s="160" t="s">
        <v>461</v>
      </c>
      <c r="K18" s="161">
        <v>3</v>
      </c>
      <c r="L18" s="162" t="s">
        <v>457</v>
      </c>
      <c r="M18" s="157" t="s">
        <v>209</v>
      </c>
      <c r="N18" s="163" t="s">
        <v>462</v>
      </c>
      <c r="O18" s="164">
        <v>46</v>
      </c>
      <c r="P18" s="165">
        <v>50</v>
      </c>
      <c r="Q18" s="166">
        <v>68</v>
      </c>
      <c r="R18" s="167">
        <v>-23.4469604492188</v>
      </c>
      <c r="S18" s="168">
        <v>9</v>
      </c>
      <c r="T18" s="169">
        <v>23</v>
      </c>
      <c r="U18" s="170">
        <v>80</v>
      </c>
      <c r="V18" s="171">
        <v>8</v>
      </c>
      <c r="W18" s="138">
        <v>12</v>
      </c>
      <c r="X18" s="144">
        <v>8</v>
      </c>
      <c r="Y18" s="172">
        <v>46</v>
      </c>
      <c r="Z18" s="157">
        <v>-4</v>
      </c>
      <c r="AA18" s="157" t="s">
        <v>463</v>
      </c>
      <c r="AB18" s="165"/>
      <c r="AC18" s="165" t="s">
        <v>53</v>
      </c>
      <c r="AD18" s="165" t="s">
        <v>53</v>
      </c>
      <c r="AE18" s="165" t="s">
        <v>53</v>
      </c>
      <c r="AF18" s="165">
        <v>46</v>
      </c>
      <c r="AG18" s="173">
        <v>45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681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682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683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188" t="s">
        <v>7</v>
      </c>
      <c r="X22" s="189"/>
      <c r="Y22" s="48"/>
      <c r="Z22" s="15"/>
      <c r="AA22" s="54" t="s">
        <v>8</v>
      </c>
      <c r="AB22" s="16"/>
      <c r="AC22" s="16"/>
      <c r="AD22" s="16"/>
      <c r="AE22" s="16"/>
      <c r="AF22" s="152"/>
      <c r="AG22" s="152"/>
      <c r="AH22" s="52" t="s">
        <v>9</v>
      </c>
      <c r="AI22" s="52"/>
      <c r="AJ22" s="52" t="s">
        <v>10</v>
      </c>
      <c r="AK22" s="53"/>
      <c r="AL22" s="153"/>
      <c r="AM22" s="95" t="s">
        <v>11</v>
      </c>
      <c r="AN22" s="95"/>
      <c r="AO22" s="95"/>
      <c r="AP22" s="94"/>
      <c r="AQ22" s="121"/>
      <c r="AR22" s="121"/>
      <c r="AS22" s="114"/>
      <c r="AT22" s="49" t="s">
        <v>12</v>
      </c>
      <c r="AU22" s="50"/>
      <c r="AV22" s="51" t="s">
        <v>13</v>
      </c>
      <c r="AW22" s="51"/>
      <c r="AX22" s="153"/>
      <c r="AY22" s="153"/>
      <c r="AZ22" s="51" t="s">
        <v>14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15</v>
      </c>
      <c r="C23" s="192" t="s">
        <v>16</v>
      </c>
      <c r="D23" s="193" t="s">
        <v>17</v>
      </c>
      <c r="E23" s="194" t="s">
        <v>18</v>
      </c>
      <c r="F23" s="192" t="s">
        <v>19</v>
      </c>
      <c r="G23" s="192" t="s">
        <v>20</v>
      </c>
      <c r="H23" s="195" t="s">
        <v>21</v>
      </c>
      <c r="I23" s="196" t="s">
        <v>22</v>
      </c>
      <c r="J23" s="193" t="s">
        <v>23</v>
      </c>
      <c r="K23" s="197" t="s">
        <v>24</v>
      </c>
      <c r="L23" s="196" t="s">
        <v>25</v>
      </c>
      <c r="M23" s="193" t="s">
        <v>26</v>
      </c>
      <c r="N23" s="194" t="s">
        <v>27</v>
      </c>
      <c r="O23" s="192" t="s">
        <v>28</v>
      </c>
      <c r="P23" s="193" t="s">
        <v>29</v>
      </c>
      <c r="Q23" s="194" t="s">
        <v>30</v>
      </c>
      <c r="R23" s="192" t="s">
        <v>31</v>
      </c>
      <c r="S23" s="194" t="s">
        <v>15</v>
      </c>
      <c r="T23" s="198" t="s">
        <v>23</v>
      </c>
      <c r="U23" s="199" t="s">
        <v>32</v>
      </c>
      <c r="V23" s="200" t="s">
        <v>15</v>
      </c>
      <c r="W23" s="129" t="s">
        <v>31</v>
      </c>
      <c r="X23" s="140" t="s">
        <v>15</v>
      </c>
      <c r="Y23" s="192" t="s">
        <v>33</v>
      </c>
      <c r="Z23" s="201" t="s">
        <v>34</v>
      </c>
      <c r="AA23" s="193" t="s">
        <v>35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36</v>
      </c>
      <c r="AH23" s="193" t="s">
        <v>37</v>
      </c>
      <c r="AI23" s="193" t="s">
        <v>38</v>
      </c>
      <c r="AJ23" s="193" t="s">
        <v>39</v>
      </c>
      <c r="AK23" s="202" t="s">
        <v>38</v>
      </c>
      <c r="AL23" s="203" t="s">
        <v>40</v>
      </c>
      <c r="AM23" s="203" t="s">
        <v>41</v>
      </c>
      <c r="AN23" s="203" t="s">
        <v>24</v>
      </c>
      <c r="AO23" s="203" t="s">
        <v>32</v>
      </c>
      <c r="AP23" s="204" t="s">
        <v>42</v>
      </c>
      <c r="AQ23" s="205"/>
      <c r="AR23" s="205"/>
      <c r="AS23" s="206"/>
      <c r="AT23" s="207" t="s">
        <v>23</v>
      </c>
      <c r="AU23" s="193" t="s">
        <v>43</v>
      </c>
      <c r="AV23" s="193" t="s">
        <v>44</v>
      </c>
      <c r="AW23" s="193" t="s">
        <v>45</v>
      </c>
      <c r="AX23" s="208" t="s">
        <v>46</v>
      </c>
      <c r="AY23" s="192" t="s">
        <v>43</v>
      </c>
      <c r="AZ23" s="193" t="s">
        <v>44</v>
      </c>
      <c r="BA23" s="193" t="s">
        <v>45</v>
      </c>
      <c r="BB23" s="194" t="s">
        <v>46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13</v>
      </c>
      <c r="D24" s="157">
        <v>8</v>
      </c>
      <c r="E24" s="158">
        <v>21</v>
      </c>
      <c r="F24" s="156">
        <v>1</v>
      </c>
      <c r="G24" s="156"/>
      <c r="H24" s="156">
        <v>0</v>
      </c>
      <c r="I24" s="159" t="s">
        <v>684</v>
      </c>
      <c r="J24" s="160" t="s">
        <v>685</v>
      </c>
      <c r="K24" s="161">
        <v>6</v>
      </c>
      <c r="L24" s="162" t="s">
        <v>686</v>
      </c>
      <c r="M24" s="157" t="s">
        <v>687</v>
      </c>
      <c r="N24" s="163" t="s">
        <v>688</v>
      </c>
      <c r="O24" s="164">
        <v>129</v>
      </c>
      <c r="P24" s="165">
        <v>116</v>
      </c>
      <c r="Q24" s="166">
        <v>137</v>
      </c>
      <c r="R24" s="167">
        <v>52.9166870117188</v>
      </c>
      <c r="S24" s="168">
        <v>1</v>
      </c>
      <c r="T24" s="169">
        <v>12</v>
      </c>
      <c r="U24" s="170">
        <v>47</v>
      </c>
      <c r="V24" s="171">
        <v>1</v>
      </c>
      <c r="W24" s="138">
        <v>60</v>
      </c>
      <c r="X24" s="144">
        <v>1</v>
      </c>
      <c r="Y24" s="172">
        <v>129</v>
      </c>
      <c r="Z24" s="157"/>
      <c r="AA24" s="157" t="s">
        <v>689</v>
      </c>
      <c r="AB24" s="165" t="s">
        <v>53</v>
      </c>
      <c r="AC24" s="165" t="s">
        <v>53</v>
      </c>
      <c r="AD24" s="165" t="s">
        <v>53</v>
      </c>
      <c r="AE24" s="165" t="s">
        <v>53</v>
      </c>
      <c r="AF24" s="165">
        <v>120</v>
      </c>
      <c r="AG24" s="173">
        <v>134</v>
      </c>
      <c r="AH24" s="174">
        <v>120</v>
      </c>
      <c r="AI24" s="175">
        <v>120</v>
      </c>
      <c r="AJ24" s="174">
        <v>120</v>
      </c>
      <c r="AK24" s="176">
        <v>120</v>
      </c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5</v>
      </c>
      <c r="D25" s="157">
        <v>8</v>
      </c>
      <c r="E25" s="158">
        <v>13</v>
      </c>
      <c r="F25" s="156">
        <v>5</v>
      </c>
      <c r="G25" s="156"/>
      <c r="H25" s="156">
        <v>0</v>
      </c>
      <c r="I25" s="159" t="s">
        <v>690</v>
      </c>
      <c r="J25" s="160" t="s">
        <v>691</v>
      </c>
      <c r="K25" s="161">
        <v>5</v>
      </c>
      <c r="L25" s="162" t="s">
        <v>692</v>
      </c>
      <c r="M25" s="157" t="s">
        <v>568</v>
      </c>
      <c r="N25" s="163" t="s">
        <v>693</v>
      </c>
      <c r="O25" s="164" t="s">
        <v>53</v>
      </c>
      <c r="P25" s="165">
        <v>59</v>
      </c>
      <c r="Q25" s="166">
        <v>132</v>
      </c>
      <c r="R25" s="167">
        <v>-9.08331298828125</v>
      </c>
      <c r="S25" s="168">
        <v>3</v>
      </c>
      <c r="T25" s="169">
        <v>23</v>
      </c>
      <c r="U25" s="170">
        <v>65</v>
      </c>
      <c r="V25" s="171">
        <v>3</v>
      </c>
      <c r="W25" s="138">
        <v>59</v>
      </c>
      <c r="X25" s="144">
        <v>2</v>
      </c>
      <c r="Y25" s="172" t="s">
        <v>53</v>
      </c>
      <c r="Z25" s="157"/>
      <c r="AA25" s="157" t="s">
        <v>694</v>
      </c>
      <c r="AB25" s="165"/>
      <c r="AC25" s="165"/>
      <c r="AD25" s="165"/>
      <c r="AE25" s="165"/>
      <c r="AF25" s="165"/>
      <c r="AG25" s="173" t="s">
        <v>53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3</v>
      </c>
      <c r="C26" s="156">
        <v>5</v>
      </c>
      <c r="D26" s="157">
        <v>3</v>
      </c>
      <c r="E26" s="158">
        <v>8</v>
      </c>
      <c r="F26" s="156">
        <v>3</v>
      </c>
      <c r="G26" s="156"/>
      <c r="H26" s="156">
        <v>0</v>
      </c>
      <c r="I26" s="159" t="s">
        <v>695</v>
      </c>
      <c r="J26" s="160" t="s">
        <v>696</v>
      </c>
      <c r="K26" s="161">
        <v>6</v>
      </c>
      <c r="L26" s="162" t="s">
        <v>692</v>
      </c>
      <c r="M26" s="157" t="s">
        <v>697</v>
      </c>
      <c r="N26" s="163" t="s">
        <v>698</v>
      </c>
      <c r="O26" s="164" t="s">
        <v>53</v>
      </c>
      <c r="P26" s="165">
        <v>84</v>
      </c>
      <c r="Q26" s="166">
        <v>119</v>
      </c>
      <c r="R26" s="167">
        <v>2.91668701171875</v>
      </c>
      <c r="S26" s="168">
        <v>2</v>
      </c>
      <c r="T26" s="169">
        <v>19</v>
      </c>
      <c r="U26" s="170">
        <v>50</v>
      </c>
      <c r="V26" s="171">
        <v>2</v>
      </c>
      <c r="W26" s="138">
        <v>44</v>
      </c>
      <c r="X26" s="144">
        <v>3</v>
      </c>
      <c r="Y26" s="172" t="s">
        <v>53</v>
      </c>
      <c r="Z26" s="157"/>
      <c r="AA26" s="157" t="s">
        <v>699</v>
      </c>
      <c r="AB26" s="165"/>
      <c r="AC26" s="165" t="s">
        <v>53</v>
      </c>
      <c r="AD26" s="165" t="s">
        <v>53</v>
      </c>
      <c r="AE26" s="165" t="s">
        <v>53</v>
      </c>
      <c r="AF26" s="165" t="s">
        <v>53</v>
      </c>
      <c r="AG26" s="173" t="s">
        <v>53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2</v>
      </c>
      <c r="D27" s="157">
        <v>4</v>
      </c>
      <c r="E27" s="158">
        <v>6</v>
      </c>
      <c r="F27" s="156">
        <v>2</v>
      </c>
      <c r="G27" s="156"/>
      <c r="H27" s="156">
        <v>0</v>
      </c>
      <c r="I27" s="159"/>
      <c r="J27" s="160" t="s">
        <v>700</v>
      </c>
      <c r="K27" s="161">
        <v>8</v>
      </c>
      <c r="L27" s="162" t="s">
        <v>692</v>
      </c>
      <c r="M27" s="157" t="s">
        <v>701</v>
      </c>
      <c r="N27" s="163" t="s">
        <v>702</v>
      </c>
      <c r="O27" s="164" t="s">
        <v>53</v>
      </c>
      <c r="P27" s="165" t="s">
        <v>53</v>
      </c>
      <c r="Q27" s="166" t="s">
        <v>53</v>
      </c>
      <c r="R27" s="167"/>
      <c r="S27" s="168"/>
      <c r="T27" s="169">
        <v>30</v>
      </c>
      <c r="U27" s="170">
        <v>75</v>
      </c>
      <c r="V27" s="171">
        <v>4</v>
      </c>
      <c r="W27" s="138">
        <v>36</v>
      </c>
      <c r="X27" s="144">
        <v>4</v>
      </c>
      <c r="Y27" s="172" t="s">
        <v>53</v>
      </c>
      <c r="Z27" s="157"/>
      <c r="AA27" s="157" t="s">
        <v>703</v>
      </c>
      <c r="AB27" s="165"/>
      <c r="AC27" s="165"/>
      <c r="AD27" s="165"/>
      <c r="AE27" s="165"/>
      <c r="AF27" s="165"/>
      <c r="AG27" s="173"/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5</v>
      </c>
      <c r="C28" s="156">
        <v>2</v>
      </c>
      <c r="D28" s="157">
        <v>1</v>
      </c>
      <c r="E28" s="158">
        <v>3</v>
      </c>
      <c r="F28" s="156">
        <v>6</v>
      </c>
      <c r="G28" s="156"/>
      <c r="H28" s="156">
        <v>0</v>
      </c>
      <c r="I28" s="159" t="s">
        <v>704</v>
      </c>
      <c r="J28" s="160" t="s">
        <v>705</v>
      </c>
      <c r="K28" s="161">
        <v>4</v>
      </c>
      <c r="L28" s="162" t="s">
        <v>706</v>
      </c>
      <c r="M28" s="157" t="s">
        <v>707</v>
      </c>
      <c r="N28" s="163" t="s">
        <v>708</v>
      </c>
      <c r="O28" s="164" t="s">
        <v>53</v>
      </c>
      <c r="P28" s="165" t="s">
        <v>53</v>
      </c>
      <c r="Q28" s="166" t="s">
        <v>53</v>
      </c>
      <c r="R28" s="167"/>
      <c r="S28" s="168"/>
      <c r="T28" s="169">
        <v>28</v>
      </c>
      <c r="U28" s="170">
        <v>52</v>
      </c>
      <c r="V28" s="171">
        <v>4</v>
      </c>
      <c r="W28" s="138">
        <v>24</v>
      </c>
      <c r="X28" s="144">
        <v>5</v>
      </c>
      <c r="Y28" s="172" t="s">
        <v>53</v>
      </c>
      <c r="Z28" s="157"/>
      <c r="AA28" s="157" t="s">
        <v>709</v>
      </c>
      <c r="AB28" s="165"/>
      <c r="AC28" s="165"/>
      <c r="AD28" s="165"/>
      <c r="AE28" s="165"/>
      <c r="AF28" s="165"/>
      <c r="AG28" s="173" t="s">
        <v>53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0</v>
      </c>
      <c r="D29" s="157">
        <v>1</v>
      </c>
      <c r="E29" s="158">
        <v>1</v>
      </c>
      <c r="F29" s="156">
        <v>4</v>
      </c>
      <c r="G29" s="156"/>
      <c r="H29" s="156">
        <v>0</v>
      </c>
      <c r="I29" s="159" t="s">
        <v>710</v>
      </c>
      <c r="J29" s="160" t="s">
        <v>711</v>
      </c>
      <c r="K29" s="161">
        <v>5</v>
      </c>
      <c r="L29" s="162" t="s">
        <v>692</v>
      </c>
      <c r="M29" s="157" t="s">
        <v>712</v>
      </c>
      <c r="N29" s="163" t="s">
        <v>713</v>
      </c>
      <c r="O29" s="164" t="s">
        <v>53</v>
      </c>
      <c r="P29" s="165" t="s">
        <v>53</v>
      </c>
      <c r="Q29" s="166">
        <v>67</v>
      </c>
      <c r="R29" s="167">
        <v>-46.750012988281199</v>
      </c>
      <c r="S29" s="168">
        <v>4</v>
      </c>
      <c r="T29" s="169">
        <v>29</v>
      </c>
      <c r="U29" s="170">
        <v>50</v>
      </c>
      <c r="V29" s="171">
        <v>4</v>
      </c>
      <c r="W29" s="138">
        <v>21</v>
      </c>
      <c r="X29" s="144">
        <v>6</v>
      </c>
      <c r="Y29" s="172" t="s">
        <v>53</v>
      </c>
      <c r="Z29" s="157"/>
      <c r="AA29" s="157" t="s">
        <v>714</v>
      </c>
      <c r="AB29" s="165"/>
      <c r="AC29" s="165"/>
      <c r="AD29" s="165" t="s">
        <v>53</v>
      </c>
      <c r="AE29" s="165" t="s">
        <v>53</v>
      </c>
      <c r="AF29" s="165" t="s">
        <v>53</v>
      </c>
      <c r="AG29" s="173" t="s">
        <v>53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x14ac:dyDescent="0.25">
      <c r="A30" s="145"/>
      <c r="B30" s="145"/>
      <c r="C30" s="145"/>
      <c r="D30" s="145"/>
      <c r="E30" s="43"/>
      <c r="F30" s="145"/>
      <c r="G30" s="145"/>
      <c r="H30" s="146"/>
      <c r="I30" s="147"/>
      <c r="J30" s="145"/>
      <c r="K30" s="148"/>
      <c r="L30" s="149"/>
      <c r="M30" s="145"/>
      <c r="N30" s="145"/>
      <c r="O30" s="150"/>
      <c r="P30" s="150"/>
      <c r="Q30" s="150"/>
      <c r="R30" s="145"/>
      <c r="S30" s="145"/>
      <c r="T30" s="145"/>
      <c r="U30" s="145"/>
      <c r="V30" s="145"/>
      <c r="W30" s="186"/>
      <c r="X30" s="186"/>
      <c r="Y30" s="145"/>
      <c r="Z30" s="145"/>
      <c r="AA30" s="145"/>
      <c r="AB30" s="150"/>
      <c r="AC30" s="150"/>
      <c r="AD30" s="150"/>
      <c r="AE30" s="150"/>
      <c r="AF30" s="150"/>
      <c r="AG30" s="150"/>
      <c r="AH30" s="150"/>
      <c r="AI30" s="150"/>
      <c r="AJ30" s="150"/>
      <c r="AK30" s="145"/>
      <c r="AL30" s="145"/>
      <c r="AM30" s="145"/>
      <c r="AN30" s="145"/>
      <c r="AO30" s="145"/>
      <c r="AP30" s="145"/>
      <c r="AQ30" s="151"/>
      <c r="AR30" s="151"/>
      <c r="AS30" s="147"/>
      <c r="AT30" s="145"/>
      <c r="AU30" s="150"/>
      <c r="AV30" s="150"/>
      <c r="AW30" s="150"/>
      <c r="AX30" s="145"/>
      <c r="AY30" s="145"/>
      <c r="AZ30" s="150"/>
      <c r="BA30" s="150"/>
      <c r="BB30" s="145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6" t="s">
        <v>960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7" t="s">
        <v>961</v>
      </c>
      <c r="C32" s="15"/>
      <c r="D32" s="15"/>
      <c r="E32" s="80"/>
      <c r="F32" s="15"/>
      <c r="G32" s="15"/>
      <c r="H32" s="146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ht="18" customHeight="1" x14ac:dyDescent="0.25">
      <c r="A33" s="15" t="b">
        <f>ISNUMBER(FIND("wh-", AQ7))</f>
        <v>1</v>
      </c>
      <c r="B33" s="88" t="s">
        <v>962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188" t="s">
        <v>7</v>
      </c>
      <c r="X33" s="189"/>
      <c r="Y33" s="48"/>
      <c r="Z33" s="15"/>
      <c r="AA33" s="54" t="s">
        <v>8</v>
      </c>
      <c r="AB33" s="16"/>
      <c r="AC33" s="16"/>
      <c r="AD33" s="16"/>
      <c r="AE33" s="16"/>
      <c r="AF33" s="152"/>
      <c r="AG33" s="152"/>
      <c r="AH33" s="52" t="s">
        <v>9</v>
      </c>
      <c r="AI33" s="52"/>
      <c r="AJ33" s="52" t="s">
        <v>10</v>
      </c>
      <c r="AK33" s="53"/>
      <c r="AL33" s="153"/>
      <c r="AM33" s="95" t="s">
        <v>11</v>
      </c>
      <c r="AN33" s="95"/>
      <c r="AO33" s="95"/>
      <c r="AP33" s="94"/>
      <c r="AQ33" s="121"/>
      <c r="AR33" s="121"/>
      <c r="AS33" s="114"/>
      <c r="AT33" s="49" t="s">
        <v>12</v>
      </c>
      <c r="AU33" s="50"/>
      <c r="AV33" s="51" t="s">
        <v>13</v>
      </c>
      <c r="AW33" s="51"/>
      <c r="AX33" s="153"/>
      <c r="AY33" s="153"/>
      <c r="AZ33" s="51" t="s">
        <v>14</v>
      </c>
      <c r="BA33" s="51"/>
      <c r="BB33" s="57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90"/>
      <c r="B34" s="191" t="s">
        <v>15</v>
      </c>
      <c r="C34" s="192" t="s">
        <v>16</v>
      </c>
      <c r="D34" s="193" t="s">
        <v>17</v>
      </c>
      <c r="E34" s="194" t="s">
        <v>18</v>
      </c>
      <c r="F34" s="192" t="s">
        <v>19</v>
      </c>
      <c r="G34" s="192" t="s">
        <v>20</v>
      </c>
      <c r="H34" s="195" t="s">
        <v>21</v>
      </c>
      <c r="I34" s="196" t="s">
        <v>22</v>
      </c>
      <c r="J34" s="193" t="s">
        <v>23</v>
      </c>
      <c r="K34" s="197" t="s">
        <v>24</v>
      </c>
      <c r="L34" s="196" t="s">
        <v>25</v>
      </c>
      <c r="M34" s="193" t="s">
        <v>26</v>
      </c>
      <c r="N34" s="194" t="s">
        <v>27</v>
      </c>
      <c r="O34" s="192" t="s">
        <v>28</v>
      </c>
      <c r="P34" s="193" t="s">
        <v>29</v>
      </c>
      <c r="Q34" s="194" t="s">
        <v>30</v>
      </c>
      <c r="R34" s="192" t="s">
        <v>31</v>
      </c>
      <c r="S34" s="194" t="s">
        <v>15</v>
      </c>
      <c r="T34" s="198" t="s">
        <v>23</v>
      </c>
      <c r="U34" s="199" t="s">
        <v>32</v>
      </c>
      <c r="V34" s="200" t="s">
        <v>15</v>
      </c>
      <c r="W34" s="129" t="s">
        <v>31</v>
      </c>
      <c r="X34" s="140" t="s">
        <v>15</v>
      </c>
      <c r="Y34" s="192" t="s">
        <v>33</v>
      </c>
      <c r="Z34" s="201" t="s">
        <v>34</v>
      </c>
      <c r="AA34" s="193" t="s">
        <v>35</v>
      </c>
      <c r="AB34" s="193">
        <v>1</v>
      </c>
      <c r="AC34" s="193">
        <v>2</v>
      </c>
      <c r="AD34" s="193">
        <v>3</v>
      </c>
      <c r="AE34" s="193">
        <v>4</v>
      </c>
      <c r="AF34" s="193">
        <v>5</v>
      </c>
      <c r="AG34" s="193" t="s">
        <v>36</v>
      </c>
      <c r="AH34" s="193" t="s">
        <v>37</v>
      </c>
      <c r="AI34" s="193" t="s">
        <v>38</v>
      </c>
      <c r="AJ34" s="193" t="s">
        <v>39</v>
      </c>
      <c r="AK34" s="202" t="s">
        <v>38</v>
      </c>
      <c r="AL34" s="203" t="s">
        <v>40</v>
      </c>
      <c r="AM34" s="203" t="s">
        <v>41</v>
      </c>
      <c r="AN34" s="203" t="s">
        <v>24</v>
      </c>
      <c r="AO34" s="203" t="s">
        <v>32</v>
      </c>
      <c r="AP34" s="204" t="s">
        <v>42</v>
      </c>
      <c r="AQ34" s="205"/>
      <c r="AR34" s="205"/>
      <c r="AS34" s="206"/>
      <c r="AT34" s="207" t="s">
        <v>23</v>
      </c>
      <c r="AU34" s="193" t="s">
        <v>43</v>
      </c>
      <c r="AV34" s="193" t="s">
        <v>44</v>
      </c>
      <c r="AW34" s="193" t="s">
        <v>45</v>
      </c>
      <c r="AX34" s="208" t="s">
        <v>46</v>
      </c>
      <c r="AY34" s="192" t="s">
        <v>43</v>
      </c>
      <c r="AZ34" s="193" t="s">
        <v>44</v>
      </c>
      <c r="BA34" s="193" t="s">
        <v>45</v>
      </c>
      <c r="BB34" s="194" t="s">
        <v>46</v>
      </c>
      <c r="BC34" s="217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</row>
    <row r="35" spans="1:77" ht="12" customHeight="1" x14ac:dyDescent="0.25">
      <c r="A35" s="154">
        <v>1</v>
      </c>
      <c r="B35" s="155">
        <v>1</v>
      </c>
      <c r="C35" s="156">
        <v>13</v>
      </c>
      <c r="D35" s="157">
        <v>7</v>
      </c>
      <c r="E35" s="158">
        <v>20</v>
      </c>
      <c r="F35" s="156">
        <v>4</v>
      </c>
      <c r="G35" s="156">
        <v>7</v>
      </c>
      <c r="H35" s="156">
        <v>0</v>
      </c>
      <c r="I35" s="159" t="s">
        <v>963</v>
      </c>
      <c r="J35" s="160" t="s">
        <v>964</v>
      </c>
      <c r="K35" s="161">
        <v>6</v>
      </c>
      <c r="L35" s="162" t="s">
        <v>273</v>
      </c>
      <c r="M35" s="157" t="s">
        <v>965</v>
      </c>
      <c r="N35" s="163" t="s">
        <v>966</v>
      </c>
      <c r="O35" s="164">
        <v>60</v>
      </c>
      <c r="P35" s="165">
        <v>68</v>
      </c>
      <c r="Q35" s="166">
        <v>70</v>
      </c>
      <c r="R35" s="167">
        <v>5.6000061035156197</v>
      </c>
      <c r="S35" s="168">
        <v>3</v>
      </c>
      <c r="T35" s="169">
        <v>7</v>
      </c>
      <c r="U35" s="170">
        <v>67</v>
      </c>
      <c r="V35" s="171">
        <v>2</v>
      </c>
      <c r="W35" s="138">
        <v>53</v>
      </c>
      <c r="X35" s="144">
        <v>1</v>
      </c>
      <c r="Y35" s="172">
        <v>60</v>
      </c>
      <c r="Z35" s="157"/>
      <c r="AA35" s="157" t="s">
        <v>967</v>
      </c>
      <c r="AB35" s="165">
        <v>60</v>
      </c>
      <c r="AC35" s="165">
        <v>58</v>
      </c>
      <c r="AD35" s="165">
        <v>57</v>
      </c>
      <c r="AE35" s="165">
        <v>56</v>
      </c>
      <c r="AF35" s="165">
        <v>56</v>
      </c>
      <c r="AG35" s="173">
        <v>57</v>
      </c>
      <c r="AH35" s="174">
        <v>57</v>
      </c>
      <c r="AI35" s="175">
        <v>57</v>
      </c>
      <c r="AJ35" s="174">
        <v>57</v>
      </c>
      <c r="AK35" s="176">
        <v>57</v>
      </c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2</v>
      </c>
      <c r="C36" s="156">
        <v>10</v>
      </c>
      <c r="D36" s="157">
        <v>6</v>
      </c>
      <c r="E36" s="158">
        <v>16</v>
      </c>
      <c r="F36" s="156">
        <v>10</v>
      </c>
      <c r="G36" s="156">
        <v>9</v>
      </c>
      <c r="H36" s="156">
        <v>0</v>
      </c>
      <c r="I36" s="159" t="s">
        <v>968</v>
      </c>
      <c r="J36" s="160" t="s">
        <v>969</v>
      </c>
      <c r="K36" s="161">
        <v>5</v>
      </c>
      <c r="L36" s="162" t="s">
        <v>341</v>
      </c>
      <c r="M36" s="157" t="s">
        <v>209</v>
      </c>
      <c r="N36" s="163" t="s">
        <v>970</v>
      </c>
      <c r="O36" s="164">
        <v>53</v>
      </c>
      <c r="P36" s="165">
        <v>65</v>
      </c>
      <c r="Q36" s="166">
        <v>68</v>
      </c>
      <c r="R36" s="167">
        <v>-6.3999938964843803</v>
      </c>
      <c r="S36" s="168">
        <v>8</v>
      </c>
      <c r="T36" s="169">
        <v>10</v>
      </c>
      <c r="U36" s="170">
        <v>80</v>
      </c>
      <c r="V36" s="171">
        <v>4</v>
      </c>
      <c r="W36" s="138">
        <v>30</v>
      </c>
      <c r="X36" s="144">
        <v>5</v>
      </c>
      <c r="Y36" s="172">
        <v>53</v>
      </c>
      <c r="Z36" s="157"/>
      <c r="AA36" s="157" t="s">
        <v>971</v>
      </c>
      <c r="AB36" s="165">
        <v>46</v>
      </c>
      <c r="AC36" s="165">
        <v>45</v>
      </c>
      <c r="AD36" s="165">
        <v>45</v>
      </c>
      <c r="AE36" s="165">
        <v>46</v>
      </c>
      <c r="AF36" s="165">
        <v>46</v>
      </c>
      <c r="AG36" s="173">
        <v>53</v>
      </c>
      <c r="AH36" s="174">
        <v>46</v>
      </c>
      <c r="AI36" s="175">
        <v>46</v>
      </c>
      <c r="AJ36" s="174">
        <v>46</v>
      </c>
      <c r="AK36" s="176">
        <v>46</v>
      </c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3</v>
      </c>
      <c r="C37" s="156">
        <v>8</v>
      </c>
      <c r="D37" s="157">
        <v>7</v>
      </c>
      <c r="E37" s="158">
        <v>15</v>
      </c>
      <c r="F37" s="156">
        <v>9</v>
      </c>
      <c r="G37" s="156">
        <v>10</v>
      </c>
      <c r="H37" s="156">
        <v>0</v>
      </c>
      <c r="I37" s="159" t="s">
        <v>972</v>
      </c>
      <c r="J37" s="160" t="s">
        <v>973</v>
      </c>
      <c r="K37" s="161">
        <v>7</v>
      </c>
      <c r="L37" s="162" t="s">
        <v>346</v>
      </c>
      <c r="M37" s="157" t="s">
        <v>974</v>
      </c>
      <c r="N37" s="163" t="s">
        <v>975</v>
      </c>
      <c r="O37" s="164">
        <v>55</v>
      </c>
      <c r="P37" s="165">
        <v>67</v>
      </c>
      <c r="Q37" s="166">
        <v>74</v>
      </c>
      <c r="R37" s="167">
        <v>3.6000061035156201</v>
      </c>
      <c r="S37" s="168">
        <v>4</v>
      </c>
      <c r="T37" s="169">
        <v>12</v>
      </c>
      <c r="U37" s="170">
        <v>100</v>
      </c>
      <c r="V37" s="171">
        <v>3</v>
      </c>
      <c r="W37" s="138">
        <v>51</v>
      </c>
      <c r="X37" s="144">
        <v>2</v>
      </c>
      <c r="Y37" s="172">
        <v>55</v>
      </c>
      <c r="Z37" s="157"/>
      <c r="AA37" s="157" t="s">
        <v>976</v>
      </c>
      <c r="AB37" s="165">
        <v>52</v>
      </c>
      <c r="AC37" s="165">
        <v>62</v>
      </c>
      <c r="AD37" s="165">
        <v>51</v>
      </c>
      <c r="AE37" s="165">
        <v>56</v>
      </c>
      <c r="AF37" s="165">
        <v>55</v>
      </c>
      <c r="AG37" s="173">
        <v>55</v>
      </c>
      <c r="AH37" s="174">
        <v>84</v>
      </c>
      <c r="AI37" s="175">
        <v>51</v>
      </c>
      <c r="AJ37" s="174">
        <v>51</v>
      </c>
      <c r="AK37" s="176">
        <v>51</v>
      </c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3</v>
      </c>
      <c r="C38" s="156">
        <v>8</v>
      </c>
      <c r="D38" s="157">
        <v>7</v>
      </c>
      <c r="E38" s="158">
        <v>15</v>
      </c>
      <c r="F38" s="156">
        <v>8</v>
      </c>
      <c r="G38" s="156">
        <v>2</v>
      </c>
      <c r="H38" s="156">
        <v>1</v>
      </c>
      <c r="I38" s="159" t="s">
        <v>977</v>
      </c>
      <c r="J38" s="160" t="s">
        <v>978</v>
      </c>
      <c r="K38" s="161">
        <v>4</v>
      </c>
      <c r="L38" s="162" t="s">
        <v>267</v>
      </c>
      <c r="M38" s="157" t="s">
        <v>979</v>
      </c>
      <c r="N38" s="163" t="s">
        <v>980</v>
      </c>
      <c r="O38" s="164">
        <v>57</v>
      </c>
      <c r="P38" s="165">
        <v>64</v>
      </c>
      <c r="Q38" s="166">
        <v>72</v>
      </c>
      <c r="R38" s="167">
        <v>0.600006103515625</v>
      </c>
      <c r="S38" s="168">
        <v>5</v>
      </c>
      <c r="T38" s="169">
        <v>9</v>
      </c>
      <c r="U38" s="170"/>
      <c r="V38" s="171">
        <v>5</v>
      </c>
      <c r="W38" s="138">
        <v>36</v>
      </c>
      <c r="X38" s="144">
        <v>3</v>
      </c>
      <c r="Y38" s="172">
        <v>57</v>
      </c>
      <c r="Z38" s="157"/>
      <c r="AA38" s="157" t="s">
        <v>981</v>
      </c>
      <c r="AB38" s="165">
        <v>53</v>
      </c>
      <c r="AC38" s="165">
        <v>53</v>
      </c>
      <c r="AD38" s="165">
        <v>51</v>
      </c>
      <c r="AE38" s="165">
        <v>51</v>
      </c>
      <c r="AF38" s="165">
        <v>51</v>
      </c>
      <c r="AG38" s="173">
        <v>50</v>
      </c>
      <c r="AH38" s="174">
        <v>50</v>
      </c>
      <c r="AI38" s="175">
        <v>50</v>
      </c>
      <c r="AJ38" s="174">
        <v>50</v>
      </c>
      <c r="AK38" s="176">
        <v>50</v>
      </c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3</v>
      </c>
      <c r="C39" s="156">
        <v>10</v>
      </c>
      <c r="D39" s="157">
        <v>5</v>
      </c>
      <c r="E39" s="158">
        <v>15</v>
      </c>
      <c r="F39" s="156">
        <v>6</v>
      </c>
      <c r="G39" s="156">
        <v>5</v>
      </c>
      <c r="H39" s="156">
        <v>0</v>
      </c>
      <c r="I39" s="159" t="s">
        <v>982</v>
      </c>
      <c r="J39" s="160" t="s">
        <v>983</v>
      </c>
      <c r="K39" s="161">
        <v>4</v>
      </c>
      <c r="L39" s="162" t="s">
        <v>273</v>
      </c>
      <c r="M39" s="157" t="s">
        <v>984</v>
      </c>
      <c r="N39" s="163" t="s">
        <v>985</v>
      </c>
      <c r="O39" s="164">
        <v>60</v>
      </c>
      <c r="P39" s="165">
        <v>62</v>
      </c>
      <c r="Q39" s="166">
        <v>71</v>
      </c>
      <c r="R39" s="167">
        <v>0.600006103515625</v>
      </c>
      <c r="S39" s="168">
        <v>5</v>
      </c>
      <c r="T39" s="169">
        <v>5</v>
      </c>
      <c r="U39" s="170"/>
      <c r="V39" s="171">
        <v>6</v>
      </c>
      <c r="W39" s="138">
        <v>18</v>
      </c>
      <c r="X39" s="144">
        <v>7</v>
      </c>
      <c r="Y39" s="172">
        <v>60</v>
      </c>
      <c r="Z39" s="157"/>
      <c r="AA39" s="157" t="s">
        <v>986</v>
      </c>
      <c r="AB39" s="165">
        <v>46</v>
      </c>
      <c r="AC39" s="165">
        <v>46</v>
      </c>
      <c r="AD39" s="165">
        <v>57</v>
      </c>
      <c r="AE39" s="165">
        <v>57</v>
      </c>
      <c r="AF39" s="165">
        <v>57</v>
      </c>
      <c r="AG39" s="173">
        <v>60</v>
      </c>
      <c r="AH39" s="174">
        <v>57</v>
      </c>
      <c r="AI39" s="175">
        <v>57</v>
      </c>
      <c r="AJ39" s="174">
        <v>57</v>
      </c>
      <c r="AK39" s="176">
        <v>57</v>
      </c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6</v>
      </c>
      <c r="C40" s="156">
        <v>9</v>
      </c>
      <c r="D40" s="157">
        <v>5</v>
      </c>
      <c r="E40" s="158">
        <v>14</v>
      </c>
      <c r="F40" s="156">
        <v>1</v>
      </c>
      <c r="G40" s="156">
        <v>3</v>
      </c>
      <c r="H40" s="156">
        <v>1</v>
      </c>
      <c r="I40" s="159" t="s">
        <v>987</v>
      </c>
      <c r="J40" s="160" t="s">
        <v>988</v>
      </c>
      <c r="K40" s="161">
        <v>4</v>
      </c>
      <c r="L40" s="162" t="s">
        <v>989</v>
      </c>
      <c r="M40" s="157" t="s">
        <v>990</v>
      </c>
      <c r="N40" s="163" t="s">
        <v>269</v>
      </c>
      <c r="O40" s="164">
        <v>62</v>
      </c>
      <c r="P40" s="165">
        <v>61</v>
      </c>
      <c r="Q40" s="166">
        <v>77</v>
      </c>
      <c r="R40" s="167">
        <v>7.6000061035156197</v>
      </c>
      <c r="S40" s="168">
        <v>2</v>
      </c>
      <c r="T40" s="169">
        <v>15</v>
      </c>
      <c r="U40" s="170">
        <v>75</v>
      </c>
      <c r="V40" s="171">
        <v>7</v>
      </c>
      <c r="W40" s="138">
        <v>27</v>
      </c>
      <c r="X40" s="144">
        <v>6</v>
      </c>
      <c r="Y40" s="172">
        <v>62</v>
      </c>
      <c r="Z40" s="157"/>
      <c r="AA40" s="157" t="s">
        <v>991</v>
      </c>
      <c r="AB40" s="165">
        <v>71</v>
      </c>
      <c r="AC40" s="165">
        <v>69</v>
      </c>
      <c r="AD40" s="165">
        <v>67</v>
      </c>
      <c r="AE40" s="165">
        <v>67</v>
      </c>
      <c r="AF40" s="165">
        <v>66</v>
      </c>
      <c r="AG40" s="173">
        <v>64</v>
      </c>
      <c r="AH40" s="174">
        <v>73</v>
      </c>
      <c r="AI40" s="175">
        <v>69</v>
      </c>
      <c r="AJ40" s="174">
        <v>73</v>
      </c>
      <c r="AK40" s="176">
        <v>73</v>
      </c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6</v>
      </c>
      <c r="C41" s="156">
        <v>8</v>
      </c>
      <c r="D41" s="157">
        <v>6</v>
      </c>
      <c r="E41" s="158">
        <v>14</v>
      </c>
      <c r="F41" s="156">
        <v>5</v>
      </c>
      <c r="G41" s="156">
        <v>6</v>
      </c>
      <c r="H41" s="156">
        <v>0</v>
      </c>
      <c r="I41" s="159" t="s">
        <v>992</v>
      </c>
      <c r="J41" s="160" t="s">
        <v>993</v>
      </c>
      <c r="K41" s="161">
        <v>6</v>
      </c>
      <c r="L41" s="162" t="s">
        <v>273</v>
      </c>
      <c r="M41" s="157" t="s">
        <v>655</v>
      </c>
      <c r="N41" s="163" t="s">
        <v>994</v>
      </c>
      <c r="O41" s="164">
        <v>60</v>
      </c>
      <c r="P41" s="165">
        <v>73</v>
      </c>
      <c r="Q41" s="166">
        <v>77</v>
      </c>
      <c r="R41" s="167">
        <v>17.6000061035156</v>
      </c>
      <c r="S41" s="168">
        <v>1</v>
      </c>
      <c r="T41" s="169">
        <v>26</v>
      </c>
      <c r="U41" s="170"/>
      <c r="V41" s="171">
        <v>1</v>
      </c>
      <c r="W41" s="138">
        <v>31</v>
      </c>
      <c r="X41" s="144">
        <v>4</v>
      </c>
      <c r="Y41" s="172">
        <v>60</v>
      </c>
      <c r="Z41" s="157"/>
      <c r="AA41" s="157" t="s">
        <v>995</v>
      </c>
      <c r="AB41" s="165">
        <v>67</v>
      </c>
      <c r="AC41" s="165">
        <v>67</v>
      </c>
      <c r="AD41" s="165">
        <v>67</v>
      </c>
      <c r="AE41" s="165">
        <v>66</v>
      </c>
      <c r="AF41" s="165">
        <v>64</v>
      </c>
      <c r="AG41" s="173">
        <v>62</v>
      </c>
      <c r="AH41" s="174">
        <v>54</v>
      </c>
      <c r="AI41" s="175">
        <v>54</v>
      </c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8</v>
      </c>
      <c r="C42" s="156">
        <v>5</v>
      </c>
      <c r="D42" s="157">
        <v>6</v>
      </c>
      <c r="E42" s="158">
        <v>11</v>
      </c>
      <c r="F42" s="156">
        <v>7</v>
      </c>
      <c r="G42" s="156">
        <v>4</v>
      </c>
      <c r="H42" s="156">
        <v>0</v>
      </c>
      <c r="I42" s="159" t="s">
        <v>996</v>
      </c>
      <c r="J42" s="160" t="s">
        <v>997</v>
      </c>
      <c r="K42" s="161">
        <v>8</v>
      </c>
      <c r="L42" s="162" t="s">
        <v>259</v>
      </c>
      <c r="M42" s="157" t="s">
        <v>998</v>
      </c>
      <c r="N42" s="163" t="s">
        <v>999</v>
      </c>
      <c r="O42" s="164">
        <v>59</v>
      </c>
      <c r="P42" s="165">
        <v>45</v>
      </c>
      <c r="Q42" s="166">
        <v>73</v>
      </c>
      <c r="R42" s="167">
        <v>-15.3999938964844</v>
      </c>
      <c r="S42" s="168">
        <v>10</v>
      </c>
      <c r="T42" s="169">
        <v>26</v>
      </c>
      <c r="U42" s="170"/>
      <c r="V42" s="171">
        <v>8</v>
      </c>
      <c r="W42" s="138">
        <v>10</v>
      </c>
      <c r="X42" s="144">
        <v>8</v>
      </c>
      <c r="Y42" s="172">
        <v>59</v>
      </c>
      <c r="Z42" s="157"/>
      <c r="AA42" s="157" t="s">
        <v>1000</v>
      </c>
      <c r="AB42" s="165">
        <v>75</v>
      </c>
      <c r="AC42" s="165">
        <v>72</v>
      </c>
      <c r="AD42" s="165">
        <v>66</v>
      </c>
      <c r="AE42" s="165">
        <v>68</v>
      </c>
      <c r="AF42" s="165">
        <v>66</v>
      </c>
      <c r="AG42" s="173">
        <v>62</v>
      </c>
      <c r="AH42" s="174">
        <v>85</v>
      </c>
      <c r="AI42" s="175">
        <v>75</v>
      </c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9</v>
      </c>
      <c r="C43" s="156">
        <v>5</v>
      </c>
      <c r="D43" s="157">
        <v>5</v>
      </c>
      <c r="E43" s="158">
        <v>10</v>
      </c>
      <c r="F43" s="156">
        <v>3</v>
      </c>
      <c r="G43" s="156">
        <v>1</v>
      </c>
      <c r="H43" s="156">
        <v>1</v>
      </c>
      <c r="I43" s="159" t="s">
        <v>1001</v>
      </c>
      <c r="J43" s="160" t="s">
        <v>1002</v>
      </c>
      <c r="K43" s="161">
        <v>9</v>
      </c>
      <c r="L43" s="162" t="s">
        <v>273</v>
      </c>
      <c r="M43" s="157" t="s">
        <v>1003</v>
      </c>
      <c r="N43" s="163" t="s">
        <v>1004</v>
      </c>
      <c r="O43" s="164">
        <v>60</v>
      </c>
      <c r="P43" s="165">
        <v>44</v>
      </c>
      <c r="Q43" s="166">
        <v>76</v>
      </c>
      <c r="R43" s="167">
        <v>-12.3999938964844</v>
      </c>
      <c r="S43" s="168">
        <v>9</v>
      </c>
      <c r="T43" s="169">
        <v>14</v>
      </c>
      <c r="U43" s="170">
        <v>75</v>
      </c>
      <c r="V43" s="171">
        <v>9</v>
      </c>
      <c r="W43" s="138">
        <v>9</v>
      </c>
      <c r="X43" s="144">
        <v>9</v>
      </c>
      <c r="Y43" s="172">
        <v>60</v>
      </c>
      <c r="Z43" s="157"/>
      <c r="AA43" s="157" t="s">
        <v>1005</v>
      </c>
      <c r="AB43" s="165">
        <v>65</v>
      </c>
      <c r="AC43" s="165">
        <v>65</v>
      </c>
      <c r="AD43" s="165">
        <v>65</v>
      </c>
      <c r="AE43" s="165">
        <v>64</v>
      </c>
      <c r="AF43" s="165">
        <v>62</v>
      </c>
      <c r="AG43" s="173">
        <v>61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10</v>
      </c>
      <c r="C44" s="156">
        <v>2</v>
      </c>
      <c r="D44" s="157">
        <v>3</v>
      </c>
      <c r="E44" s="158">
        <v>5</v>
      </c>
      <c r="F44" s="156">
        <v>2</v>
      </c>
      <c r="G44" s="156">
        <v>8</v>
      </c>
      <c r="H44" s="156">
        <v>0</v>
      </c>
      <c r="I44" s="159" t="s">
        <v>1006</v>
      </c>
      <c r="J44" s="160" t="s">
        <v>1007</v>
      </c>
      <c r="K44" s="161">
        <v>5</v>
      </c>
      <c r="L44" s="162" t="s">
        <v>420</v>
      </c>
      <c r="M44" s="157" t="s">
        <v>1008</v>
      </c>
      <c r="N44" s="163" t="s">
        <v>1009</v>
      </c>
      <c r="O44" s="164">
        <v>61</v>
      </c>
      <c r="P44" s="165" t="s">
        <v>53</v>
      </c>
      <c r="Q44" s="166">
        <v>69</v>
      </c>
      <c r="R44" s="167">
        <v>-1.3999938964843801</v>
      </c>
      <c r="S44" s="168">
        <v>7</v>
      </c>
      <c r="T44" s="169">
        <v>25</v>
      </c>
      <c r="U44" s="170"/>
      <c r="V44" s="171">
        <v>10</v>
      </c>
      <c r="W44" s="138">
        <v>0</v>
      </c>
      <c r="X44" s="144">
        <v>10</v>
      </c>
      <c r="Y44" s="172">
        <v>61</v>
      </c>
      <c r="Z44" s="157"/>
      <c r="AA44" s="157" t="s">
        <v>1010</v>
      </c>
      <c r="AB44" s="165">
        <v>74</v>
      </c>
      <c r="AC44" s="165">
        <v>74</v>
      </c>
      <c r="AD44" s="165">
        <v>70</v>
      </c>
      <c r="AE44" s="165">
        <v>67</v>
      </c>
      <c r="AF44" s="165">
        <v>65</v>
      </c>
      <c r="AG44" s="173">
        <v>65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x14ac:dyDescent="0.25">
      <c r="A45" s="145"/>
      <c r="B45" s="145"/>
      <c r="C45" s="145"/>
      <c r="D45" s="145"/>
      <c r="E45" s="43"/>
      <c r="F45" s="145"/>
      <c r="G45" s="145"/>
      <c r="H45" s="146"/>
      <c r="I45" s="147"/>
      <c r="J45" s="145"/>
      <c r="K45" s="148"/>
      <c r="L45" s="149"/>
      <c r="M45" s="145"/>
      <c r="N45" s="145"/>
      <c r="O45" s="150"/>
      <c r="P45" s="150"/>
      <c r="Q45" s="150"/>
      <c r="R45" s="145"/>
      <c r="S45" s="145"/>
      <c r="T45" s="145"/>
      <c r="U45" s="145"/>
      <c r="V45" s="145"/>
      <c r="W45" s="186"/>
      <c r="X45" s="186"/>
      <c r="Y45" s="145"/>
      <c r="Z45" s="145"/>
      <c r="AA45" s="145"/>
      <c r="AB45" s="150"/>
      <c r="AC45" s="150"/>
      <c r="AD45" s="150"/>
      <c r="AE45" s="150"/>
      <c r="AF45" s="150"/>
      <c r="AG45" s="150"/>
      <c r="AH45" s="150"/>
      <c r="AI45" s="150"/>
      <c r="AJ45" s="150"/>
      <c r="AK45" s="145"/>
      <c r="AL45" s="145"/>
      <c r="AM45" s="145"/>
      <c r="AN45" s="145"/>
      <c r="AO45" s="145"/>
      <c r="AP45" s="145"/>
      <c r="AQ45" s="151"/>
      <c r="AR45" s="151"/>
      <c r="AS45" s="147"/>
      <c r="AT45" s="145"/>
      <c r="AU45" s="150"/>
      <c r="AV45" s="150"/>
      <c r="AW45" s="150"/>
      <c r="AX45" s="145"/>
      <c r="AY45" s="145"/>
      <c r="AZ45" s="150"/>
      <c r="BA45" s="150"/>
      <c r="BB45" s="145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5"/>
      <c r="B46" s="86" t="s">
        <v>464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187"/>
      <c r="X46" s="187"/>
      <c r="Y46" s="44"/>
      <c r="Z46" s="15"/>
      <c r="AA46" s="15"/>
      <c r="AB46" s="16"/>
      <c r="AC46" s="16"/>
      <c r="AD46" s="16"/>
      <c r="AE46" s="16"/>
      <c r="AF46" s="152"/>
      <c r="AG46" s="152"/>
      <c r="AH46" s="152"/>
      <c r="AI46" s="152"/>
      <c r="AJ46" s="152"/>
      <c r="AK46" s="19"/>
      <c r="AL46" s="153"/>
      <c r="AM46" s="153"/>
      <c r="AN46" s="153"/>
      <c r="AO46" s="153"/>
      <c r="AP46" s="153"/>
      <c r="AQ46" s="119"/>
      <c r="AR46" s="119"/>
      <c r="AS46" s="113"/>
      <c r="AT46" s="46"/>
      <c r="AU46" s="16"/>
      <c r="AV46" s="16"/>
      <c r="AW46" s="16"/>
      <c r="AX46" s="153"/>
      <c r="AY46" s="153"/>
      <c r="AZ46" s="16"/>
      <c r="BA46" s="16"/>
      <c r="BB46" s="56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7" t="s">
        <v>465</v>
      </c>
      <c r="C47" s="15"/>
      <c r="D47" s="15"/>
      <c r="E47" s="80"/>
      <c r="F47" s="15"/>
      <c r="G47" s="15"/>
      <c r="H47" s="146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ht="18" customHeight="1" x14ac:dyDescent="0.25">
      <c r="A48" s="15" t="b">
        <f>ISNUMBER(FIND("wh-", AQ7))</f>
        <v>1</v>
      </c>
      <c r="B48" s="88" t="s">
        <v>466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188" t="s">
        <v>7</v>
      </c>
      <c r="X48" s="189"/>
      <c r="Y48" s="48"/>
      <c r="Z48" s="15"/>
      <c r="AA48" s="54" t="s">
        <v>8</v>
      </c>
      <c r="AB48" s="16"/>
      <c r="AC48" s="16"/>
      <c r="AD48" s="16"/>
      <c r="AE48" s="16"/>
      <c r="AF48" s="152"/>
      <c r="AG48" s="152"/>
      <c r="AH48" s="52" t="s">
        <v>9</v>
      </c>
      <c r="AI48" s="52"/>
      <c r="AJ48" s="52" t="s">
        <v>10</v>
      </c>
      <c r="AK48" s="53"/>
      <c r="AL48" s="153"/>
      <c r="AM48" s="95" t="s">
        <v>11</v>
      </c>
      <c r="AN48" s="95"/>
      <c r="AO48" s="95"/>
      <c r="AP48" s="94"/>
      <c r="AQ48" s="121"/>
      <c r="AR48" s="121"/>
      <c r="AS48" s="114"/>
      <c r="AT48" s="49" t="s">
        <v>12</v>
      </c>
      <c r="AU48" s="50"/>
      <c r="AV48" s="51" t="s">
        <v>13</v>
      </c>
      <c r="AW48" s="51"/>
      <c r="AX48" s="153"/>
      <c r="AY48" s="153"/>
      <c r="AZ48" s="51" t="s">
        <v>14</v>
      </c>
      <c r="BA48" s="51"/>
      <c r="BB48" s="57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90"/>
      <c r="B49" s="191" t="s">
        <v>15</v>
      </c>
      <c r="C49" s="192" t="s">
        <v>16</v>
      </c>
      <c r="D49" s="193" t="s">
        <v>17</v>
      </c>
      <c r="E49" s="194" t="s">
        <v>18</v>
      </c>
      <c r="F49" s="192" t="s">
        <v>19</v>
      </c>
      <c r="G49" s="192" t="s">
        <v>20</v>
      </c>
      <c r="H49" s="195" t="s">
        <v>21</v>
      </c>
      <c r="I49" s="196" t="s">
        <v>22</v>
      </c>
      <c r="J49" s="193" t="s">
        <v>23</v>
      </c>
      <c r="K49" s="197" t="s">
        <v>24</v>
      </c>
      <c r="L49" s="196" t="s">
        <v>25</v>
      </c>
      <c r="M49" s="193" t="s">
        <v>26</v>
      </c>
      <c r="N49" s="194" t="s">
        <v>27</v>
      </c>
      <c r="O49" s="192" t="s">
        <v>28</v>
      </c>
      <c r="P49" s="193" t="s">
        <v>29</v>
      </c>
      <c r="Q49" s="194" t="s">
        <v>30</v>
      </c>
      <c r="R49" s="192" t="s">
        <v>31</v>
      </c>
      <c r="S49" s="194" t="s">
        <v>15</v>
      </c>
      <c r="T49" s="198" t="s">
        <v>23</v>
      </c>
      <c r="U49" s="199" t="s">
        <v>32</v>
      </c>
      <c r="V49" s="200" t="s">
        <v>15</v>
      </c>
      <c r="W49" s="129" t="s">
        <v>31</v>
      </c>
      <c r="X49" s="140" t="s">
        <v>15</v>
      </c>
      <c r="Y49" s="192" t="s">
        <v>33</v>
      </c>
      <c r="Z49" s="201" t="s">
        <v>34</v>
      </c>
      <c r="AA49" s="193" t="s">
        <v>35</v>
      </c>
      <c r="AB49" s="193">
        <v>1</v>
      </c>
      <c r="AC49" s="193">
        <v>2</v>
      </c>
      <c r="AD49" s="193">
        <v>3</v>
      </c>
      <c r="AE49" s="193">
        <v>4</v>
      </c>
      <c r="AF49" s="193">
        <v>5</v>
      </c>
      <c r="AG49" s="193" t="s">
        <v>36</v>
      </c>
      <c r="AH49" s="193" t="s">
        <v>37</v>
      </c>
      <c r="AI49" s="193" t="s">
        <v>38</v>
      </c>
      <c r="AJ49" s="193" t="s">
        <v>39</v>
      </c>
      <c r="AK49" s="202" t="s">
        <v>38</v>
      </c>
      <c r="AL49" s="203" t="s">
        <v>40</v>
      </c>
      <c r="AM49" s="203" t="s">
        <v>41</v>
      </c>
      <c r="AN49" s="203" t="s">
        <v>24</v>
      </c>
      <c r="AO49" s="203" t="s">
        <v>32</v>
      </c>
      <c r="AP49" s="204" t="s">
        <v>42</v>
      </c>
      <c r="AQ49" s="205"/>
      <c r="AR49" s="205"/>
      <c r="AS49" s="206"/>
      <c r="AT49" s="207" t="s">
        <v>23</v>
      </c>
      <c r="AU49" s="193" t="s">
        <v>43</v>
      </c>
      <c r="AV49" s="193" t="s">
        <v>44</v>
      </c>
      <c r="AW49" s="193" t="s">
        <v>45</v>
      </c>
      <c r="AX49" s="208" t="s">
        <v>46</v>
      </c>
      <c r="AY49" s="192" t="s">
        <v>43</v>
      </c>
      <c r="AZ49" s="193" t="s">
        <v>44</v>
      </c>
      <c r="BA49" s="193" t="s">
        <v>45</v>
      </c>
      <c r="BB49" s="194" t="s">
        <v>46</v>
      </c>
      <c r="BC49" s="217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</row>
    <row r="50" spans="1:77" ht="12" customHeight="1" x14ac:dyDescent="0.25">
      <c r="A50" s="154">
        <v>1</v>
      </c>
      <c r="B50" s="155">
        <v>1</v>
      </c>
      <c r="C50" s="156">
        <v>9</v>
      </c>
      <c r="D50" s="157">
        <v>4</v>
      </c>
      <c r="E50" s="158">
        <v>13</v>
      </c>
      <c r="F50" s="156">
        <v>4</v>
      </c>
      <c r="G50" s="156">
        <v>2</v>
      </c>
      <c r="H50" s="156">
        <v>1</v>
      </c>
      <c r="I50" s="159" t="s">
        <v>467</v>
      </c>
      <c r="J50" s="160" t="s">
        <v>468</v>
      </c>
      <c r="K50" s="161">
        <v>3</v>
      </c>
      <c r="L50" s="162" t="s">
        <v>469</v>
      </c>
      <c r="M50" s="157" t="s">
        <v>107</v>
      </c>
      <c r="N50" s="163" t="s">
        <v>179</v>
      </c>
      <c r="O50" s="164" t="s">
        <v>53</v>
      </c>
      <c r="P50" s="165">
        <v>36</v>
      </c>
      <c r="Q50" s="166">
        <v>90</v>
      </c>
      <c r="R50" s="167">
        <v>-3.73333740234375</v>
      </c>
      <c r="S50" s="168">
        <v>4</v>
      </c>
      <c r="T50" s="169">
        <v>22</v>
      </c>
      <c r="U50" s="170">
        <v>86</v>
      </c>
      <c r="V50" s="171">
        <v>4</v>
      </c>
      <c r="W50" s="138">
        <v>59</v>
      </c>
      <c r="X50" s="144">
        <v>2</v>
      </c>
      <c r="Y50" s="172" t="s">
        <v>53</v>
      </c>
      <c r="Z50" s="157"/>
      <c r="AA50" s="157" t="s">
        <v>470</v>
      </c>
      <c r="AB50" s="165"/>
      <c r="AC50" s="165"/>
      <c r="AD50" s="165"/>
      <c r="AE50" s="165"/>
      <c r="AF50" s="165" t="s">
        <v>53</v>
      </c>
      <c r="AG50" s="173" t="s">
        <v>53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2</v>
      </c>
      <c r="C51" s="156">
        <v>8</v>
      </c>
      <c r="D51" s="157">
        <v>3</v>
      </c>
      <c r="E51" s="158">
        <v>11</v>
      </c>
      <c r="F51" s="156">
        <v>9</v>
      </c>
      <c r="G51" s="156">
        <v>1</v>
      </c>
      <c r="H51" s="156">
        <v>1</v>
      </c>
      <c r="I51" s="159" t="s">
        <v>471</v>
      </c>
      <c r="J51" s="160" t="s">
        <v>472</v>
      </c>
      <c r="K51" s="161">
        <v>3</v>
      </c>
      <c r="L51" s="162" t="s">
        <v>469</v>
      </c>
      <c r="M51" s="157" t="s">
        <v>285</v>
      </c>
      <c r="N51" s="163" t="s">
        <v>275</v>
      </c>
      <c r="O51" s="164">
        <v>77</v>
      </c>
      <c r="P51" s="165">
        <v>79</v>
      </c>
      <c r="Q51" s="166">
        <v>96</v>
      </c>
      <c r="R51" s="167">
        <v>45.2666625976562</v>
      </c>
      <c r="S51" s="168">
        <v>1</v>
      </c>
      <c r="T51" s="169">
        <v>7</v>
      </c>
      <c r="U51" s="170">
        <v>78</v>
      </c>
      <c r="V51" s="171">
        <v>1</v>
      </c>
      <c r="W51" s="138">
        <v>66</v>
      </c>
      <c r="X51" s="144">
        <v>1</v>
      </c>
      <c r="Y51" s="172">
        <v>77</v>
      </c>
      <c r="Z51" s="157"/>
      <c r="AA51" s="157" t="s">
        <v>473</v>
      </c>
      <c r="AB51" s="165"/>
      <c r="AC51" s="165"/>
      <c r="AD51" s="165"/>
      <c r="AE51" s="165" t="s">
        <v>53</v>
      </c>
      <c r="AF51" s="165" t="s">
        <v>53</v>
      </c>
      <c r="AG51" s="173" t="s">
        <v>53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3</v>
      </c>
      <c r="C52" s="156">
        <v>4</v>
      </c>
      <c r="D52" s="157">
        <v>3</v>
      </c>
      <c r="E52" s="158">
        <v>7</v>
      </c>
      <c r="F52" s="156">
        <v>1</v>
      </c>
      <c r="G52" s="156">
        <v>9</v>
      </c>
      <c r="H52" s="156">
        <v>0</v>
      </c>
      <c r="I52" s="159" t="s">
        <v>474</v>
      </c>
      <c r="J52" s="160" t="s">
        <v>475</v>
      </c>
      <c r="K52" s="161">
        <v>3</v>
      </c>
      <c r="L52" s="162" t="s">
        <v>469</v>
      </c>
      <c r="M52" s="157" t="s">
        <v>112</v>
      </c>
      <c r="N52" s="163" t="s">
        <v>113</v>
      </c>
      <c r="O52" s="164" t="s">
        <v>53</v>
      </c>
      <c r="P52" s="165">
        <v>58</v>
      </c>
      <c r="Q52" s="166">
        <v>84</v>
      </c>
      <c r="R52" s="167">
        <v>12.2666625976562</v>
      </c>
      <c r="S52" s="168">
        <v>2</v>
      </c>
      <c r="T52" s="169">
        <v>20</v>
      </c>
      <c r="U52" s="170">
        <v>67</v>
      </c>
      <c r="V52" s="171">
        <v>2</v>
      </c>
      <c r="W52" s="138">
        <v>53</v>
      </c>
      <c r="X52" s="144">
        <v>3</v>
      </c>
      <c r="Y52" s="172" t="s">
        <v>53</v>
      </c>
      <c r="Z52" s="157"/>
      <c r="AA52" s="157" t="s">
        <v>476</v>
      </c>
      <c r="AB52" s="165"/>
      <c r="AC52" s="165"/>
      <c r="AD52" s="165"/>
      <c r="AE52" s="165"/>
      <c r="AF52" s="165" t="s">
        <v>53</v>
      </c>
      <c r="AG52" s="173" t="s">
        <v>53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4</v>
      </c>
      <c r="C53" s="156">
        <v>1</v>
      </c>
      <c r="D53" s="157">
        <v>1</v>
      </c>
      <c r="E53" s="158">
        <v>2</v>
      </c>
      <c r="F53" s="156">
        <v>6</v>
      </c>
      <c r="G53" s="156">
        <v>8</v>
      </c>
      <c r="H53" s="156">
        <v>0</v>
      </c>
      <c r="I53" s="159"/>
      <c r="J53" s="160" t="s">
        <v>477</v>
      </c>
      <c r="K53" s="161">
        <v>3</v>
      </c>
      <c r="L53" s="162" t="s">
        <v>469</v>
      </c>
      <c r="M53" s="157" t="s">
        <v>364</v>
      </c>
      <c r="N53" s="163" t="s">
        <v>478</v>
      </c>
      <c r="O53" s="164" t="s">
        <v>53</v>
      </c>
      <c r="P53" s="165" t="s">
        <v>53</v>
      </c>
      <c r="Q53" s="166" t="s">
        <v>53</v>
      </c>
      <c r="R53" s="167"/>
      <c r="S53" s="168"/>
      <c r="T53" s="169">
        <v>30</v>
      </c>
      <c r="U53" s="170">
        <v>53</v>
      </c>
      <c r="V53" s="171">
        <v>6</v>
      </c>
      <c r="W53" s="138">
        <v>12</v>
      </c>
      <c r="X53" s="144">
        <v>6</v>
      </c>
      <c r="Y53" s="172" t="s">
        <v>53</v>
      </c>
      <c r="Z53" s="157"/>
      <c r="AA53" s="157" t="s">
        <v>479</v>
      </c>
      <c r="AB53" s="165"/>
      <c r="AC53" s="165"/>
      <c r="AD53" s="165"/>
      <c r="AE53" s="165"/>
      <c r="AF53" s="165"/>
      <c r="AG53" s="173"/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5</v>
      </c>
      <c r="C54" s="156">
        <v>0</v>
      </c>
      <c r="D54" s="157">
        <v>1</v>
      </c>
      <c r="E54" s="158">
        <v>1</v>
      </c>
      <c r="F54" s="156">
        <v>3</v>
      </c>
      <c r="G54" s="156">
        <v>6</v>
      </c>
      <c r="H54" s="156">
        <v>1</v>
      </c>
      <c r="I54" s="159" t="s">
        <v>480</v>
      </c>
      <c r="J54" s="160" t="s">
        <v>481</v>
      </c>
      <c r="K54" s="161">
        <v>3</v>
      </c>
      <c r="L54" s="162" t="s">
        <v>469</v>
      </c>
      <c r="M54" s="157" t="s">
        <v>99</v>
      </c>
      <c r="N54" s="163" t="s">
        <v>368</v>
      </c>
      <c r="O54" s="164" t="s">
        <v>53</v>
      </c>
      <c r="P54" s="165">
        <v>56</v>
      </c>
      <c r="Q54" s="166">
        <v>75</v>
      </c>
      <c r="R54" s="167">
        <v>1.26666259765625</v>
      </c>
      <c r="S54" s="168">
        <v>3</v>
      </c>
      <c r="T54" s="169">
        <v>23</v>
      </c>
      <c r="U54" s="170">
        <v>75</v>
      </c>
      <c r="V54" s="171">
        <v>3</v>
      </c>
      <c r="W54" s="138">
        <v>36</v>
      </c>
      <c r="X54" s="144">
        <v>4</v>
      </c>
      <c r="Y54" s="172" t="s">
        <v>53</v>
      </c>
      <c r="Z54" s="157"/>
      <c r="AA54" s="157" t="s">
        <v>482</v>
      </c>
      <c r="AB54" s="165"/>
      <c r="AC54" s="165"/>
      <c r="AD54" s="165"/>
      <c r="AE54" s="165"/>
      <c r="AF54" s="165" t="s">
        <v>53</v>
      </c>
      <c r="AG54" s="173" t="s">
        <v>53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5</v>
      </c>
      <c r="C55" s="156">
        <v>0</v>
      </c>
      <c r="D55" s="157">
        <v>1</v>
      </c>
      <c r="E55" s="158">
        <v>1</v>
      </c>
      <c r="F55" s="156">
        <v>5</v>
      </c>
      <c r="G55" s="156">
        <v>10</v>
      </c>
      <c r="H55" s="156">
        <v>0</v>
      </c>
      <c r="I55" s="159"/>
      <c r="J55" s="160" t="s">
        <v>483</v>
      </c>
      <c r="K55" s="161">
        <v>3</v>
      </c>
      <c r="L55" s="162" t="s">
        <v>469</v>
      </c>
      <c r="M55" s="157" t="s">
        <v>484</v>
      </c>
      <c r="N55" s="163" t="s">
        <v>485</v>
      </c>
      <c r="O55" s="164" t="s">
        <v>53</v>
      </c>
      <c r="P55" s="165" t="s">
        <v>53</v>
      </c>
      <c r="Q55" s="166" t="s">
        <v>53</v>
      </c>
      <c r="R55" s="167"/>
      <c r="S55" s="168"/>
      <c r="T55" s="169">
        <v>30</v>
      </c>
      <c r="U55" s="170">
        <v>67</v>
      </c>
      <c r="V55" s="171">
        <v>6</v>
      </c>
      <c r="W55" s="138">
        <v>17</v>
      </c>
      <c r="X55" s="144">
        <v>5</v>
      </c>
      <c r="Y55" s="172" t="s">
        <v>53</v>
      </c>
      <c r="Z55" s="157"/>
      <c r="AA55" s="157" t="s">
        <v>486</v>
      </c>
      <c r="AB55" s="165"/>
      <c r="AC55" s="165"/>
      <c r="AD55" s="165"/>
      <c r="AE55" s="165"/>
      <c r="AF55" s="165"/>
      <c r="AG55" s="173"/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7</v>
      </c>
      <c r="C56" s="156">
        <v>0</v>
      </c>
      <c r="D56" s="157">
        <v>0</v>
      </c>
      <c r="E56" s="158">
        <v>0</v>
      </c>
      <c r="F56" s="156">
        <v>10</v>
      </c>
      <c r="G56" s="156">
        <v>5</v>
      </c>
      <c r="H56" s="156">
        <v>1</v>
      </c>
      <c r="I56" s="159"/>
      <c r="J56" s="160" t="s">
        <v>487</v>
      </c>
      <c r="K56" s="161">
        <v>3</v>
      </c>
      <c r="L56" s="162" t="s">
        <v>469</v>
      </c>
      <c r="M56" s="157" t="s">
        <v>118</v>
      </c>
      <c r="N56" s="163" t="s">
        <v>119</v>
      </c>
      <c r="O56" s="164" t="s">
        <v>53</v>
      </c>
      <c r="P56" s="165" t="s">
        <v>53</v>
      </c>
      <c r="Q56" s="166" t="s">
        <v>53</v>
      </c>
      <c r="R56" s="167"/>
      <c r="S56" s="168"/>
      <c r="T56" s="169">
        <v>30</v>
      </c>
      <c r="U56" s="170"/>
      <c r="V56" s="171">
        <v>6</v>
      </c>
      <c r="W56" s="138">
        <v>1</v>
      </c>
      <c r="X56" s="144">
        <v>9</v>
      </c>
      <c r="Y56" s="172" t="s">
        <v>53</v>
      </c>
      <c r="Z56" s="157"/>
      <c r="AA56" s="157" t="s">
        <v>488</v>
      </c>
      <c r="AB56" s="165"/>
      <c r="AC56" s="165"/>
      <c r="AD56" s="165"/>
      <c r="AE56" s="165"/>
      <c r="AF56" s="165"/>
      <c r="AG56" s="173"/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7</v>
      </c>
      <c r="C57" s="156">
        <v>0</v>
      </c>
      <c r="D57" s="157">
        <v>0</v>
      </c>
      <c r="E57" s="158">
        <v>0</v>
      </c>
      <c r="F57" s="156">
        <v>2</v>
      </c>
      <c r="G57" s="156">
        <v>4</v>
      </c>
      <c r="H57" s="156">
        <v>1</v>
      </c>
      <c r="I57" s="159"/>
      <c r="J57" s="160" t="s">
        <v>489</v>
      </c>
      <c r="K57" s="161">
        <v>3</v>
      </c>
      <c r="L57" s="162" t="s">
        <v>469</v>
      </c>
      <c r="M57" s="157" t="s">
        <v>490</v>
      </c>
      <c r="N57" s="163" t="s">
        <v>100</v>
      </c>
      <c r="O57" s="164" t="s">
        <v>53</v>
      </c>
      <c r="P57" s="165" t="s">
        <v>53</v>
      </c>
      <c r="Q57" s="166" t="s">
        <v>53</v>
      </c>
      <c r="R57" s="167"/>
      <c r="S57" s="168"/>
      <c r="T57" s="169">
        <v>30</v>
      </c>
      <c r="U57" s="170"/>
      <c r="V57" s="171">
        <v>6</v>
      </c>
      <c r="W57" s="138">
        <v>1</v>
      </c>
      <c r="X57" s="144">
        <v>9</v>
      </c>
      <c r="Y57" s="172" t="s">
        <v>53</v>
      </c>
      <c r="Z57" s="157"/>
      <c r="AA57" s="157" t="s">
        <v>491</v>
      </c>
      <c r="AB57" s="165"/>
      <c r="AC57" s="165"/>
      <c r="AD57" s="165"/>
      <c r="AE57" s="165"/>
      <c r="AF57" s="165"/>
      <c r="AG57" s="173"/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7</v>
      </c>
      <c r="C58" s="156">
        <v>0</v>
      </c>
      <c r="D58" s="157">
        <v>0</v>
      </c>
      <c r="E58" s="158">
        <v>0</v>
      </c>
      <c r="F58" s="156">
        <v>7</v>
      </c>
      <c r="G58" s="156">
        <v>7</v>
      </c>
      <c r="H58" s="156">
        <v>1</v>
      </c>
      <c r="I58" s="159" t="s">
        <v>492</v>
      </c>
      <c r="J58" s="160" t="s">
        <v>493</v>
      </c>
      <c r="K58" s="161">
        <v>3</v>
      </c>
      <c r="L58" s="162" t="s">
        <v>469</v>
      </c>
      <c r="M58" s="157" t="s">
        <v>494</v>
      </c>
      <c r="N58" s="163" t="s">
        <v>69</v>
      </c>
      <c r="O58" s="164" t="s">
        <v>53</v>
      </c>
      <c r="P58" s="165">
        <v>28</v>
      </c>
      <c r="Q58" s="166">
        <v>65</v>
      </c>
      <c r="R58" s="167">
        <v>-36.7333374023438</v>
      </c>
      <c r="S58" s="168">
        <v>6</v>
      </c>
      <c r="T58" s="169">
        <v>24</v>
      </c>
      <c r="U58" s="170">
        <v>33</v>
      </c>
      <c r="V58" s="171">
        <v>5</v>
      </c>
      <c r="W58" s="138">
        <v>3</v>
      </c>
      <c r="X58" s="144">
        <v>8</v>
      </c>
      <c r="Y58" s="172" t="s">
        <v>53</v>
      </c>
      <c r="Z58" s="157"/>
      <c r="AA58" s="157" t="s">
        <v>495</v>
      </c>
      <c r="AB58" s="165"/>
      <c r="AC58" s="165"/>
      <c r="AD58" s="165"/>
      <c r="AE58" s="165"/>
      <c r="AF58" s="165"/>
      <c r="AG58" s="173" t="s">
        <v>53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7</v>
      </c>
      <c r="C59" s="156">
        <v>0</v>
      </c>
      <c r="D59" s="157">
        <v>0</v>
      </c>
      <c r="E59" s="158">
        <v>0</v>
      </c>
      <c r="F59" s="156">
        <v>8</v>
      </c>
      <c r="G59" s="156">
        <v>3</v>
      </c>
      <c r="H59" s="156">
        <v>1</v>
      </c>
      <c r="I59" s="159" t="s">
        <v>496</v>
      </c>
      <c r="J59" s="160" t="s">
        <v>497</v>
      </c>
      <c r="K59" s="161">
        <v>3</v>
      </c>
      <c r="L59" s="162" t="s">
        <v>469</v>
      </c>
      <c r="M59" s="157" t="s">
        <v>498</v>
      </c>
      <c r="N59" s="163" t="s">
        <v>499</v>
      </c>
      <c r="O59" s="164" t="s">
        <v>53</v>
      </c>
      <c r="P59" s="165" t="s">
        <v>53</v>
      </c>
      <c r="Q59" s="166">
        <v>60</v>
      </c>
      <c r="R59" s="167">
        <v>-18.333337402343702</v>
      </c>
      <c r="S59" s="168">
        <v>5</v>
      </c>
      <c r="T59" s="169">
        <v>28</v>
      </c>
      <c r="U59" s="170"/>
      <c r="V59" s="171">
        <v>6</v>
      </c>
      <c r="W59" s="138">
        <v>5</v>
      </c>
      <c r="X59" s="144">
        <v>7</v>
      </c>
      <c r="Y59" s="172" t="s">
        <v>53</v>
      </c>
      <c r="Z59" s="157"/>
      <c r="AA59" s="157" t="s">
        <v>500</v>
      </c>
      <c r="AB59" s="165"/>
      <c r="AC59" s="165"/>
      <c r="AD59" s="165"/>
      <c r="AE59" s="165"/>
      <c r="AF59" s="165" t="s">
        <v>53</v>
      </c>
      <c r="AG59" s="173" t="s">
        <v>53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x14ac:dyDescent="0.25">
      <c r="A60" s="145"/>
      <c r="B60" s="145"/>
      <c r="C60" s="145"/>
      <c r="D60" s="145"/>
      <c r="E60" s="43"/>
      <c r="F60" s="145"/>
      <c r="G60" s="145"/>
      <c r="H60" s="146"/>
      <c r="I60" s="147"/>
      <c r="J60" s="145"/>
      <c r="K60" s="148"/>
      <c r="L60" s="149"/>
      <c r="M60" s="145"/>
      <c r="N60" s="145"/>
      <c r="O60" s="150"/>
      <c r="P60" s="150"/>
      <c r="Q60" s="150"/>
      <c r="R60" s="145"/>
      <c r="S60" s="145"/>
      <c r="T60" s="145"/>
      <c r="U60" s="145"/>
      <c r="V60" s="145"/>
      <c r="W60" s="186"/>
      <c r="X60" s="186"/>
      <c r="Y60" s="145"/>
      <c r="Z60" s="145"/>
      <c r="AA60" s="145"/>
      <c r="AB60" s="150"/>
      <c r="AC60" s="150"/>
      <c r="AD60" s="150"/>
      <c r="AE60" s="150"/>
      <c r="AF60" s="150"/>
      <c r="AG60" s="150"/>
      <c r="AH60" s="150"/>
      <c r="AI60" s="150"/>
      <c r="AJ60" s="150"/>
      <c r="AK60" s="145"/>
      <c r="AL60" s="145"/>
      <c r="AM60" s="145"/>
      <c r="AN60" s="145"/>
      <c r="AO60" s="145"/>
      <c r="AP60" s="145"/>
      <c r="AQ60" s="151"/>
      <c r="AR60" s="151"/>
      <c r="AS60" s="147"/>
      <c r="AT60" s="145"/>
      <c r="AU60" s="150"/>
      <c r="AV60" s="150"/>
      <c r="AW60" s="150"/>
      <c r="AX60" s="145"/>
      <c r="AY60" s="145"/>
      <c r="AZ60" s="150"/>
      <c r="BA60" s="150"/>
      <c r="BB60" s="145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5"/>
      <c r="B61" s="86" t="s">
        <v>715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187"/>
      <c r="X61" s="187"/>
      <c r="Y61" s="44"/>
      <c r="Z61" s="15"/>
      <c r="AA61" s="15"/>
      <c r="AB61" s="16"/>
      <c r="AC61" s="16"/>
      <c r="AD61" s="16"/>
      <c r="AE61" s="16"/>
      <c r="AF61" s="152"/>
      <c r="AG61" s="152"/>
      <c r="AH61" s="152"/>
      <c r="AI61" s="152"/>
      <c r="AJ61" s="152"/>
      <c r="AK61" s="19"/>
      <c r="AL61" s="153"/>
      <c r="AM61" s="153"/>
      <c r="AN61" s="153"/>
      <c r="AO61" s="153"/>
      <c r="AP61" s="153"/>
      <c r="AQ61" s="119"/>
      <c r="AR61" s="119"/>
      <c r="AS61" s="113"/>
      <c r="AT61" s="46"/>
      <c r="AU61" s="16"/>
      <c r="AV61" s="16"/>
      <c r="AW61" s="16"/>
      <c r="AX61" s="153"/>
      <c r="AY61" s="153"/>
      <c r="AZ61" s="16"/>
      <c r="BA61" s="16"/>
      <c r="BB61" s="56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5"/>
      <c r="B62" s="87" t="s">
        <v>716</v>
      </c>
      <c r="C62" s="15"/>
      <c r="D62" s="15"/>
      <c r="E62" s="80"/>
      <c r="F62" s="15"/>
      <c r="G62" s="15"/>
      <c r="H62" s="146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187"/>
      <c r="X62" s="187"/>
      <c r="Y62" s="44"/>
      <c r="Z62" s="15"/>
      <c r="AA62" s="15"/>
      <c r="AB62" s="16"/>
      <c r="AC62" s="16"/>
      <c r="AD62" s="16"/>
      <c r="AE62" s="16"/>
      <c r="AF62" s="152"/>
      <c r="AG62" s="152"/>
      <c r="AH62" s="152"/>
      <c r="AI62" s="152"/>
      <c r="AJ62" s="152"/>
      <c r="AK62" s="19"/>
      <c r="AL62" s="153"/>
      <c r="AM62" s="153"/>
      <c r="AN62" s="153"/>
      <c r="AO62" s="153"/>
      <c r="AP62" s="153"/>
      <c r="AQ62" s="119"/>
      <c r="AR62" s="119"/>
      <c r="AS62" s="113"/>
      <c r="AT62" s="46"/>
      <c r="AU62" s="16"/>
      <c r="AV62" s="16"/>
      <c r="AW62" s="16"/>
      <c r="AX62" s="153"/>
      <c r="AY62" s="153"/>
      <c r="AZ62" s="16"/>
      <c r="BA62" s="16"/>
      <c r="BB62" s="56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ht="18" customHeight="1" x14ac:dyDescent="0.25">
      <c r="A63" s="15" t="b">
        <f>ISNUMBER(FIND("wh-", AQ7))</f>
        <v>1</v>
      </c>
      <c r="B63" s="88" t="s">
        <v>717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188" t="s">
        <v>7</v>
      </c>
      <c r="X63" s="189"/>
      <c r="Y63" s="48"/>
      <c r="Z63" s="15"/>
      <c r="AA63" s="54" t="s">
        <v>8</v>
      </c>
      <c r="AB63" s="16"/>
      <c r="AC63" s="16"/>
      <c r="AD63" s="16"/>
      <c r="AE63" s="16"/>
      <c r="AF63" s="152"/>
      <c r="AG63" s="152"/>
      <c r="AH63" s="52" t="s">
        <v>9</v>
      </c>
      <c r="AI63" s="52"/>
      <c r="AJ63" s="52" t="s">
        <v>10</v>
      </c>
      <c r="AK63" s="53"/>
      <c r="AL63" s="153"/>
      <c r="AM63" s="95" t="s">
        <v>11</v>
      </c>
      <c r="AN63" s="95"/>
      <c r="AO63" s="95"/>
      <c r="AP63" s="94"/>
      <c r="AQ63" s="121"/>
      <c r="AR63" s="121"/>
      <c r="AS63" s="114"/>
      <c r="AT63" s="49" t="s">
        <v>12</v>
      </c>
      <c r="AU63" s="50"/>
      <c r="AV63" s="51" t="s">
        <v>13</v>
      </c>
      <c r="AW63" s="51"/>
      <c r="AX63" s="153"/>
      <c r="AY63" s="153"/>
      <c r="AZ63" s="51" t="s">
        <v>14</v>
      </c>
      <c r="BA63" s="51"/>
      <c r="BB63" s="57"/>
      <c r="BC63" s="209"/>
      <c r="BD63" s="209"/>
      <c r="BE63" s="209"/>
      <c r="BF63" s="209"/>
      <c r="BG63" s="209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90"/>
      <c r="B64" s="191" t="s">
        <v>15</v>
      </c>
      <c r="C64" s="192" t="s">
        <v>16</v>
      </c>
      <c r="D64" s="193" t="s">
        <v>17</v>
      </c>
      <c r="E64" s="194" t="s">
        <v>18</v>
      </c>
      <c r="F64" s="192" t="s">
        <v>19</v>
      </c>
      <c r="G64" s="192" t="s">
        <v>20</v>
      </c>
      <c r="H64" s="195" t="s">
        <v>21</v>
      </c>
      <c r="I64" s="196" t="s">
        <v>22</v>
      </c>
      <c r="J64" s="193" t="s">
        <v>23</v>
      </c>
      <c r="K64" s="197" t="s">
        <v>24</v>
      </c>
      <c r="L64" s="196" t="s">
        <v>25</v>
      </c>
      <c r="M64" s="193" t="s">
        <v>26</v>
      </c>
      <c r="N64" s="194" t="s">
        <v>27</v>
      </c>
      <c r="O64" s="192" t="s">
        <v>28</v>
      </c>
      <c r="P64" s="193" t="s">
        <v>29</v>
      </c>
      <c r="Q64" s="194" t="s">
        <v>30</v>
      </c>
      <c r="R64" s="192" t="s">
        <v>31</v>
      </c>
      <c r="S64" s="194" t="s">
        <v>15</v>
      </c>
      <c r="T64" s="198" t="s">
        <v>23</v>
      </c>
      <c r="U64" s="199" t="s">
        <v>32</v>
      </c>
      <c r="V64" s="200" t="s">
        <v>15</v>
      </c>
      <c r="W64" s="129" t="s">
        <v>31</v>
      </c>
      <c r="X64" s="140" t="s">
        <v>15</v>
      </c>
      <c r="Y64" s="192" t="s">
        <v>33</v>
      </c>
      <c r="Z64" s="201" t="s">
        <v>34</v>
      </c>
      <c r="AA64" s="193" t="s">
        <v>35</v>
      </c>
      <c r="AB64" s="193">
        <v>1</v>
      </c>
      <c r="AC64" s="193">
        <v>2</v>
      </c>
      <c r="AD64" s="193">
        <v>3</v>
      </c>
      <c r="AE64" s="193">
        <v>4</v>
      </c>
      <c r="AF64" s="193">
        <v>5</v>
      </c>
      <c r="AG64" s="193" t="s">
        <v>36</v>
      </c>
      <c r="AH64" s="193" t="s">
        <v>37</v>
      </c>
      <c r="AI64" s="193" t="s">
        <v>38</v>
      </c>
      <c r="AJ64" s="193" t="s">
        <v>39</v>
      </c>
      <c r="AK64" s="202" t="s">
        <v>38</v>
      </c>
      <c r="AL64" s="203" t="s">
        <v>40</v>
      </c>
      <c r="AM64" s="203" t="s">
        <v>41</v>
      </c>
      <c r="AN64" s="203" t="s">
        <v>24</v>
      </c>
      <c r="AO64" s="203" t="s">
        <v>32</v>
      </c>
      <c r="AP64" s="204" t="s">
        <v>42</v>
      </c>
      <c r="AQ64" s="205"/>
      <c r="AR64" s="205"/>
      <c r="AS64" s="206"/>
      <c r="AT64" s="207" t="s">
        <v>23</v>
      </c>
      <c r="AU64" s="193" t="s">
        <v>43</v>
      </c>
      <c r="AV64" s="193" t="s">
        <v>44</v>
      </c>
      <c r="AW64" s="193" t="s">
        <v>45</v>
      </c>
      <c r="AX64" s="208" t="s">
        <v>46</v>
      </c>
      <c r="AY64" s="192" t="s">
        <v>43</v>
      </c>
      <c r="AZ64" s="193" t="s">
        <v>44</v>
      </c>
      <c r="BA64" s="193" t="s">
        <v>45</v>
      </c>
      <c r="BB64" s="194" t="s">
        <v>46</v>
      </c>
      <c r="BC64" s="217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</row>
    <row r="65" spans="1:77" ht="12" customHeight="1" x14ac:dyDescent="0.25">
      <c r="A65" s="154">
        <v>1</v>
      </c>
      <c r="B65" s="155">
        <v>1</v>
      </c>
      <c r="C65" s="156">
        <v>9</v>
      </c>
      <c r="D65" s="157">
        <v>6</v>
      </c>
      <c r="E65" s="158">
        <v>15</v>
      </c>
      <c r="F65" s="156">
        <v>2</v>
      </c>
      <c r="G65" s="156"/>
      <c r="H65" s="156">
        <v>0</v>
      </c>
      <c r="I65" s="159" t="s">
        <v>718</v>
      </c>
      <c r="J65" s="160" t="s">
        <v>719</v>
      </c>
      <c r="K65" s="161">
        <v>6</v>
      </c>
      <c r="L65" s="162" t="s">
        <v>720</v>
      </c>
      <c r="M65" s="157" t="s">
        <v>416</v>
      </c>
      <c r="N65" s="163" t="s">
        <v>721</v>
      </c>
      <c r="O65" s="164">
        <v>124</v>
      </c>
      <c r="P65" s="165">
        <v>108</v>
      </c>
      <c r="Q65" s="166">
        <v>133</v>
      </c>
      <c r="R65" s="167">
        <v>26.6666564941406</v>
      </c>
      <c r="S65" s="168">
        <v>1</v>
      </c>
      <c r="T65" s="169">
        <v>11</v>
      </c>
      <c r="U65" s="170">
        <v>55</v>
      </c>
      <c r="V65" s="171">
        <v>1</v>
      </c>
      <c r="W65" s="138">
        <v>72</v>
      </c>
      <c r="X65" s="144">
        <v>1</v>
      </c>
      <c r="Y65" s="172">
        <v>124</v>
      </c>
      <c r="Z65" s="157"/>
      <c r="AA65" s="157" t="s">
        <v>722</v>
      </c>
      <c r="AB65" s="165"/>
      <c r="AC65" s="165"/>
      <c r="AD65" s="165"/>
      <c r="AE65" s="165" t="s">
        <v>53</v>
      </c>
      <c r="AF65" s="165" t="s">
        <v>53</v>
      </c>
      <c r="AG65" s="173" t="s">
        <v>53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2</v>
      </c>
      <c r="C66" s="156">
        <v>8</v>
      </c>
      <c r="D66" s="157">
        <v>6</v>
      </c>
      <c r="E66" s="158">
        <v>14</v>
      </c>
      <c r="F66" s="156">
        <v>4</v>
      </c>
      <c r="G66" s="156"/>
      <c r="H66" s="156">
        <v>0</v>
      </c>
      <c r="I66" s="159" t="s">
        <v>723</v>
      </c>
      <c r="J66" s="160" t="s">
        <v>724</v>
      </c>
      <c r="K66" s="161">
        <v>4</v>
      </c>
      <c r="L66" s="162" t="s">
        <v>725</v>
      </c>
      <c r="M66" s="157" t="s">
        <v>726</v>
      </c>
      <c r="N66" s="163" t="s">
        <v>727</v>
      </c>
      <c r="O66" s="164">
        <v>112</v>
      </c>
      <c r="P66" s="165">
        <v>93</v>
      </c>
      <c r="Q66" s="166">
        <v>131</v>
      </c>
      <c r="R66" s="167">
        <v>-2.3333435058593799</v>
      </c>
      <c r="S66" s="168">
        <v>2</v>
      </c>
      <c r="T66" s="169">
        <v>14</v>
      </c>
      <c r="U66" s="170">
        <v>56</v>
      </c>
      <c r="V66" s="171">
        <v>2</v>
      </c>
      <c r="W66" s="138">
        <v>68</v>
      </c>
      <c r="X66" s="144">
        <v>2</v>
      </c>
      <c r="Y66" s="172">
        <v>112</v>
      </c>
      <c r="Z66" s="157"/>
      <c r="AA66" s="157" t="s">
        <v>728</v>
      </c>
      <c r="AB66" s="165" t="s">
        <v>53</v>
      </c>
      <c r="AC66" s="165" t="s">
        <v>53</v>
      </c>
      <c r="AD66" s="165" t="s">
        <v>53</v>
      </c>
      <c r="AE66" s="165" t="s">
        <v>53</v>
      </c>
      <c r="AF66" s="165">
        <v>116</v>
      </c>
      <c r="AG66" s="173">
        <v>114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3</v>
      </c>
      <c r="C67" s="156">
        <v>2</v>
      </c>
      <c r="D67" s="157">
        <v>1</v>
      </c>
      <c r="E67" s="158">
        <v>3</v>
      </c>
      <c r="F67" s="156">
        <v>3</v>
      </c>
      <c r="G67" s="156"/>
      <c r="H67" s="156">
        <v>0</v>
      </c>
      <c r="I67" s="159" t="s">
        <v>729</v>
      </c>
      <c r="J67" s="160" t="s">
        <v>730</v>
      </c>
      <c r="K67" s="161">
        <v>6</v>
      </c>
      <c r="L67" s="162" t="s">
        <v>720</v>
      </c>
      <c r="M67" s="157" t="s">
        <v>687</v>
      </c>
      <c r="N67" s="163" t="s">
        <v>688</v>
      </c>
      <c r="O67" s="164" t="s">
        <v>53</v>
      </c>
      <c r="P67" s="165">
        <v>81</v>
      </c>
      <c r="Q67" s="166">
        <v>115</v>
      </c>
      <c r="R67" s="167">
        <v>-24.3333435058594</v>
      </c>
      <c r="S67" s="168">
        <v>3</v>
      </c>
      <c r="T67" s="169">
        <v>17</v>
      </c>
      <c r="U67" s="170">
        <v>47</v>
      </c>
      <c r="V67" s="171">
        <v>3</v>
      </c>
      <c r="W67" s="138">
        <v>45</v>
      </c>
      <c r="X67" s="144">
        <v>3</v>
      </c>
      <c r="Y67" s="172" t="s">
        <v>53</v>
      </c>
      <c r="Z67" s="157"/>
      <c r="AA67" s="157" t="s">
        <v>731</v>
      </c>
      <c r="AB67" s="165"/>
      <c r="AC67" s="165" t="s">
        <v>53</v>
      </c>
      <c r="AD67" s="165" t="s">
        <v>53</v>
      </c>
      <c r="AE67" s="165" t="s">
        <v>53</v>
      </c>
      <c r="AF67" s="165" t="s">
        <v>53</v>
      </c>
      <c r="AG67" s="173" t="s">
        <v>53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4</v>
      </c>
      <c r="C68" s="156">
        <v>2</v>
      </c>
      <c r="D68" s="157">
        <v>0</v>
      </c>
      <c r="E68" s="158">
        <v>2</v>
      </c>
      <c r="F68" s="156">
        <v>1</v>
      </c>
      <c r="G68" s="156"/>
      <c r="H68" s="156">
        <v>0</v>
      </c>
      <c r="I68" s="159" t="s">
        <v>732</v>
      </c>
      <c r="J68" s="160" t="s">
        <v>733</v>
      </c>
      <c r="K68" s="161">
        <v>6</v>
      </c>
      <c r="L68" s="162" t="s">
        <v>720</v>
      </c>
      <c r="M68" s="157" t="s">
        <v>734</v>
      </c>
      <c r="N68" s="163" t="s">
        <v>735</v>
      </c>
      <c r="O68" s="164" t="s">
        <v>53</v>
      </c>
      <c r="P68" s="165" t="s">
        <v>53</v>
      </c>
      <c r="Q68" s="166" t="s">
        <v>53</v>
      </c>
      <c r="R68" s="167"/>
      <c r="S68" s="168"/>
      <c r="T68" s="169">
        <v>29</v>
      </c>
      <c r="U68" s="170"/>
      <c r="V68" s="171">
        <v>4</v>
      </c>
      <c r="W68" s="138">
        <v>31</v>
      </c>
      <c r="X68" s="144">
        <v>4</v>
      </c>
      <c r="Y68" s="172" t="s">
        <v>53</v>
      </c>
      <c r="Z68" s="157"/>
      <c r="AA68" s="157" t="s">
        <v>736</v>
      </c>
      <c r="AB68" s="165"/>
      <c r="AC68" s="165"/>
      <c r="AD68" s="165"/>
      <c r="AE68" s="165"/>
      <c r="AF68" s="165"/>
      <c r="AG68" s="173" t="s">
        <v>53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x14ac:dyDescent="0.25">
      <c r="A69" s="145"/>
      <c r="B69" s="145"/>
      <c r="C69" s="145"/>
      <c r="D69" s="145"/>
      <c r="E69" s="43"/>
      <c r="F69" s="145"/>
      <c r="G69" s="145"/>
      <c r="H69" s="146"/>
      <c r="I69" s="147"/>
      <c r="J69" s="145"/>
      <c r="K69" s="148"/>
      <c r="L69" s="149"/>
      <c r="M69" s="145"/>
      <c r="N69" s="145"/>
      <c r="O69" s="150"/>
      <c r="P69" s="150"/>
      <c r="Q69" s="150"/>
      <c r="R69" s="145"/>
      <c r="S69" s="145"/>
      <c r="T69" s="145"/>
      <c r="U69" s="145"/>
      <c r="V69" s="145"/>
      <c r="W69" s="186"/>
      <c r="X69" s="186"/>
      <c r="Y69" s="145"/>
      <c r="Z69" s="145"/>
      <c r="AA69" s="145"/>
      <c r="AB69" s="150"/>
      <c r="AC69" s="150"/>
      <c r="AD69" s="150"/>
      <c r="AE69" s="150"/>
      <c r="AF69" s="150"/>
      <c r="AG69" s="150"/>
      <c r="AH69" s="150"/>
      <c r="AI69" s="150"/>
      <c r="AJ69" s="150"/>
      <c r="AK69" s="145"/>
      <c r="AL69" s="145"/>
      <c r="AM69" s="145"/>
      <c r="AN69" s="145"/>
      <c r="AO69" s="145"/>
      <c r="AP69" s="145"/>
      <c r="AQ69" s="151"/>
      <c r="AR69" s="151"/>
      <c r="AS69" s="147"/>
      <c r="AT69" s="145"/>
      <c r="AU69" s="150"/>
      <c r="AV69" s="150"/>
      <c r="AW69" s="150"/>
      <c r="AX69" s="145"/>
      <c r="AY69" s="145"/>
      <c r="AZ69" s="150"/>
      <c r="BA69" s="150"/>
      <c r="BB69" s="145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6" t="s">
        <v>1011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7" t="s">
        <v>1012</v>
      </c>
      <c r="C71" s="15"/>
      <c r="D71" s="15"/>
      <c r="E71" s="80"/>
      <c r="F71" s="15"/>
      <c r="G71" s="15"/>
      <c r="H71" s="146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ht="18" customHeight="1" x14ac:dyDescent="0.25">
      <c r="A72" s="15" t="b">
        <f>ISNUMBER(FIND("wh-", AQ7))</f>
        <v>1</v>
      </c>
      <c r="B72" s="88" t="s">
        <v>1013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188" t="s">
        <v>7</v>
      </c>
      <c r="X72" s="189"/>
      <c r="Y72" s="48"/>
      <c r="Z72" s="15"/>
      <c r="AA72" s="54" t="s">
        <v>8</v>
      </c>
      <c r="AB72" s="16"/>
      <c r="AC72" s="16"/>
      <c r="AD72" s="16"/>
      <c r="AE72" s="16"/>
      <c r="AF72" s="152"/>
      <c r="AG72" s="152"/>
      <c r="AH72" s="52" t="s">
        <v>9</v>
      </c>
      <c r="AI72" s="52"/>
      <c r="AJ72" s="52" t="s">
        <v>10</v>
      </c>
      <c r="AK72" s="53"/>
      <c r="AL72" s="153"/>
      <c r="AM72" s="95" t="s">
        <v>11</v>
      </c>
      <c r="AN72" s="95"/>
      <c r="AO72" s="95"/>
      <c r="AP72" s="94"/>
      <c r="AQ72" s="121"/>
      <c r="AR72" s="121"/>
      <c r="AS72" s="114"/>
      <c r="AT72" s="49" t="s">
        <v>12</v>
      </c>
      <c r="AU72" s="50"/>
      <c r="AV72" s="51" t="s">
        <v>13</v>
      </c>
      <c r="AW72" s="51"/>
      <c r="AX72" s="153"/>
      <c r="AY72" s="153"/>
      <c r="AZ72" s="51" t="s">
        <v>14</v>
      </c>
      <c r="BA72" s="51"/>
      <c r="BB72" s="57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90"/>
      <c r="B73" s="191" t="s">
        <v>15</v>
      </c>
      <c r="C73" s="192" t="s">
        <v>16</v>
      </c>
      <c r="D73" s="193" t="s">
        <v>17</v>
      </c>
      <c r="E73" s="194" t="s">
        <v>18</v>
      </c>
      <c r="F73" s="192" t="s">
        <v>19</v>
      </c>
      <c r="G73" s="192" t="s">
        <v>20</v>
      </c>
      <c r="H73" s="195" t="s">
        <v>21</v>
      </c>
      <c r="I73" s="196" t="s">
        <v>22</v>
      </c>
      <c r="J73" s="193" t="s">
        <v>23</v>
      </c>
      <c r="K73" s="197" t="s">
        <v>24</v>
      </c>
      <c r="L73" s="196" t="s">
        <v>25</v>
      </c>
      <c r="M73" s="193" t="s">
        <v>26</v>
      </c>
      <c r="N73" s="194" t="s">
        <v>27</v>
      </c>
      <c r="O73" s="192" t="s">
        <v>28</v>
      </c>
      <c r="P73" s="193" t="s">
        <v>29</v>
      </c>
      <c r="Q73" s="194" t="s">
        <v>30</v>
      </c>
      <c r="R73" s="192" t="s">
        <v>31</v>
      </c>
      <c r="S73" s="194" t="s">
        <v>15</v>
      </c>
      <c r="T73" s="198" t="s">
        <v>23</v>
      </c>
      <c r="U73" s="199" t="s">
        <v>32</v>
      </c>
      <c r="V73" s="200" t="s">
        <v>15</v>
      </c>
      <c r="W73" s="129" t="s">
        <v>31</v>
      </c>
      <c r="X73" s="140" t="s">
        <v>15</v>
      </c>
      <c r="Y73" s="192" t="s">
        <v>33</v>
      </c>
      <c r="Z73" s="201" t="s">
        <v>34</v>
      </c>
      <c r="AA73" s="193" t="s">
        <v>35</v>
      </c>
      <c r="AB73" s="193">
        <v>1</v>
      </c>
      <c r="AC73" s="193">
        <v>2</v>
      </c>
      <c r="AD73" s="193">
        <v>3</v>
      </c>
      <c r="AE73" s="193">
        <v>4</v>
      </c>
      <c r="AF73" s="193">
        <v>5</v>
      </c>
      <c r="AG73" s="193" t="s">
        <v>36</v>
      </c>
      <c r="AH73" s="193" t="s">
        <v>37</v>
      </c>
      <c r="AI73" s="193" t="s">
        <v>38</v>
      </c>
      <c r="AJ73" s="193" t="s">
        <v>39</v>
      </c>
      <c r="AK73" s="202" t="s">
        <v>38</v>
      </c>
      <c r="AL73" s="203" t="s">
        <v>40</v>
      </c>
      <c r="AM73" s="203" t="s">
        <v>41</v>
      </c>
      <c r="AN73" s="203" t="s">
        <v>24</v>
      </c>
      <c r="AO73" s="203" t="s">
        <v>32</v>
      </c>
      <c r="AP73" s="204" t="s">
        <v>42</v>
      </c>
      <c r="AQ73" s="205"/>
      <c r="AR73" s="205"/>
      <c r="AS73" s="206"/>
      <c r="AT73" s="207" t="s">
        <v>23</v>
      </c>
      <c r="AU73" s="193" t="s">
        <v>43</v>
      </c>
      <c r="AV73" s="193" t="s">
        <v>44</v>
      </c>
      <c r="AW73" s="193" t="s">
        <v>45</v>
      </c>
      <c r="AX73" s="208" t="s">
        <v>46</v>
      </c>
      <c r="AY73" s="192" t="s">
        <v>43</v>
      </c>
      <c r="AZ73" s="193" t="s">
        <v>44</v>
      </c>
      <c r="BA73" s="193" t="s">
        <v>45</v>
      </c>
      <c r="BB73" s="194" t="s">
        <v>46</v>
      </c>
      <c r="BC73" s="217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</row>
    <row r="74" spans="1:77" ht="12" customHeight="1" x14ac:dyDescent="0.25">
      <c r="A74" s="154">
        <v>1</v>
      </c>
      <c r="B74" s="155">
        <v>1</v>
      </c>
      <c r="C74" s="156">
        <v>10</v>
      </c>
      <c r="D74" s="157">
        <v>3</v>
      </c>
      <c r="E74" s="158">
        <v>13</v>
      </c>
      <c r="F74" s="156">
        <v>3</v>
      </c>
      <c r="G74" s="156">
        <v>4</v>
      </c>
      <c r="H74" s="156">
        <v>0</v>
      </c>
      <c r="I74" s="159" t="s">
        <v>1014</v>
      </c>
      <c r="J74" s="160" t="s">
        <v>1015</v>
      </c>
      <c r="K74" s="161">
        <v>4</v>
      </c>
      <c r="L74" s="162" t="s">
        <v>1016</v>
      </c>
      <c r="M74" s="157" t="s">
        <v>806</v>
      </c>
      <c r="N74" s="163" t="s">
        <v>1017</v>
      </c>
      <c r="O74" s="164">
        <v>80</v>
      </c>
      <c r="P74" s="165">
        <v>57</v>
      </c>
      <c r="Q74" s="166">
        <v>85</v>
      </c>
      <c r="R74" s="167">
        <v>29.916671752929702</v>
      </c>
      <c r="S74" s="168">
        <v>2</v>
      </c>
      <c r="T74" s="169">
        <v>13</v>
      </c>
      <c r="U74" s="170">
        <v>68</v>
      </c>
      <c r="V74" s="171">
        <v>3</v>
      </c>
      <c r="W74" s="138">
        <v>49</v>
      </c>
      <c r="X74" s="144">
        <v>2</v>
      </c>
      <c r="Y74" s="172">
        <v>80</v>
      </c>
      <c r="Z74" s="157"/>
      <c r="AA74" s="157" t="s">
        <v>1018</v>
      </c>
      <c r="AB74" s="165" t="s">
        <v>53</v>
      </c>
      <c r="AC74" s="165">
        <v>80</v>
      </c>
      <c r="AD74" s="165">
        <v>80</v>
      </c>
      <c r="AE74" s="165">
        <v>78</v>
      </c>
      <c r="AF74" s="165">
        <v>78</v>
      </c>
      <c r="AG74" s="173">
        <v>80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2</v>
      </c>
      <c r="C75" s="156">
        <v>6</v>
      </c>
      <c r="D75" s="157">
        <v>5</v>
      </c>
      <c r="E75" s="158">
        <v>11</v>
      </c>
      <c r="F75" s="156">
        <v>6</v>
      </c>
      <c r="G75" s="156">
        <v>7</v>
      </c>
      <c r="H75" s="156">
        <v>1</v>
      </c>
      <c r="I75" s="159" t="s">
        <v>1019</v>
      </c>
      <c r="J75" s="160" t="s">
        <v>1020</v>
      </c>
      <c r="K75" s="161">
        <v>3</v>
      </c>
      <c r="L75" s="162" t="s">
        <v>117</v>
      </c>
      <c r="M75" s="157" t="s">
        <v>364</v>
      </c>
      <c r="N75" s="163" t="s">
        <v>1021</v>
      </c>
      <c r="O75" s="164">
        <v>76</v>
      </c>
      <c r="P75" s="165">
        <v>76</v>
      </c>
      <c r="Q75" s="166">
        <v>81</v>
      </c>
      <c r="R75" s="167">
        <v>40.916671752929702</v>
      </c>
      <c r="S75" s="168">
        <v>1</v>
      </c>
      <c r="T75" s="169">
        <v>9</v>
      </c>
      <c r="U75" s="170">
        <v>53</v>
      </c>
      <c r="V75" s="171">
        <v>1</v>
      </c>
      <c r="W75" s="138">
        <v>65</v>
      </c>
      <c r="X75" s="144">
        <v>1</v>
      </c>
      <c r="Y75" s="172">
        <v>76</v>
      </c>
      <c r="Z75" s="157"/>
      <c r="AA75" s="157" t="s">
        <v>1022</v>
      </c>
      <c r="AB75" s="165"/>
      <c r="AC75" s="165"/>
      <c r="AD75" s="165"/>
      <c r="AE75" s="165" t="s">
        <v>53</v>
      </c>
      <c r="AF75" s="165" t="s">
        <v>53</v>
      </c>
      <c r="AG75" s="173" t="s">
        <v>53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6</v>
      </c>
      <c r="D76" s="157">
        <v>5</v>
      </c>
      <c r="E76" s="158">
        <v>11</v>
      </c>
      <c r="F76" s="156">
        <v>4</v>
      </c>
      <c r="G76" s="156">
        <v>6</v>
      </c>
      <c r="H76" s="156">
        <v>1</v>
      </c>
      <c r="I76" s="159" t="s">
        <v>1023</v>
      </c>
      <c r="J76" s="160" t="s">
        <v>1024</v>
      </c>
      <c r="K76" s="161">
        <v>4</v>
      </c>
      <c r="L76" s="162" t="s">
        <v>1016</v>
      </c>
      <c r="M76" s="157" t="s">
        <v>537</v>
      </c>
      <c r="N76" s="163" t="s">
        <v>1025</v>
      </c>
      <c r="O76" s="164">
        <v>78</v>
      </c>
      <c r="P76" s="165">
        <v>44</v>
      </c>
      <c r="Q76" s="166">
        <v>80</v>
      </c>
      <c r="R76" s="167">
        <v>9.9166717529296893</v>
      </c>
      <c r="S76" s="168">
        <v>4</v>
      </c>
      <c r="T76" s="169">
        <v>12</v>
      </c>
      <c r="U76" s="170">
        <v>38</v>
      </c>
      <c r="V76" s="171">
        <v>4</v>
      </c>
      <c r="W76" s="138">
        <v>45</v>
      </c>
      <c r="X76" s="144">
        <v>4</v>
      </c>
      <c r="Y76" s="172">
        <v>78</v>
      </c>
      <c r="Z76" s="157"/>
      <c r="AA76" s="157" t="s">
        <v>1026</v>
      </c>
      <c r="AB76" s="165" t="s">
        <v>53</v>
      </c>
      <c r="AC76" s="165" t="s">
        <v>53</v>
      </c>
      <c r="AD76" s="165" t="s">
        <v>53</v>
      </c>
      <c r="AE76" s="165">
        <v>78</v>
      </c>
      <c r="AF76" s="165">
        <v>76</v>
      </c>
      <c r="AG76" s="173">
        <v>80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4</v>
      </c>
      <c r="C77" s="156">
        <v>2</v>
      </c>
      <c r="D77" s="157">
        <v>5</v>
      </c>
      <c r="E77" s="158">
        <v>7</v>
      </c>
      <c r="F77" s="156">
        <v>8</v>
      </c>
      <c r="G77" s="156">
        <v>5</v>
      </c>
      <c r="H77" s="156">
        <v>0</v>
      </c>
      <c r="I77" s="159" t="s">
        <v>1027</v>
      </c>
      <c r="J77" s="160" t="s">
        <v>1028</v>
      </c>
      <c r="K77" s="161">
        <v>3</v>
      </c>
      <c r="L77" s="162" t="s">
        <v>117</v>
      </c>
      <c r="M77" s="157" t="s">
        <v>364</v>
      </c>
      <c r="N77" s="163" t="s">
        <v>357</v>
      </c>
      <c r="O77" s="164" t="s">
        <v>53</v>
      </c>
      <c r="P77" s="165">
        <v>68</v>
      </c>
      <c r="Q77" s="166">
        <v>78</v>
      </c>
      <c r="R77" s="167">
        <v>22.666671752929702</v>
      </c>
      <c r="S77" s="168">
        <v>3</v>
      </c>
      <c r="T77" s="169">
        <v>15</v>
      </c>
      <c r="U77" s="170">
        <v>53</v>
      </c>
      <c r="V77" s="171">
        <v>2</v>
      </c>
      <c r="W77" s="138">
        <v>49</v>
      </c>
      <c r="X77" s="144">
        <v>2</v>
      </c>
      <c r="Y77" s="172" t="s">
        <v>53</v>
      </c>
      <c r="Z77" s="157"/>
      <c r="AA77" s="157" t="s">
        <v>1029</v>
      </c>
      <c r="AB77" s="165"/>
      <c r="AC77" s="165"/>
      <c r="AD77" s="165"/>
      <c r="AE77" s="165"/>
      <c r="AF77" s="165" t="s">
        <v>53</v>
      </c>
      <c r="AG77" s="173" t="s">
        <v>53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5</v>
      </c>
      <c r="C78" s="156">
        <v>2</v>
      </c>
      <c r="D78" s="157">
        <v>1</v>
      </c>
      <c r="E78" s="158">
        <v>3</v>
      </c>
      <c r="F78" s="156">
        <v>1</v>
      </c>
      <c r="G78" s="156">
        <v>1</v>
      </c>
      <c r="H78" s="156">
        <v>1</v>
      </c>
      <c r="I78" s="159"/>
      <c r="J78" s="160" t="s">
        <v>1030</v>
      </c>
      <c r="K78" s="161">
        <v>7</v>
      </c>
      <c r="L78" s="162" t="s">
        <v>49</v>
      </c>
      <c r="M78" s="157" t="s">
        <v>1031</v>
      </c>
      <c r="N78" s="163" t="s">
        <v>994</v>
      </c>
      <c r="O78" s="164" t="s">
        <v>53</v>
      </c>
      <c r="P78" s="165" t="s">
        <v>53</v>
      </c>
      <c r="Q78" s="166" t="s">
        <v>53</v>
      </c>
      <c r="R78" s="167"/>
      <c r="S78" s="168"/>
      <c r="T78" s="169">
        <v>30</v>
      </c>
      <c r="U78" s="170">
        <v>54</v>
      </c>
      <c r="V78" s="171">
        <v>7</v>
      </c>
      <c r="W78" s="138">
        <v>11</v>
      </c>
      <c r="X78" s="144">
        <v>6</v>
      </c>
      <c r="Y78" s="172" t="s">
        <v>53</v>
      </c>
      <c r="Z78" s="157"/>
      <c r="AA78" s="157" t="s">
        <v>1032</v>
      </c>
      <c r="AB78" s="165"/>
      <c r="AC78" s="165"/>
      <c r="AD78" s="165"/>
      <c r="AE78" s="165"/>
      <c r="AF78" s="165"/>
      <c r="AG78" s="173"/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5</v>
      </c>
      <c r="C79" s="156">
        <v>1</v>
      </c>
      <c r="D79" s="157">
        <v>2</v>
      </c>
      <c r="E79" s="158">
        <v>3</v>
      </c>
      <c r="F79" s="156">
        <v>2</v>
      </c>
      <c r="G79" s="156">
        <v>8</v>
      </c>
      <c r="H79" s="156">
        <v>1</v>
      </c>
      <c r="I79" s="159" t="s">
        <v>1033</v>
      </c>
      <c r="J79" s="160" t="s">
        <v>1034</v>
      </c>
      <c r="K79" s="161">
        <v>4</v>
      </c>
      <c r="L79" s="162" t="s">
        <v>1016</v>
      </c>
      <c r="M79" s="157" t="s">
        <v>537</v>
      </c>
      <c r="N79" s="163" t="s">
        <v>269</v>
      </c>
      <c r="O79" s="164" t="s">
        <v>53</v>
      </c>
      <c r="P79" s="165">
        <v>35</v>
      </c>
      <c r="Q79" s="166">
        <v>66</v>
      </c>
      <c r="R79" s="167">
        <v>-22.333328247070298</v>
      </c>
      <c r="S79" s="168">
        <v>5</v>
      </c>
      <c r="T79" s="169">
        <v>23</v>
      </c>
      <c r="U79" s="170">
        <v>38</v>
      </c>
      <c r="V79" s="171">
        <v>5</v>
      </c>
      <c r="W79" s="138">
        <v>9</v>
      </c>
      <c r="X79" s="144">
        <v>7</v>
      </c>
      <c r="Y79" s="172" t="s">
        <v>53</v>
      </c>
      <c r="Z79" s="157"/>
      <c r="AA79" s="157" t="s">
        <v>1035</v>
      </c>
      <c r="AB79" s="165"/>
      <c r="AC79" s="165"/>
      <c r="AD79" s="165"/>
      <c r="AE79" s="165" t="s">
        <v>53</v>
      </c>
      <c r="AF79" s="165" t="s">
        <v>53</v>
      </c>
      <c r="AG79" s="173" t="s">
        <v>53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5</v>
      </c>
      <c r="C80" s="156">
        <v>2</v>
      </c>
      <c r="D80" s="157">
        <v>1</v>
      </c>
      <c r="E80" s="158">
        <v>3</v>
      </c>
      <c r="F80" s="156">
        <v>5</v>
      </c>
      <c r="G80" s="156">
        <v>2</v>
      </c>
      <c r="H80" s="156">
        <v>1</v>
      </c>
      <c r="I80" s="159" t="s">
        <v>1036</v>
      </c>
      <c r="J80" s="160" t="s">
        <v>1037</v>
      </c>
      <c r="K80" s="161">
        <v>4</v>
      </c>
      <c r="L80" s="162" t="s">
        <v>420</v>
      </c>
      <c r="M80" s="157" t="s">
        <v>1038</v>
      </c>
      <c r="N80" s="163" t="s">
        <v>379</v>
      </c>
      <c r="O80" s="164">
        <v>41</v>
      </c>
      <c r="P80" s="165">
        <v>22</v>
      </c>
      <c r="Q80" s="166">
        <v>48</v>
      </c>
      <c r="R80" s="167">
        <v>-81.083328247070298</v>
      </c>
      <c r="S80" s="168">
        <v>6</v>
      </c>
      <c r="T80" s="169">
        <v>20</v>
      </c>
      <c r="U80" s="170">
        <v>44</v>
      </c>
      <c r="V80" s="171">
        <v>6</v>
      </c>
      <c r="W80" s="138">
        <v>4</v>
      </c>
      <c r="X80" s="144">
        <v>8</v>
      </c>
      <c r="Y80" s="172">
        <v>41</v>
      </c>
      <c r="Z80" s="157"/>
      <c r="AA80" s="157" t="s">
        <v>1039</v>
      </c>
      <c r="AB80" s="165" t="s">
        <v>53</v>
      </c>
      <c r="AC80" s="165" t="s">
        <v>53</v>
      </c>
      <c r="AD80" s="165" t="s">
        <v>53</v>
      </c>
      <c r="AE80" s="165">
        <v>45</v>
      </c>
      <c r="AF80" s="165">
        <v>45</v>
      </c>
      <c r="AG80" s="173">
        <v>45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8</v>
      </c>
      <c r="C81" s="156">
        <v>0</v>
      </c>
      <c r="D81" s="157">
        <v>2</v>
      </c>
      <c r="E81" s="158">
        <v>2</v>
      </c>
      <c r="F81" s="156">
        <v>7</v>
      </c>
      <c r="G81" s="156">
        <v>3</v>
      </c>
      <c r="H81" s="156">
        <v>1</v>
      </c>
      <c r="I81" s="159"/>
      <c r="J81" s="160" t="s">
        <v>1040</v>
      </c>
      <c r="K81" s="161">
        <v>3</v>
      </c>
      <c r="L81" s="162" t="s">
        <v>117</v>
      </c>
      <c r="M81" s="157" t="s">
        <v>68</v>
      </c>
      <c r="N81" s="163" t="s">
        <v>247</v>
      </c>
      <c r="O81" s="164" t="s">
        <v>53</v>
      </c>
      <c r="P81" s="165" t="s">
        <v>53</v>
      </c>
      <c r="Q81" s="166" t="s">
        <v>53</v>
      </c>
      <c r="R81" s="167"/>
      <c r="S81" s="168"/>
      <c r="T81" s="169">
        <v>30</v>
      </c>
      <c r="U81" s="170">
        <v>89</v>
      </c>
      <c r="V81" s="171">
        <v>7</v>
      </c>
      <c r="W81" s="138">
        <v>20</v>
      </c>
      <c r="X81" s="144">
        <v>5</v>
      </c>
      <c r="Y81" s="172" t="s">
        <v>53</v>
      </c>
      <c r="Z81" s="157"/>
      <c r="AA81" s="157" t="s">
        <v>1041</v>
      </c>
      <c r="AB81" s="165"/>
      <c r="AC81" s="165"/>
      <c r="AD81" s="165"/>
      <c r="AE81" s="165"/>
      <c r="AF81" s="165"/>
      <c r="AG81" s="173"/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501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502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503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188" t="s">
        <v>7</v>
      </c>
      <c r="X85" s="189"/>
      <c r="Y85" s="48"/>
      <c r="Z85" s="15"/>
      <c r="AA85" s="54" t="s">
        <v>8</v>
      </c>
      <c r="AB85" s="16"/>
      <c r="AC85" s="16"/>
      <c r="AD85" s="16"/>
      <c r="AE85" s="16"/>
      <c r="AF85" s="152"/>
      <c r="AG85" s="152"/>
      <c r="AH85" s="52" t="s">
        <v>9</v>
      </c>
      <c r="AI85" s="52"/>
      <c r="AJ85" s="52" t="s">
        <v>10</v>
      </c>
      <c r="AK85" s="53"/>
      <c r="AL85" s="153"/>
      <c r="AM85" s="95" t="s">
        <v>11</v>
      </c>
      <c r="AN85" s="95"/>
      <c r="AO85" s="95"/>
      <c r="AP85" s="94"/>
      <c r="AQ85" s="121"/>
      <c r="AR85" s="121"/>
      <c r="AS85" s="114"/>
      <c r="AT85" s="49" t="s">
        <v>12</v>
      </c>
      <c r="AU85" s="50"/>
      <c r="AV85" s="51" t="s">
        <v>13</v>
      </c>
      <c r="AW85" s="51"/>
      <c r="AX85" s="153"/>
      <c r="AY85" s="153"/>
      <c r="AZ85" s="51" t="s">
        <v>14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15</v>
      </c>
      <c r="C86" s="192" t="s">
        <v>16</v>
      </c>
      <c r="D86" s="193" t="s">
        <v>17</v>
      </c>
      <c r="E86" s="194" t="s">
        <v>18</v>
      </c>
      <c r="F86" s="192" t="s">
        <v>19</v>
      </c>
      <c r="G86" s="192" t="s">
        <v>20</v>
      </c>
      <c r="H86" s="195" t="s">
        <v>21</v>
      </c>
      <c r="I86" s="196" t="s">
        <v>22</v>
      </c>
      <c r="J86" s="193" t="s">
        <v>23</v>
      </c>
      <c r="K86" s="197" t="s">
        <v>24</v>
      </c>
      <c r="L86" s="196" t="s">
        <v>25</v>
      </c>
      <c r="M86" s="193" t="s">
        <v>26</v>
      </c>
      <c r="N86" s="194" t="s">
        <v>27</v>
      </c>
      <c r="O86" s="192" t="s">
        <v>28</v>
      </c>
      <c r="P86" s="193" t="s">
        <v>29</v>
      </c>
      <c r="Q86" s="194" t="s">
        <v>30</v>
      </c>
      <c r="R86" s="192" t="s">
        <v>31</v>
      </c>
      <c r="S86" s="194" t="s">
        <v>15</v>
      </c>
      <c r="T86" s="198" t="s">
        <v>23</v>
      </c>
      <c r="U86" s="199" t="s">
        <v>32</v>
      </c>
      <c r="V86" s="200" t="s">
        <v>15</v>
      </c>
      <c r="W86" s="129" t="s">
        <v>31</v>
      </c>
      <c r="X86" s="140" t="s">
        <v>15</v>
      </c>
      <c r="Y86" s="192" t="s">
        <v>33</v>
      </c>
      <c r="Z86" s="201" t="s">
        <v>34</v>
      </c>
      <c r="AA86" s="193" t="s">
        <v>35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36</v>
      </c>
      <c r="AH86" s="193" t="s">
        <v>37</v>
      </c>
      <c r="AI86" s="193" t="s">
        <v>38</v>
      </c>
      <c r="AJ86" s="193" t="s">
        <v>39</v>
      </c>
      <c r="AK86" s="202" t="s">
        <v>38</v>
      </c>
      <c r="AL86" s="203" t="s">
        <v>40</v>
      </c>
      <c r="AM86" s="203" t="s">
        <v>41</v>
      </c>
      <c r="AN86" s="203" t="s">
        <v>24</v>
      </c>
      <c r="AO86" s="203" t="s">
        <v>32</v>
      </c>
      <c r="AP86" s="204" t="s">
        <v>42</v>
      </c>
      <c r="AQ86" s="205"/>
      <c r="AR86" s="205"/>
      <c r="AS86" s="206"/>
      <c r="AT86" s="207" t="s">
        <v>23</v>
      </c>
      <c r="AU86" s="193" t="s">
        <v>43</v>
      </c>
      <c r="AV86" s="193" t="s">
        <v>44</v>
      </c>
      <c r="AW86" s="193" t="s">
        <v>45</v>
      </c>
      <c r="AX86" s="208" t="s">
        <v>46</v>
      </c>
      <c r="AY86" s="192" t="s">
        <v>43</v>
      </c>
      <c r="AZ86" s="193" t="s">
        <v>44</v>
      </c>
      <c r="BA86" s="193" t="s">
        <v>45</v>
      </c>
      <c r="BB86" s="194" t="s">
        <v>46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15</v>
      </c>
      <c r="D87" s="157">
        <v>9</v>
      </c>
      <c r="E87" s="158">
        <v>24</v>
      </c>
      <c r="F87" s="156">
        <v>5</v>
      </c>
      <c r="G87" s="156">
        <v>4</v>
      </c>
      <c r="H87" s="156">
        <v>0</v>
      </c>
      <c r="I87" s="159" t="s">
        <v>504</v>
      </c>
      <c r="J87" s="160" t="s">
        <v>505</v>
      </c>
      <c r="K87" s="161">
        <v>3</v>
      </c>
      <c r="L87" s="162" t="s">
        <v>267</v>
      </c>
      <c r="M87" s="157" t="s">
        <v>386</v>
      </c>
      <c r="N87" s="163" t="s">
        <v>506</v>
      </c>
      <c r="O87" s="164">
        <v>79</v>
      </c>
      <c r="P87" s="165">
        <v>79</v>
      </c>
      <c r="Q87" s="166">
        <v>93</v>
      </c>
      <c r="R87" s="167">
        <v>4.5</v>
      </c>
      <c r="S87" s="168">
        <v>2</v>
      </c>
      <c r="T87" s="169">
        <v>5</v>
      </c>
      <c r="U87" s="170">
        <v>100</v>
      </c>
      <c r="V87" s="171">
        <v>4</v>
      </c>
      <c r="W87" s="138">
        <v>71</v>
      </c>
      <c r="X87" s="144">
        <v>1</v>
      </c>
      <c r="Y87" s="172">
        <v>79</v>
      </c>
      <c r="Z87" s="157"/>
      <c r="AA87" s="157" t="s">
        <v>507</v>
      </c>
      <c r="AB87" s="165" t="s">
        <v>53</v>
      </c>
      <c r="AC87" s="165">
        <v>78</v>
      </c>
      <c r="AD87" s="165">
        <v>75</v>
      </c>
      <c r="AE87" s="165">
        <v>77</v>
      </c>
      <c r="AF87" s="165">
        <v>75</v>
      </c>
      <c r="AG87" s="173">
        <v>75</v>
      </c>
      <c r="AH87" s="174">
        <v>75</v>
      </c>
      <c r="AI87" s="175">
        <v>75</v>
      </c>
      <c r="AJ87" s="174">
        <v>75</v>
      </c>
      <c r="AK87" s="176">
        <v>75</v>
      </c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2</v>
      </c>
      <c r="C88" s="156">
        <v>10</v>
      </c>
      <c r="D88" s="157">
        <v>5</v>
      </c>
      <c r="E88" s="158">
        <v>15</v>
      </c>
      <c r="F88" s="156">
        <v>1</v>
      </c>
      <c r="G88" s="156">
        <v>5</v>
      </c>
      <c r="H88" s="156">
        <v>0</v>
      </c>
      <c r="I88" s="159" t="s">
        <v>508</v>
      </c>
      <c r="J88" s="160" t="s">
        <v>509</v>
      </c>
      <c r="K88" s="161">
        <v>3</v>
      </c>
      <c r="L88" s="162" t="s">
        <v>273</v>
      </c>
      <c r="M88" s="157" t="s">
        <v>421</v>
      </c>
      <c r="N88" s="163" t="s">
        <v>202</v>
      </c>
      <c r="O88" s="164">
        <v>82</v>
      </c>
      <c r="P88" s="165">
        <v>78</v>
      </c>
      <c r="Q88" s="166">
        <v>91</v>
      </c>
      <c r="R88" s="167">
        <v>4.5</v>
      </c>
      <c r="S88" s="168">
        <v>2</v>
      </c>
      <c r="T88" s="169">
        <v>6</v>
      </c>
      <c r="U88" s="170">
        <v>40</v>
      </c>
      <c r="V88" s="171">
        <v>5</v>
      </c>
      <c r="W88" s="138">
        <v>38</v>
      </c>
      <c r="X88" s="144">
        <v>2</v>
      </c>
      <c r="Y88" s="172">
        <v>82</v>
      </c>
      <c r="Z88" s="157"/>
      <c r="AA88" s="157" t="s">
        <v>510</v>
      </c>
      <c r="AB88" s="165"/>
      <c r="AC88" s="165" t="s">
        <v>53</v>
      </c>
      <c r="AD88" s="165" t="s">
        <v>53</v>
      </c>
      <c r="AE88" s="165" t="s">
        <v>53</v>
      </c>
      <c r="AF88" s="165">
        <v>78</v>
      </c>
      <c r="AG88" s="173">
        <v>77</v>
      </c>
      <c r="AH88" s="174">
        <v>77</v>
      </c>
      <c r="AI88" s="175">
        <v>77</v>
      </c>
      <c r="AJ88" s="174">
        <v>77</v>
      </c>
      <c r="AK88" s="176">
        <v>77</v>
      </c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3</v>
      </c>
      <c r="C89" s="156">
        <v>6</v>
      </c>
      <c r="D89" s="157">
        <v>7</v>
      </c>
      <c r="E89" s="158">
        <v>13</v>
      </c>
      <c r="F89" s="156">
        <v>6</v>
      </c>
      <c r="G89" s="156">
        <v>9</v>
      </c>
      <c r="H89" s="156">
        <v>1</v>
      </c>
      <c r="I89" s="159" t="s">
        <v>511</v>
      </c>
      <c r="J89" s="160" t="s">
        <v>512</v>
      </c>
      <c r="K89" s="161">
        <v>3</v>
      </c>
      <c r="L89" s="162" t="s">
        <v>267</v>
      </c>
      <c r="M89" s="157" t="s">
        <v>513</v>
      </c>
      <c r="N89" s="163" t="s">
        <v>100</v>
      </c>
      <c r="O89" s="164">
        <v>79</v>
      </c>
      <c r="P89" s="165">
        <v>65</v>
      </c>
      <c r="Q89" s="166">
        <v>89</v>
      </c>
      <c r="R89" s="167">
        <v>-13.5</v>
      </c>
      <c r="S89" s="168">
        <v>9</v>
      </c>
      <c r="T89" s="169">
        <v>16</v>
      </c>
      <c r="U89" s="170">
        <v>53</v>
      </c>
      <c r="V89" s="171">
        <v>6</v>
      </c>
      <c r="W89" s="138">
        <v>28</v>
      </c>
      <c r="X89" s="144">
        <v>4</v>
      </c>
      <c r="Y89" s="172">
        <v>79</v>
      </c>
      <c r="Z89" s="157"/>
      <c r="AA89" s="157" t="s">
        <v>514</v>
      </c>
      <c r="AB89" s="165" t="s">
        <v>53</v>
      </c>
      <c r="AC89" s="165">
        <v>79</v>
      </c>
      <c r="AD89" s="165">
        <v>80</v>
      </c>
      <c r="AE89" s="165">
        <v>79</v>
      </c>
      <c r="AF89" s="165">
        <v>77</v>
      </c>
      <c r="AG89" s="173">
        <v>78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4</v>
      </c>
      <c r="C90" s="156">
        <v>5</v>
      </c>
      <c r="D90" s="157">
        <v>7</v>
      </c>
      <c r="E90" s="158">
        <v>12</v>
      </c>
      <c r="F90" s="156">
        <v>9</v>
      </c>
      <c r="G90" s="156">
        <v>3</v>
      </c>
      <c r="H90" s="156">
        <v>1</v>
      </c>
      <c r="I90" s="159" t="s">
        <v>515</v>
      </c>
      <c r="J90" s="160" t="s">
        <v>516</v>
      </c>
      <c r="K90" s="161">
        <v>3</v>
      </c>
      <c r="L90" s="162" t="s">
        <v>302</v>
      </c>
      <c r="M90" s="157" t="s">
        <v>314</v>
      </c>
      <c r="N90" s="163" t="s">
        <v>517</v>
      </c>
      <c r="O90" s="164">
        <v>74</v>
      </c>
      <c r="P90" s="165">
        <v>86</v>
      </c>
      <c r="Q90" s="166">
        <v>88</v>
      </c>
      <c r="R90" s="167">
        <v>1.5</v>
      </c>
      <c r="S90" s="168">
        <v>6</v>
      </c>
      <c r="T90" s="169">
        <v>24</v>
      </c>
      <c r="U90" s="170">
        <v>67</v>
      </c>
      <c r="V90" s="171">
        <v>1</v>
      </c>
      <c r="W90" s="138">
        <v>27</v>
      </c>
      <c r="X90" s="144">
        <v>5</v>
      </c>
      <c r="Y90" s="172">
        <v>74</v>
      </c>
      <c r="Z90" s="157"/>
      <c r="AA90" s="157" t="s">
        <v>518</v>
      </c>
      <c r="AB90" s="165"/>
      <c r="AC90" s="165" t="s">
        <v>53</v>
      </c>
      <c r="AD90" s="165" t="s">
        <v>53</v>
      </c>
      <c r="AE90" s="165" t="s">
        <v>53</v>
      </c>
      <c r="AF90" s="165">
        <v>79</v>
      </c>
      <c r="AG90" s="173">
        <v>76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5</v>
      </c>
      <c r="C91" s="156">
        <v>6</v>
      </c>
      <c r="D91" s="157">
        <v>3</v>
      </c>
      <c r="E91" s="158">
        <v>9</v>
      </c>
      <c r="F91" s="156">
        <v>3</v>
      </c>
      <c r="G91" s="156">
        <v>8</v>
      </c>
      <c r="H91" s="156">
        <v>1</v>
      </c>
      <c r="I91" s="159" t="s">
        <v>519</v>
      </c>
      <c r="J91" s="160" t="s">
        <v>520</v>
      </c>
      <c r="K91" s="161">
        <v>3</v>
      </c>
      <c r="L91" s="162" t="s">
        <v>284</v>
      </c>
      <c r="M91" s="157" t="s">
        <v>521</v>
      </c>
      <c r="N91" s="163" t="s">
        <v>522</v>
      </c>
      <c r="O91" s="164">
        <v>80</v>
      </c>
      <c r="P91" s="165" t="s">
        <v>53</v>
      </c>
      <c r="Q91" s="166">
        <v>93</v>
      </c>
      <c r="R91" s="167">
        <v>6</v>
      </c>
      <c r="S91" s="168">
        <v>1</v>
      </c>
      <c r="T91" s="169">
        <v>13</v>
      </c>
      <c r="U91" s="170">
        <v>75</v>
      </c>
      <c r="V91" s="171">
        <v>7</v>
      </c>
      <c r="W91" s="138">
        <v>36</v>
      </c>
      <c r="X91" s="144">
        <v>3</v>
      </c>
      <c r="Y91" s="172">
        <v>80</v>
      </c>
      <c r="Z91" s="157"/>
      <c r="AA91" s="157" t="s">
        <v>523</v>
      </c>
      <c r="AB91" s="165"/>
      <c r="AC91" s="165"/>
      <c r="AD91" s="165" t="s">
        <v>53</v>
      </c>
      <c r="AE91" s="165" t="s">
        <v>53</v>
      </c>
      <c r="AF91" s="165" t="s">
        <v>53</v>
      </c>
      <c r="AG91" s="173" t="s">
        <v>53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6</v>
      </c>
      <c r="C92" s="156">
        <v>4</v>
      </c>
      <c r="D92" s="157">
        <v>4</v>
      </c>
      <c r="E92" s="158">
        <v>8</v>
      </c>
      <c r="F92" s="156">
        <v>7</v>
      </c>
      <c r="G92" s="156">
        <v>2</v>
      </c>
      <c r="H92" s="156">
        <v>1</v>
      </c>
      <c r="I92" s="159" t="s">
        <v>524</v>
      </c>
      <c r="J92" s="160" t="s">
        <v>525</v>
      </c>
      <c r="K92" s="161">
        <v>3</v>
      </c>
      <c r="L92" s="162" t="s">
        <v>377</v>
      </c>
      <c r="M92" s="157" t="s">
        <v>526</v>
      </c>
      <c r="N92" s="163" t="s">
        <v>527</v>
      </c>
      <c r="O92" s="164">
        <v>76</v>
      </c>
      <c r="P92" s="165">
        <v>86</v>
      </c>
      <c r="Q92" s="166">
        <v>89</v>
      </c>
      <c r="R92" s="167">
        <v>4.5</v>
      </c>
      <c r="S92" s="168">
        <v>2</v>
      </c>
      <c r="T92" s="169">
        <v>26</v>
      </c>
      <c r="U92" s="170">
        <v>47</v>
      </c>
      <c r="V92" s="171">
        <v>1</v>
      </c>
      <c r="W92" s="138">
        <v>21</v>
      </c>
      <c r="X92" s="144">
        <v>7</v>
      </c>
      <c r="Y92" s="172">
        <v>76</v>
      </c>
      <c r="Z92" s="157"/>
      <c r="AA92" s="157" t="s">
        <v>528</v>
      </c>
      <c r="AB92" s="165" t="s">
        <v>53</v>
      </c>
      <c r="AC92" s="165" t="s">
        <v>53</v>
      </c>
      <c r="AD92" s="165" t="s">
        <v>53</v>
      </c>
      <c r="AE92" s="165" t="s">
        <v>53</v>
      </c>
      <c r="AF92" s="165">
        <v>80</v>
      </c>
      <c r="AG92" s="173">
        <v>78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3</v>
      </c>
      <c r="D93" s="157">
        <v>3</v>
      </c>
      <c r="E93" s="158">
        <v>6</v>
      </c>
      <c r="F93" s="156">
        <v>2</v>
      </c>
      <c r="G93" s="156">
        <v>6</v>
      </c>
      <c r="H93" s="156">
        <v>0</v>
      </c>
      <c r="I93" s="159" t="s">
        <v>529</v>
      </c>
      <c r="J93" s="160" t="s">
        <v>530</v>
      </c>
      <c r="K93" s="161">
        <v>3</v>
      </c>
      <c r="L93" s="162" t="s">
        <v>259</v>
      </c>
      <c r="M93" s="157" t="s">
        <v>285</v>
      </c>
      <c r="N93" s="163" t="s">
        <v>275</v>
      </c>
      <c r="O93" s="164">
        <v>81</v>
      </c>
      <c r="P93" s="165">
        <v>83</v>
      </c>
      <c r="Q93" s="166">
        <v>85</v>
      </c>
      <c r="R93" s="167">
        <v>2.5</v>
      </c>
      <c r="S93" s="168">
        <v>5</v>
      </c>
      <c r="T93" s="169">
        <v>10</v>
      </c>
      <c r="U93" s="170">
        <v>78</v>
      </c>
      <c r="V93" s="171">
        <v>3</v>
      </c>
      <c r="W93" s="138">
        <v>22</v>
      </c>
      <c r="X93" s="144">
        <v>6</v>
      </c>
      <c r="Y93" s="172">
        <v>81</v>
      </c>
      <c r="Z93" s="157"/>
      <c r="AA93" s="157" t="s">
        <v>531</v>
      </c>
      <c r="AB93" s="165"/>
      <c r="AC93" s="165" t="s">
        <v>53</v>
      </c>
      <c r="AD93" s="165" t="s">
        <v>53</v>
      </c>
      <c r="AE93" s="165" t="s">
        <v>53</v>
      </c>
      <c r="AF93" s="165" t="s">
        <v>53</v>
      </c>
      <c r="AG93" s="173" t="s">
        <v>53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8</v>
      </c>
      <c r="C94" s="156">
        <v>3</v>
      </c>
      <c r="D94" s="157">
        <v>2</v>
      </c>
      <c r="E94" s="158">
        <v>5</v>
      </c>
      <c r="F94" s="156">
        <v>4</v>
      </c>
      <c r="G94" s="156">
        <v>7</v>
      </c>
      <c r="H94" s="156">
        <v>1</v>
      </c>
      <c r="I94" s="159" t="s">
        <v>532</v>
      </c>
      <c r="J94" s="160" t="s">
        <v>533</v>
      </c>
      <c r="K94" s="161">
        <v>3</v>
      </c>
      <c r="L94" s="162" t="s">
        <v>284</v>
      </c>
      <c r="M94" s="157" t="s">
        <v>196</v>
      </c>
      <c r="N94" s="163" t="s">
        <v>135</v>
      </c>
      <c r="O94" s="164">
        <v>80</v>
      </c>
      <c r="P94" s="165" t="s">
        <v>53</v>
      </c>
      <c r="Q94" s="166">
        <v>88</v>
      </c>
      <c r="R94" s="167">
        <v>1</v>
      </c>
      <c r="S94" s="168">
        <v>7</v>
      </c>
      <c r="T94" s="169">
        <v>16</v>
      </c>
      <c r="U94" s="170"/>
      <c r="V94" s="171">
        <v>7</v>
      </c>
      <c r="W94" s="138">
        <v>2</v>
      </c>
      <c r="X94" s="144">
        <v>8</v>
      </c>
      <c r="Y94" s="172">
        <v>80</v>
      </c>
      <c r="Z94" s="157"/>
      <c r="AA94" s="157" t="s">
        <v>534</v>
      </c>
      <c r="AB94" s="165" t="s">
        <v>53</v>
      </c>
      <c r="AC94" s="165" t="s">
        <v>53</v>
      </c>
      <c r="AD94" s="165" t="s">
        <v>53</v>
      </c>
      <c r="AE94" s="165" t="s">
        <v>53</v>
      </c>
      <c r="AF94" s="165">
        <v>86</v>
      </c>
      <c r="AG94" s="173">
        <v>84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9</v>
      </c>
      <c r="C95" s="156">
        <v>0</v>
      </c>
      <c r="D95" s="157">
        <v>3</v>
      </c>
      <c r="E95" s="158">
        <v>3</v>
      </c>
      <c r="F95" s="156">
        <v>8</v>
      </c>
      <c r="G95" s="156">
        <v>1</v>
      </c>
      <c r="H95" s="156">
        <v>1</v>
      </c>
      <c r="I95" s="159" t="s">
        <v>535</v>
      </c>
      <c r="J95" s="160" t="s">
        <v>536</v>
      </c>
      <c r="K95" s="161">
        <v>3</v>
      </c>
      <c r="L95" s="162" t="s">
        <v>341</v>
      </c>
      <c r="M95" s="157" t="s">
        <v>537</v>
      </c>
      <c r="N95" s="163" t="s">
        <v>538</v>
      </c>
      <c r="O95" s="164">
        <v>75</v>
      </c>
      <c r="P95" s="165" t="s">
        <v>53</v>
      </c>
      <c r="Q95" s="166">
        <v>81</v>
      </c>
      <c r="R95" s="167">
        <v>-11</v>
      </c>
      <c r="S95" s="168">
        <v>8</v>
      </c>
      <c r="T95" s="169">
        <v>21</v>
      </c>
      <c r="U95" s="170">
        <v>38</v>
      </c>
      <c r="V95" s="171">
        <v>7</v>
      </c>
      <c r="W95" s="138">
        <v>0</v>
      </c>
      <c r="X95" s="144">
        <v>9</v>
      </c>
      <c r="Y95" s="172">
        <v>75</v>
      </c>
      <c r="Z95" s="157"/>
      <c r="AA95" s="157" t="s">
        <v>539</v>
      </c>
      <c r="AB95" s="165"/>
      <c r="AC95" s="165"/>
      <c r="AD95" s="165" t="s">
        <v>53</v>
      </c>
      <c r="AE95" s="165" t="s">
        <v>53</v>
      </c>
      <c r="AF95" s="165" t="s">
        <v>53</v>
      </c>
      <c r="AG95" s="173" t="s">
        <v>53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x14ac:dyDescent="0.25">
      <c r="A96" s="145"/>
      <c r="B96" s="145"/>
      <c r="C96" s="145"/>
      <c r="D96" s="145"/>
      <c r="E96" s="43"/>
      <c r="F96" s="145"/>
      <c r="G96" s="145"/>
      <c r="H96" s="146"/>
      <c r="I96" s="147"/>
      <c r="J96" s="145"/>
      <c r="K96" s="148"/>
      <c r="L96" s="149"/>
      <c r="M96" s="145"/>
      <c r="N96" s="145"/>
      <c r="O96" s="150"/>
      <c r="P96" s="150"/>
      <c r="Q96" s="150"/>
      <c r="R96" s="145"/>
      <c r="S96" s="145"/>
      <c r="T96" s="145"/>
      <c r="U96" s="145"/>
      <c r="V96" s="145"/>
      <c r="W96" s="186"/>
      <c r="X96" s="186"/>
      <c r="Y96" s="145"/>
      <c r="Z96" s="145"/>
      <c r="AA96" s="145"/>
      <c r="AB96" s="150"/>
      <c r="AC96" s="150"/>
      <c r="AD96" s="150"/>
      <c r="AE96" s="150"/>
      <c r="AF96" s="150"/>
      <c r="AG96" s="150"/>
      <c r="AH96" s="150"/>
      <c r="AI96" s="150"/>
      <c r="AJ96" s="150"/>
      <c r="AK96" s="145"/>
      <c r="AL96" s="145"/>
      <c r="AM96" s="145"/>
      <c r="AN96" s="145"/>
      <c r="AO96" s="145"/>
      <c r="AP96" s="145"/>
      <c r="AQ96" s="151"/>
      <c r="AR96" s="151"/>
      <c r="AS96" s="147"/>
      <c r="AT96" s="145"/>
      <c r="AU96" s="150"/>
      <c r="AV96" s="150"/>
      <c r="AW96" s="150"/>
      <c r="AX96" s="145"/>
      <c r="AY96" s="145"/>
      <c r="AZ96" s="150"/>
      <c r="BA96" s="150"/>
      <c r="BB96" s="145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6" t="s">
        <v>737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7" t="s">
        <v>738</v>
      </c>
      <c r="C98" s="15"/>
      <c r="D98" s="15"/>
      <c r="E98" s="80"/>
      <c r="F98" s="15"/>
      <c r="G98" s="15"/>
      <c r="H98" s="146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ht="18" customHeight="1" x14ac:dyDescent="0.25">
      <c r="A99" s="15" t="b">
        <f>ISNUMBER(FIND("wh-", AQ7))</f>
        <v>1</v>
      </c>
      <c r="B99" s="88" t="s">
        <v>739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188" t="s">
        <v>7</v>
      </c>
      <c r="X99" s="189"/>
      <c r="Y99" s="48"/>
      <c r="Z99" s="15"/>
      <c r="AA99" s="54" t="s">
        <v>8</v>
      </c>
      <c r="AB99" s="16"/>
      <c r="AC99" s="16"/>
      <c r="AD99" s="16"/>
      <c r="AE99" s="16"/>
      <c r="AF99" s="152"/>
      <c r="AG99" s="152"/>
      <c r="AH99" s="52" t="s">
        <v>9</v>
      </c>
      <c r="AI99" s="52"/>
      <c r="AJ99" s="52" t="s">
        <v>10</v>
      </c>
      <c r="AK99" s="53"/>
      <c r="AL99" s="153"/>
      <c r="AM99" s="95" t="s">
        <v>11</v>
      </c>
      <c r="AN99" s="95"/>
      <c r="AO99" s="95"/>
      <c r="AP99" s="94"/>
      <c r="AQ99" s="121"/>
      <c r="AR99" s="121"/>
      <c r="AS99" s="114"/>
      <c r="AT99" s="49" t="s">
        <v>12</v>
      </c>
      <c r="AU99" s="50"/>
      <c r="AV99" s="51" t="s">
        <v>13</v>
      </c>
      <c r="AW99" s="51"/>
      <c r="AX99" s="153"/>
      <c r="AY99" s="153"/>
      <c r="AZ99" s="51" t="s">
        <v>14</v>
      </c>
      <c r="BA99" s="51"/>
      <c r="BB99" s="57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90"/>
      <c r="B100" s="191" t="s">
        <v>15</v>
      </c>
      <c r="C100" s="192" t="s">
        <v>16</v>
      </c>
      <c r="D100" s="193" t="s">
        <v>17</v>
      </c>
      <c r="E100" s="194" t="s">
        <v>18</v>
      </c>
      <c r="F100" s="192" t="s">
        <v>19</v>
      </c>
      <c r="G100" s="192" t="s">
        <v>20</v>
      </c>
      <c r="H100" s="195" t="s">
        <v>21</v>
      </c>
      <c r="I100" s="196" t="s">
        <v>22</v>
      </c>
      <c r="J100" s="193" t="s">
        <v>23</v>
      </c>
      <c r="K100" s="197" t="s">
        <v>24</v>
      </c>
      <c r="L100" s="196" t="s">
        <v>25</v>
      </c>
      <c r="M100" s="193" t="s">
        <v>26</v>
      </c>
      <c r="N100" s="194" t="s">
        <v>27</v>
      </c>
      <c r="O100" s="192" t="s">
        <v>28</v>
      </c>
      <c r="P100" s="193" t="s">
        <v>29</v>
      </c>
      <c r="Q100" s="194" t="s">
        <v>30</v>
      </c>
      <c r="R100" s="192" t="s">
        <v>31</v>
      </c>
      <c r="S100" s="194" t="s">
        <v>15</v>
      </c>
      <c r="T100" s="198" t="s">
        <v>23</v>
      </c>
      <c r="U100" s="199" t="s">
        <v>32</v>
      </c>
      <c r="V100" s="200" t="s">
        <v>15</v>
      </c>
      <c r="W100" s="129" t="s">
        <v>31</v>
      </c>
      <c r="X100" s="140" t="s">
        <v>15</v>
      </c>
      <c r="Y100" s="192" t="s">
        <v>33</v>
      </c>
      <c r="Z100" s="201" t="s">
        <v>34</v>
      </c>
      <c r="AA100" s="193" t="s">
        <v>35</v>
      </c>
      <c r="AB100" s="193">
        <v>1</v>
      </c>
      <c r="AC100" s="193">
        <v>2</v>
      </c>
      <c r="AD100" s="193">
        <v>3</v>
      </c>
      <c r="AE100" s="193">
        <v>4</v>
      </c>
      <c r="AF100" s="193">
        <v>5</v>
      </c>
      <c r="AG100" s="193" t="s">
        <v>36</v>
      </c>
      <c r="AH100" s="193" t="s">
        <v>37</v>
      </c>
      <c r="AI100" s="193" t="s">
        <v>38</v>
      </c>
      <c r="AJ100" s="193" t="s">
        <v>39</v>
      </c>
      <c r="AK100" s="202" t="s">
        <v>38</v>
      </c>
      <c r="AL100" s="203" t="s">
        <v>40</v>
      </c>
      <c r="AM100" s="203" t="s">
        <v>41</v>
      </c>
      <c r="AN100" s="203" t="s">
        <v>24</v>
      </c>
      <c r="AO100" s="203" t="s">
        <v>32</v>
      </c>
      <c r="AP100" s="204" t="s">
        <v>42</v>
      </c>
      <c r="AQ100" s="205"/>
      <c r="AR100" s="205"/>
      <c r="AS100" s="206"/>
      <c r="AT100" s="207" t="s">
        <v>23</v>
      </c>
      <c r="AU100" s="193" t="s">
        <v>43</v>
      </c>
      <c r="AV100" s="193" t="s">
        <v>44</v>
      </c>
      <c r="AW100" s="193" t="s">
        <v>45</v>
      </c>
      <c r="AX100" s="208" t="s">
        <v>46</v>
      </c>
      <c r="AY100" s="192" t="s">
        <v>43</v>
      </c>
      <c r="AZ100" s="193" t="s">
        <v>44</v>
      </c>
      <c r="BA100" s="193" t="s">
        <v>45</v>
      </c>
      <c r="BB100" s="194" t="s">
        <v>46</v>
      </c>
      <c r="BC100" s="217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</row>
    <row r="101" spans="1:77" ht="12" customHeight="1" x14ac:dyDescent="0.25">
      <c r="A101" s="154">
        <v>1</v>
      </c>
      <c r="B101" s="155">
        <v>1</v>
      </c>
      <c r="C101" s="156">
        <v>13</v>
      </c>
      <c r="D101" s="157">
        <v>9</v>
      </c>
      <c r="E101" s="158">
        <v>22</v>
      </c>
      <c r="F101" s="156">
        <v>7</v>
      </c>
      <c r="G101" s="156"/>
      <c r="H101" s="156">
        <v>0</v>
      </c>
      <c r="I101" s="159" t="s">
        <v>740</v>
      </c>
      <c r="J101" s="160" t="s">
        <v>741</v>
      </c>
      <c r="K101" s="161">
        <v>8</v>
      </c>
      <c r="L101" s="162" t="s">
        <v>742</v>
      </c>
      <c r="M101" s="157" t="s">
        <v>743</v>
      </c>
      <c r="N101" s="163" t="s">
        <v>744</v>
      </c>
      <c r="O101" s="164">
        <v>91</v>
      </c>
      <c r="P101" s="165">
        <v>96</v>
      </c>
      <c r="Q101" s="166">
        <v>120</v>
      </c>
      <c r="R101" s="167">
        <v>7.25</v>
      </c>
      <c r="S101" s="168">
        <v>6</v>
      </c>
      <c r="T101" s="169">
        <v>12</v>
      </c>
      <c r="U101" s="170">
        <v>100</v>
      </c>
      <c r="V101" s="171">
        <v>6</v>
      </c>
      <c r="W101" s="138">
        <v>49</v>
      </c>
      <c r="X101" s="144">
        <v>2</v>
      </c>
      <c r="Y101" s="172">
        <v>91</v>
      </c>
      <c r="Z101" s="157"/>
      <c r="AA101" s="157" t="s">
        <v>745</v>
      </c>
      <c r="AB101" s="165">
        <v>98</v>
      </c>
      <c r="AC101" s="165">
        <v>93</v>
      </c>
      <c r="AD101" s="165">
        <v>93</v>
      </c>
      <c r="AE101" s="165">
        <v>88</v>
      </c>
      <c r="AF101" s="165">
        <v>88</v>
      </c>
      <c r="AG101" s="173">
        <v>84</v>
      </c>
      <c r="AH101" s="174">
        <v>84</v>
      </c>
      <c r="AI101" s="175">
        <v>84</v>
      </c>
      <c r="AJ101" s="174">
        <v>84</v>
      </c>
      <c r="AK101" s="176">
        <v>84</v>
      </c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2</v>
      </c>
      <c r="C102" s="156">
        <v>9</v>
      </c>
      <c r="D102" s="157">
        <v>8</v>
      </c>
      <c r="E102" s="158">
        <v>17</v>
      </c>
      <c r="F102" s="156">
        <v>3</v>
      </c>
      <c r="G102" s="156"/>
      <c r="H102" s="156">
        <v>0</v>
      </c>
      <c r="I102" s="159" t="s">
        <v>746</v>
      </c>
      <c r="J102" s="160" t="s">
        <v>747</v>
      </c>
      <c r="K102" s="161">
        <v>9</v>
      </c>
      <c r="L102" s="162" t="s">
        <v>748</v>
      </c>
      <c r="M102" s="157" t="s">
        <v>687</v>
      </c>
      <c r="N102" s="163" t="s">
        <v>688</v>
      </c>
      <c r="O102" s="164">
        <v>106</v>
      </c>
      <c r="P102" s="165">
        <v>99</v>
      </c>
      <c r="Q102" s="166">
        <v>114</v>
      </c>
      <c r="R102" s="167">
        <v>19.25</v>
      </c>
      <c r="S102" s="168">
        <v>3</v>
      </c>
      <c r="T102" s="169">
        <v>7</v>
      </c>
      <c r="U102" s="170">
        <v>47</v>
      </c>
      <c r="V102" s="171">
        <v>4</v>
      </c>
      <c r="W102" s="138">
        <v>54</v>
      </c>
      <c r="X102" s="144">
        <v>1</v>
      </c>
      <c r="Y102" s="172">
        <v>106</v>
      </c>
      <c r="Z102" s="157"/>
      <c r="AA102" s="157" t="s">
        <v>749</v>
      </c>
      <c r="AB102" s="165">
        <v>100</v>
      </c>
      <c r="AC102" s="165">
        <v>94</v>
      </c>
      <c r="AD102" s="165">
        <v>96</v>
      </c>
      <c r="AE102" s="165">
        <v>96</v>
      </c>
      <c r="AF102" s="165">
        <v>98</v>
      </c>
      <c r="AG102" s="173">
        <v>107</v>
      </c>
      <c r="AH102" s="174">
        <v>98</v>
      </c>
      <c r="AI102" s="175">
        <v>98</v>
      </c>
      <c r="AJ102" s="174">
        <v>98</v>
      </c>
      <c r="AK102" s="176">
        <v>98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3</v>
      </c>
      <c r="C103" s="156">
        <v>11</v>
      </c>
      <c r="D103" s="157">
        <v>5</v>
      </c>
      <c r="E103" s="158">
        <v>16</v>
      </c>
      <c r="F103" s="156">
        <v>5</v>
      </c>
      <c r="G103" s="156"/>
      <c r="H103" s="156">
        <v>0</v>
      </c>
      <c r="I103" s="159" t="s">
        <v>750</v>
      </c>
      <c r="J103" s="160" t="s">
        <v>751</v>
      </c>
      <c r="K103" s="161">
        <v>7</v>
      </c>
      <c r="L103" s="162" t="s">
        <v>752</v>
      </c>
      <c r="M103" s="157" t="s">
        <v>753</v>
      </c>
      <c r="N103" s="163" t="s">
        <v>754</v>
      </c>
      <c r="O103" s="164">
        <v>93</v>
      </c>
      <c r="P103" s="165">
        <v>102</v>
      </c>
      <c r="Q103" s="166">
        <v>120</v>
      </c>
      <c r="R103" s="167">
        <v>15.25</v>
      </c>
      <c r="S103" s="168">
        <v>4</v>
      </c>
      <c r="T103" s="169">
        <v>11</v>
      </c>
      <c r="U103" s="170">
        <v>13</v>
      </c>
      <c r="V103" s="171">
        <v>3</v>
      </c>
      <c r="W103" s="138">
        <v>31</v>
      </c>
      <c r="X103" s="144">
        <v>4</v>
      </c>
      <c r="Y103" s="172">
        <v>93</v>
      </c>
      <c r="Z103" s="157"/>
      <c r="AA103" s="157" t="s">
        <v>755</v>
      </c>
      <c r="AB103" s="165">
        <v>98</v>
      </c>
      <c r="AC103" s="165">
        <v>96</v>
      </c>
      <c r="AD103" s="165">
        <v>96</v>
      </c>
      <c r="AE103" s="165">
        <v>93</v>
      </c>
      <c r="AF103" s="165">
        <v>90</v>
      </c>
      <c r="AG103" s="173">
        <v>88</v>
      </c>
      <c r="AH103" s="174">
        <v>88</v>
      </c>
      <c r="AI103" s="175">
        <v>84</v>
      </c>
      <c r="AJ103" s="174">
        <v>88</v>
      </c>
      <c r="AK103" s="176">
        <v>88</v>
      </c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4</v>
      </c>
      <c r="C104" s="156">
        <v>6</v>
      </c>
      <c r="D104" s="157">
        <v>6</v>
      </c>
      <c r="E104" s="158">
        <v>12</v>
      </c>
      <c r="F104" s="156">
        <v>2</v>
      </c>
      <c r="G104" s="156"/>
      <c r="H104" s="156">
        <v>0</v>
      </c>
      <c r="I104" s="159" t="s">
        <v>756</v>
      </c>
      <c r="J104" s="160" t="s">
        <v>757</v>
      </c>
      <c r="K104" s="161">
        <v>7</v>
      </c>
      <c r="L104" s="162" t="s">
        <v>748</v>
      </c>
      <c r="M104" s="157" t="s">
        <v>758</v>
      </c>
      <c r="N104" s="163" t="s">
        <v>759</v>
      </c>
      <c r="O104" s="164">
        <v>106</v>
      </c>
      <c r="P104" s="165">
        <v>99</v>
      </c>
      <c r="Q104" s="166">
        <v>116</v>
      </c>
      <c r="R104" s="167">
        <v>21.25</v>
      </c>
      <c r="S104" s="168">
        <v>1</v>
      </c>
      <c r="T104" s="169">
        <v>12</v>
      </c>
      <c r="U104" s="170">
        <v>29</v>
      </c>
      <c r="V104" s="171">
        <v>4</v>
      </c>
      <c r="W104" s="138">
        <v>47</v>
      </c>
      <c r="X104" s="144">
        <v>3</v>
      </c>
      <c r="Y104" s="172">
        <v>106</v>
      </c>
      <c r="Z104" s="157"/>
      <c r="AA104" s="157" t="s">
        <v>760</v>
      </c>
      <c r="AB104" s="165">
        <v>108</v>
      </c>
      <c r="AC104" s="165">
        <v>106</v>
      </c>
      <c r="AD104" s="165">
        <v>109</v>
      </c>
      <c r="AE104" s="165">
        <v>106</v>
      </c>
      <c r="AF104" s="165">
        <v>108</v>
      </c>
      <c r="AG104" s="173">
        <v>107</v>
      </c>
      <c r="AH104" s="174">
        <v>106</v>
      </c>
      <c r="AI104" s="175">
        <v>100</v>
      </c>
      <c r="AJ104" s="174">
        <v>106</v>
      </c>
      <c r="AK104" s="176">
        <v>100</v>
      </c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5</v>
      </c>
      <c r="C105" s="156">
        <v>6</v>
      </c>
      <c r="D105" s="157">
        <v>3</v>
      </c>
      <c r="E105" s="158">
        <v>9</v>
      </c>
      <c r="F105" s="156">
        <v>8</v>
      </c>
      <c r="G105" s="156"/>
      <c r="H105" s="156">
        <v>0</v>
      </c>
      <c r="I105" s="159" t="s">
        <v>761</v>
      </c>
      <c r="J105" s="160" t="s">
        <v>762</v>
      </c>
      <c r="K105" s="161">
        <v>7</v>
      </c>
      <c r="L105" s="162" t="s">
        <v>763</v>
      </c>
      <c r="M105" s="157" t="s">
        <v>764</v>
      </c>
      <c r="N105" s="163" t="s">
        <v>765</v>
      </c>
      <c r="O105" s="164">
        <v>83</v>
      </c>
      <c r="P105" s="165">
        <v>57</v>
      </c>
      <c r="Q105" s="166">
        <v>110</v>
      </c>
      <c r="R105" s="167">
        <v>-49.75</v>
      </c>
      <c r="S105" s="168">
        <v>8</v>
      </c>
      <c r="T105" s="169">
        <v>17</v>
      </c>
      <c r="U105" s="170">
        <v>50</v>
      </c>
      <c r="V105" s="171">
        <v>7</v>
      </c>
      <c r="W105" s="138">
        <v>14</v>
      </c>
      <c r="X105" s="144">
        <v>6</v>
      </c>
      <c r="Y105" s="172">
        <v>83</v>
      </c>
      <c r="Z105" s="157"/>
      <c r="AA105" s="157" t="s">
        <v>766</v>
      </c>
      <c r="AB105" s="165" t="s">
        <v>53</v>
      </c>
      <c r="AC105" s="165" t="s">
        <v>53</v>
      </c>
      <c r="AD105" s="165">
        <v>98</v>
      </c>
      <c r="AE105" s="165">
        <v>93</v>
      </c>
      <c r="AF105" s="165">
        <v>86</v>
      </c>
      <c r="AG105" s="173">
        <v>83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6</v>
      </c>
      <c r="C106" s="156">
        <v>4</v>
      </c>
      <c r="D106" s="157">
        <v>4</v>
      </c>
      <c r="E106" s="158">
        <v>8</v>
      </c>
      <c r="F106" s="156">
        <v>4</v>
      </c>
      <c r="G106" s="156"/>
      <c r="H106" s="156">
        <v>0</v>
      </c>
      <c r="I106" s="159" t="s">
        <v>767</v>
      </c>
      <c r="J106" s="160" t="s">
        <v>768</v>
      </c>
      <c r="K106" s="161">
        <v>9</v>
      </c>
      <c r="L106" s="162" t="s">
        <v>769</v>
      </c>
      <c r="M106" s="157" t="s">
        <v>770</v>
      </c>
      <c r="N106" s="163" t="s">
        <v>771</v>
      </c>
      <c r="O106" s="164">
        <v>95</v>
      </c>
      <c r="P106" s="165">
        <v>107</v>
      </c>
      <c r="Q106" s="166">
        <v>118</v>
      </c>
      <c r="R106" s="167">
        <v>20.25</v>
      </c>
      <c r="S106" s="168">
        <v>2</v>
      </c>
      <c r="T106" s="169">
        <v>19</v>
      </c>
      <c r="U106" s="170"/>
      <c r="V106" s="171">
        <v>1</v>
      </c>
      <c r="W106" s="138">
        <v>21</v>
      </c>
      <c r="X106" s="144">
        <v>5</v>
      </c>
      <c r="Y106" s="172">
        <v>95</v>
      </c>
      <c r="Z106" s="157">
        <v>-5</v>
      </c>
      <c r="AA106" s="157" t="s">
        <v>772</v>
      </c>
      <c r="AB106" s="165">
        <v>112</v>
      </c>
      <c r="AC106" s="165">
        <v>110</v>
      </c>
      <c r="AD106" s="165">
        <v>106</v>
      </c>
      <c r="AE106" s="165">
        <v>102</v>
      </c>
      <c r="AF106" s="165">
        <v>97</v>
      </c>
      <c r="AG106" s="173">
        <v>95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7</v>
      </c>
      <c r="C107" s="156">
        <v>2</v>
      </c>
      <c r="D107" s="157">
        <v>3</v>
      </c>
      <c r="E107" s="158">
        <v>5</v>
      </c>
      <c r="F107" s="156">
        <v>6</v>
      </c>
      <c r="G107" s="156"/>
      <c r="H107" s="156">
        <v>0</v>
      </c>
      <c r="I107" s="159" t="s">
        <v>773</v>
      </c>
      <c r="J107" s="160" t="s">
        <v>774</v>
      </c>
      <c r="K107" s="161">
        <v>8</v>
      </c>
      <c r="L107" s="162" t="s">
        <v>742</v>
      </c>
      <c r="M107" s="157" t="s">
        <v>775</v>
      </c>
      <c r="N107" s="163" t="s">
        <v>776</v>
      </c>
      <c r="O107" s="164">
        <v>91</v>
      </c>
      <c r="P107" s="165">
        <v>105</v>
      </c>
      <c r="Q107" s="166">
        <v>114</v>
      </c>
      <c r="R107" s="167">
        <v>10.25</v>
      </c>
      <c r="S107" s="168">
        <v>5</v>
      </c>
      <c r="T107" s="169">
        <v>16</v>
      </c>
      <c r="U107" s="170"/>
      <c r="V107" s="171">
        <v>2</v>
      </c>
      <c r="W107" s="138">
        <v>4</v>
      </c>
      <c r="X107" s="144">
        <v>8</v>
      </c>
      <c r="Y107" s="172">
        <v>91</v>
      </c>
      <c r="Z107" s="157"/>
      <c r="AA107" s="157" t="s">
        <v>777</v>
      </c>
      <c r="AB107" s="165" t="s">
        <v>53</v>
      </c>
      <c r="AC107" s="165" t="s">
        <v>53</v>
      </c>
      <c r="AD107" s="165">
        <v>97</v>
      </c>
      <c r="AE107" s="165">
        <v>93</v>
      </c>
      <c r="AF107" s="165">
        <v>94</v>
      </c>
      <c r="AG107" s="173">
        <v>93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8</v>
      </c>
      <c r="C108" s="156">
        <v>2</v>
      </c>
      <c r="D108" s="157">
        <v>2</v>
      </c>
      <c r="E108" s="158">
        <v>4</v>
      </c>
      <c r="F108" s="156">
        <v>1</v>
      </c>
      <c r="G108" s="156"/>
      <c r="H108" s="156">
        <v>0</v>
      </c>
      <c r="I108" s="159" t="s">
        <v>778</v>
      </c>
      <c r="J108" s="160" t="s">
        <v>779</v>
      </c>
      <c r="K108" s="161">
        <v>9</v>
      </c>
      <c r="L108" s="162" t="s">
        <v>780</v>
      </c>
      <c r="M108" s="157" t="s">
        <v>781</v>
      </c>
      <c r="N108" s="163" t="s">
        <v>782</v>
      </c>
      <c r="O108" s="164">
        <v>111</v>
      </c>
      <c r="P108" s="165">
        <v>38</v>
      </c>
      <c r="Q108" s="166">
        <v>107</v>
      </c>
      <c r="R108" s="167">
        <v>-43.75</v>
      </c>
      <c r="S108" s="168">
        <v>7</v>
      </c>
      <c r="T108" s="169">
        <v>7</v>
      </c>
      <c r="U108" s="170">
        <v>10</v>
      </c>
      <c r="V108" s="171">
        <v>8</v>
      </c>
      <c r="W108" s="138">
        <v>10</v>
      </c>
      <c r="X108" s="144">
        <v>7</v>
      </c>
      <c r="Y108" s="172">
        <v>111</v>
      </c>
      <c r="Z108" s="157"/>
      <c r="AA108" s="157" t="s">
        <v>783</v>
      </c>
      <c r="AB108" s="165">
        <v>113</v>
      </c>
      <c r="AC108" s="165">
        <v>117</v>
      </c>
      <c r="AD108" s="165">
        <v>113</v>
      </c>
      <c r="AE108" s="165">
        <v>108</v>
      </c>
      <c r="AF108" s="165">
        <v>108</v>
      </c>
      <c r="AG108" s="173">
        <v>111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x14ac:dyDescent="0.25">
      <c r="A109" s="145"/>
      <c r="B109" s="145"/>
      <c r="C109" s="145"/>
      <c r="D109" s="145"/>
      <c r="E109" s="43"/>
      <c r="F109" s="145"/>
      <c r="G109" s="145"/>
      <c r="H109" s="146"/>
      <c r="I109" s="147"/>
      <c r="J109" s="145"/>
      <c r="K109" s="148"/>
      <c r="L109" s="149"/>
      <c r="M109" s="145"/>
      <c r="N109" s="145"/>
      <c r="O109" s="150"/>
      <c r="P109" s="150"/>
      <c r="Q109" s="150"/>
      <c r="R109" s="145"/>
      <c r="S109" s="145"/>
      <c r="T109" s="145"/>
      <c r="U109" s="145"/>
      <c r="V109" s="145"/>
      <c r="W109" s="186"/>
      <c r="X109" s="186"/>
      <c r="Y109" s="145"/>
      <c r="Z109" s="145"/>
      <c r="AA109" s="145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45"/>
      <c r="AL109" s="145"/>
      <c r="AM109" s="145"/>
      <c r="AN109" s="145"/>
      <c r="AO109" s="145"/>
      <c r="AP109" s="145"/>
      <c r="AQ109" s="151"/>
      <c r="AR109" s="151"/>
      <c r="AS109" s="147"/>
      <c r="AT109" s="145"/>
      <c r="AU109" s="150"/>
      <c r="AV109" s="150"/>
      <c r="AW109" s="150"/>
      <c r="AX109" s="145"/>
      <c r="AY109" s="145"/>
      <c r="AZ109" s="150"/>
      <c r="BA109" s="150"/>
      <c r="BB109" s="145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6" t="s">
        <v>1042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5"/>
      <c r="B111" s="87" t="s">
        <v>1043</v>
      </c>
      <c r="C111" s="15"/>
      <c r="D111" s="15"/>
      <c r="E111" s="80"/>
      <c r="F111" s="15"/>
      <c r="G111" s="15"/>
      <c r="H111" s="146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187"/>
      <c r="X111" s="187"/>
      <c r="Y111" s="44"/>
      <c r="Z111" s="15"/>
      <c r="AA111" s="15"/>
      <c r="AB111" s="16"/>
      <c r="AC111" s="16"/>
      <c r="AD111" s="16"/>
      <c r="AE111" s="16"/>
      <c r="AF111" s="152"/>
      <c r="AG111" s="152"/>
      <c r="AH111" s="152"/>
      <c r="AI111" s="152"/>
      <c r="AJ111" s="152"/>
      <c r="AK111" s="19"/>
      <c r="AL111" s="153"/>
      <c r="AM111" s="153"/>
      <c r="AN111" s="153"/>
      <c r="AO111" s="153"/>
      <c r="AP111" s="153"/>
      <c r="AQ111" s="119"/>
      <c r="AR111" s="119"/>
      <c r="AS111" s="113"/>
      <c r="AT111" s="46"/>
      <c r="AU111" s="16"/>
      <c r="AV111" s="16"/>
      <c r="AW111" s="16"/>
      <c r="AX111" s="153"/>
      <c r="AY111" s="153"/>
      <c r="AZ111" s="16"/>
      <c r="BA111" s="16"/>
      <c r="BB111" s="56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ht="18" customHeight="1" x14ac:dyDescent="0.25">
      <c r="A112" s="15" t="b">
        <f>ISNUMBER(FIND("wh-", AQ7))</f>
        <v>1</v>
      </c>
      <c r="B112" s="88" t="s">
        <v>1044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188" t="s">
        <v>7</v>
      </c>
      <c r="X112" s="189"/>
      <c r="Y112" s="48"/>
      <c r="Z112" s="15"/>
      <c r="AA112" s="54" t="s">
        <v>8</v>
      </c>
      <c r="AB112" s="16"/>
      <c r="AC112" s="16"/>
      <c r="AD112" s="16"/>
      <c r="AE112" s="16"/>
      <c r="AF112" s="152"/>
      <c r="AG112" s="152"/>
      <c r="AH112" s="52" t="s">
        <v>9</v>
      </c>
      <c r="AI112" s="52"/>
      <c r="AJ112" s="52" t="s">
        <v>10</v>
      </c>
      <c r="AK112" s="53"/>
      <c r="AL112" s="153"/>
      <c r="AM112" s="95" t="s">
        <v>11</v>
      </c>
      <c r="AN112" s="95"/>
      <c r="AO112" s="95"/>
      <c r="AP112" s="94"/>
      <c r="AQ112" s="121"/>
      <c r="AR112" s="121"/>
      <c r="AS112" s="114"/>
      <c r="AT112" s="49" t="s">
        <v>12</v>
      </c>
      <c r="AU112" s="50"/>
      <c r="AV112" s="51" t="s">
        <v>13</v>
      </c>
      <c r="AW112" s="51"/>
      <c r="AX112" s="153"/>
      <c r="AY112" s="153"/>
      <c r="AZ112" s="51" t="s">
        <v>14</v>
      </c>
      <c r="BA112" s="51"/>
      <c r="BB112" s="57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90"/>
      <c r="B113" s="191" t="s">
        <v>15</v>
      </c>
      <c r="C113" s="192" t="s">
        <v>16</v>
      </c>
      <c r="D113" s="193" t="s">
        <v>17</v>
      </c>
      <c r="E113" s="194" t="s">
        <v>18</v>
      </c>
      <c r="F113" s="192" t="s">
        <v>19</v>
      </c>
      <c r="G113" s="192" t="s">
        <v>20</v>
      </c>
      <c r="H113" s="195" t="s">
        <v>21</v>
      </c>
      <c r="I113" s="196" t="s">
        <v>22</v>
      </c>
      <c r="J113" s="193" t="s">
        <v>23</v>
      </c>
      <c r="K113" s="197" t="s">
        <v>24</v>
      </c>
      <c r="L113" s="196" t="s">
        <v>25</v>
      </c>
      <c r="M113" s="193" t="s">
        <v>26</v>
      </c>
      <c r="N113" s="194" t="s">
        <v>27</v>
      </c>
      <c r="O113" s="192" t="s">
        <v>28</v>
      </c>
      <c r="P113" s="193" t="s">
        <v>29</v>
      </c>
      <c r="Q113" s="194" t="s">
        <v>30</v>
      </c>
      <c r="R113" s="192" t="s">
        <v>31</v>
      </c>
      <c r="S113" s="194" t="s">
        <v>15</v>
      </c>
      <c r="T113" s="198" t="s">
        <v>23</v>
      </c>
      <c r="U113" s="199" t="s">
        <v>32</v>
      </c>
      <c r="V113" s="200" t="s">
        <v>15</v>
      </c>
      <c r="W113" s="129" t="s">
        <v>31</v>
      </c>
      <c r="X113" s="140" t="s">
        <v>15</v>
      </c>
      <c r="Y113" s="192" t="s">
        <v>33</v>
      </c>
      <c r="Z113" s="201" t="s">
        <v>34</v>
      </c>
      <c r="AA113" s="193" t="s">
        <v>35</v>
      </c>
      <c r="AB113" s="193">
        <v>1</v>
      </c>
      <c r="AC113" s="193">
        <v>2</v>
      </c>
      <c r="AD113" s="193">
        <v>3</v>
      </c>
      <c r="AE113" s="193">
        <v>4</v>
      </c>
      <c r="AF113" s="193">
        <v>5</v>
      </c>
      <c r="AG113" s="193" t="s">
        <v>36</v>
      </c>
      <c r="AH113" s="193" t="s">
        <v>37</v>
      </c>
      <c r="AI113" s="193" t="s">
        <v>38</v>
      </c>
      <c r="AJ113" s="193" t="s">
        <v>39</v>
      </c>
      <c r="AK113" s="202" t="s">
        <v>38</v>
      </c>
      <c r="AL113" s="203" t="s">
        <v>40</v>
      </c>
      <c r="AM113" s="203" t="s">
        <v>41</v>
      </c>
      <c r="AN113" s="203" t="s">
        <v>24</v>
      </c>
      <c r="AO113" s="203" t="s">
        <v>32</v>
      </c>
      <c r="AP113" s="204" t="s">
        <v>42</v>
      </c>
      <c r="AQ113" s="205"/>
      <c r="AR113" s="205"/>
      <c r="AS113" s="206"/>
      <c r="AT113" s="207" t="s">
        <v>23</v>
      </c>
      <c r="AU113" s="193" t="s">
        <v>43</v>
      </c>
      <c r="AV113" s="193" t="s">
        <v>44</v>
      </c>
      <c r="AW113" s="193" t="s">
        <v>45</v>
      </c>
      <c r="AX113" s="208" t="s">
        <v>46</v>
      </c>
      <c r="AY113" s="192" t="s">
        <v>43</v>
      </c>
      <c r="AZ113" s="193" t="s">
        <v>44</v>
      </c>
      <c r="BA113" s="193" t="s">
        <v>45</v>
      </c>
      <c r="BB113" s="194" t="s">
        <v>46</v>
      </c>
      <c r="BC113" s="217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</row>
    <row r="114" spans="1:77" ht="12" customHeight="1" x14ac:dyDescent="0.25">
      <c r="A114" s="154">
        <v>1</v>
      </c>
      <c r="B114" s="155">
        <v>1</v>
      </c>
      <c r="C114" s="156">
        <v>15</v>
      </c>
      <c r="D114" s="157">
        <v>8</v>
      </c>
      <c r="E114" s="158">
        <v>23</v>
      </c>
      <c r="F114" s="156">
        <v>3</v>
      </c>
      <c r="G114" s="156">
        <v>8</v>
      </c>
      <c r="H114" s="156">
        <v>0</v>
      </c>
      <c r="I114" s="159" t="s">
        <v>1045</v>
      </c>
      <c r="J114" s="160" t="s">
        <v>1046</v>
      </c>
      <c r="K114" s="161">
        <v>7</v>
      </c>
      <c r="L114" s="162" t="s">
        <v>293</v>
      </c>
      <c r="M114" s="157" t="s">
        <v>1047</v>
      </c>
      <c r="N114" s="163" t="s">
        <v>1048</v>
      </c>
      <c r="O114" s="164">
        <v>70</v>
      </c>
      <c r="P114" s="165">
        <v>80</v>
      </c>
      <c r="Q114" s="166">
        <v>90</v>
      </c>
      <c r="R114" s="167">
        <v>13.25</v>
      </c>
      <c r="S114" s="168">
        <v>1</v>
      </c>
      <c r="T114" s="169">
        <v>6</v>
      </c>
      <c r="U114" s="170">
        <v>50</v>
      </c>
      <c r="V114" s="171">
        <v>1</v>
      </c>
      <c r="W114" s="138">
        <v>67</v>
      </c>
      <c r="X114" s="144">
        <v>1</v>
      </c>
      <c r="Y114" s="172">
        <v>70</v>
      </c>
      <c r="Z114" s="157"/>
      <c r="AA114" s="157" t="s">
        <v>1049</v>
      </c>
      <c r="AB114" s="165">
        <v>68</v>
      </c>
      <c r="AC114" s="165">
        <v>67</v>
      </c>
      <c r="AD114" s="165">
        <v>68</v>
      </c>
      <c r="AE114" s="165">
        <v>69</v>
      </c>
      <c r="AF114" s="165">
        <v>69</v>
      </c>
      <c r="AG114" s="173">
        <v>69</v>
      </c>
      <c r="AH114" s="174">
        <v>85</v>
      </c>
      <c r="AI114" s="175">
        <v>67</v>
      </c>
      <c r="AJ114" s="174">
        <v>69</v>
      </c>
      <c r="AK114" s="176">
        <v>69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2</v>
      </c>
      <c r="C115" s="156">
        <v>14</v>
      </c>
      <c r="D115" s="157">
        <v>8</v>
      </c>
      <c r="E115" s="158">
        <v>22</v>
      </c>
      <c r="F115" s="156">
        <v>7</v>
      </c>
      <c r="G115" s="156">
        <v>3</v>
      </c>
      <c r="H115" s="156">
        <v>1</v>
      </c>
      <c r="I115" s="159" t="s">
        <v>1050</v>
      </c>
      <c r="J115" s="160" t="s">
        <v>1051</v>
      </c>
      <c r="K115" s="161">
        <v>4</v>
      </c>
      <c r="L115" s="162" t="s">
        <v>469</v>
      </c>
      <c r="M115" s="157" t="s">
        <v>1052</v>
      </c>
      <c r="N115" s="163" t="s">
        <v>1053</v>
      </c>
      <c r="O115" s="164">
        <v>62</v>
      </c>
      <c r="P115" s="165">
        <v>76</v>
      </c>
      <c r="Q115" s="166">
        <v>88</v>
      </c>
      <c r="R115" s="167">
        <v>-0.75</v>
      </c>
      <c r="S115" s="168">
        <v>4</v>
      </c>
      <c r="T115" s="169">
        <v>11</v>
      </c>
      <c r="U115" s="170">
        <v>31</v>
      </c>
      <c r="V115" s="171">
        <v>3</v>
      </c>
      <c r="W115" s="138">
        <v>38</v>
      </c>
      <c r="X115" s="144">
        <v>3</v>
      </c>
      <c r="Y115" s="172">
        <v>62</v>
      </c>
      <c r="Z115" s="157"/>
      <c r="AA115" s="157" t="s">
        <v>1054</v>
      </c>
      <c r="AB115" s="165">
        <v>63</v>
      </c>
      <c r="AC115" s="165">
        <v>60</v>
      </c>
      <c r="AD115" s="165">
        <v>55</v>
      </c>
      <c r="AE115" s="165">
        <v>52</v>
      </c>
      <c r="AF115" s="165">
        <v>52</v>
      </c>
      <c r="AG115" s="173">
        <v>50</v>
      </c>
      <c r="AH115" s="174">
        <v>50</v>
      </c>
      <c r="AI115" s="175">
        <v>50</v>
      </c>
      <c r="AJ115" s="174">
        <v>50</v>
      </c>
      <c r="AK115" s="176">
        <v>50</v>
      </c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3</v>
      </c>
      <c r="C116" s="156">
        <v>12</v>
      </c>
      <c r="D116" s="157">
        <v>9</v>
      </c>
      <c r="E116" s="158">
        <v>21</v>
      </c>
      <c r="F116" s="156">
        <v>1</v>
      </c>
      <c r="G116" s="156">
        <v>4</v>
      </c>
      <c r="H116" s="156">
        <v>1</v>
      </c>
      <c r="I116" s="159" t="s">
        <v>1055</v>
      </c>
      <c r="J116" s="160" t="s">
        <v>1056</v>
      </c>
      <c r="K116" s="161">
        <v>4</v>
      </c>
      <c r="L116" s="162" t="s">
        <v>273</v>
      </c>
      <c r="M116" s="157" t="s">
        <v>231</v>
      </c>
      <c r="N116" s="163" t="s">
        <v>1057</v>
      </c>
      <c r="O116" s="164">
        <v>74</v>
      </c>
      <c r="P116" s="165">
        <v>65</v>
      </c>
      <c r="Q116" s="166">
        <v>86</v>
      </c>
      <c r="R116" s="167">
        <v>-1.75</v>
      </c>
      <c r="S116" s="168">
        <v>5</v>
      </c>
      <c r="T116" s="169">
        <v>16</v>
      </c>
      <c r="U116" s="170">
        <v>35</v>
      </c>
      <c r="V116" s="171">
        <v>7</v>
      </c>
      <c r="W116" s="138">
        <v>32</v>
      </c>
      <c r="X116" s="144">
        <v>5</v>
      </c>
      <c r="Y116" s="172">
        <v>74</v>
      </c>
      <c r="Z116" s="157"/>
      <c r="AA116" s="157" t="s">
        <v>1058</v>
      </c>
      <c r="AB116" s="165">
        <v>64</v>
      </c>
      <c r="AC116" s="165">
        <v>66</v>
      </c>
      <c r="AD116" s="165">
        <v>72</v>
      </c>
      <c r="AE116" s="165">
        <v>66</v>
      </c>
      <c r="AF116" s="165">
        <v>72</v>
      </c>
      <c r="AG116" s="173">
        <v>76</v>
      </c>
      <c r="AH116" s="174">
        <v>72</v>
      </c>
      <c r="AI116" s="175">
        <v>72</v>
      </c>
      <c r="AJ116" s="174">
        <v>72</v>
      </c>
      <c r="AK116" s="176">
        <v>72</v>
      </c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9</v>
      </c>
      <c r="D117" s="157">
        <v>7</v>
      </c>
      <c r="E117" s="158">
        <v>16</v>
      </c>
      <c r="F117" s="156">
        <v>2</v>
      </c>
      <c r="G117" s="156">
        <v>2</v>
      </c>
      <c r="H117" s="156">
        <v>1</v>
      </c>
      <c r="I117" s="159" t="s">
        <v>1059</v>
      </c>
      <c r="J117" s="160" t="s">
        <v>1060</v>
      </c>
      <c r="K117" s="161">
        <v>7</v>
      </c>
      <c r="L117" s="162" t="s">
        <v>293</v>
      </c>
      <c r="M117" s="157" t="s">
        <v>526</v>
      </c>
      <c r="N117" s="163" t="s">
        <v>1061</v>
      </c>
      <c r="O117" s="164">
        <v>70</v>
      </c>
      <c r="P117" s="165">
        <v>80</v>
      </c>
      <c r="Q117" s="166">
        <v>88</v>
      </c>
      <c r="R117" s="167">
        <v>11.25</v>
      </c>
      <c r="S117" s="168">
        <v>2</v>
      </c>
      <c r="T117" s="169">
        <v>9</v>
      </c>
      <c r="U117" s="170">
        <v>47</v>
      </c>
      <c r="V117" s="171">
        <v>1</v>
      </c>
      <c r="W117" s="138">
        <v>40</v>
      </c>
      <c r="X117" s="144">
        <v>2</v>
      </c>
      <c r="Y117" s="172">
        <v>70</v>
      </c>
      <c r="Z117" s="157"/>
      <c r="AA117" s="157" t="s">
        <v>1062</v>
      </c>
      <c r="AB117" s="165">
        <v>73</v>
      </c>
      <c r="AC117" s="165">
        <v>72</v>
      </c>
      <c r="AD117" s="165">
        <v>71</v>
      </c>
      <c r="AE117" s="165">
        <v>70</v>
      </c>
      <c r="AF117" s="165">
        <v>69</v>
      </c>
      <c r="AG117" s="173">
        <v>71</v>
      </c>
      <c r="AH117" s="174">
        <v>69</v>
      </c>
      <c r="AI117" s="175">
        <v>69</v>
      </c>
      <c r="AJ117" s="174">
        <v>69</v>
      </c>
      <c r="AK117" s="176">
        <v>69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5</v>
      </c>
      <c r="C118" s="156">
        <v>7</v>
      </c>
      <c r="D118" s="157">
        <v>8</v>
      </c>
      <c r="E118" s="158">
        <v>15</v>
      </c>
      <c r="F118" s="156">
        <v>4</v>
      </c>
      <c r="G118" s="156">
        <v>1</v>
      </c>
      <c r="H118" s="156">
        <v>1</v>
      </c>
      <c r="I118" s="159" t="s">
        <v>1063</v>
      </c>
      <c r="J118" s="160" t="s">
        <v>1064</v>
      </c>
      <c r="K118" s="161">
        <v>8</v>
      </c>
      <c r="L118" s="162" t="s">
        <v>377</v>
      </c>
      <c r="M118" s="157" t="s">
        <v>1065</v>
      </c>
      <c r="N118" s="163" t="s">
        <v>1066</v>
      </c>
      <c r="O118" s="164">
        <v>68</v>
      </c>
      <c r="P118" s="165">
        <v>74</v>
      </c>
      <c r="Q118" s="166">
        <v>87</v>
      </c>
      <c r="R118" s="167">
        <v>2.25</v>
      </c>
      <c r="S118" s="168">
        <v>3</v>
      </c>
      <c r="T118" s="169">
        <v>15</v>
      </c>
      <c r="U118" s="170">
        <v>40</v>
      </c>
      <c r="V118" s="171">
        <v>4</v>
      </c>
      <c r="W118" s="138">
        <v>35</v>
      </c>
      <c r="X118" s="144">
        <v>4</v>
      </c>
      <c r="Y118" s="172">
        <v>68</v>
      </c>
      <c r="Z118" s="157"/>
      <c r="AA118" s="157" t="s">
        <v>1067</v>
      </c>
      <c r="AB118" s="165">
        <v>73</v>
      </c>
      <c r="AC118" s="165">
        <v>70</v>
      </c>
      <c r="AD118" s="165">
        <v>77</v>
      </c>
      <c r="AE118" s="165">
        <v>72</v>
      </c>
      <c r="AF118" s="165">
        <v>71</v>
      </c>
      <c r="AG118" s="173">
        <v>70</v>
      </c>
      <c r="AH118" s="174">
        <v>85</v>
      </c>
      <c r="AI118" s="175">
        <v>70</v>
      </c>
      <c r="AJ118" s="174">
        <v>78</v>
      </c>
      <c r="AK118" s="176">
        <v>70</v>
      </c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6</v>
      </c>
      <c r="C119" s="156">
        <v>7</v>
      </c>
      <c r="D119" s="157">
        <v>6</v>
      </c>
      <c r="E119" s="158">
        <v>13</v>
      </c>
      <c r="F119" s="156">
        <v>6</v>
      </c>
      <c r="G119" s="156">
        <v>7</v>
      </c>
      <c r="H119" s="156">
        <v>0</v>
      </c>
      <c r="I119" s="159" t="s">
        <v>1068</v>
      </c>
      <c r="J119" s="160" t="s">
        <v>1069</v>
      </c>
      <c r="K119" s="161">
        <v>5</v>
      </c>
      <c r="L119" s="162" t="s">
        <v>302</v>
      </c>
      <c r="M119" s="157" t="s">
        <v>1003</v>
      </c>
      <c r="N119" s="163" t="s">
        <v>1004</v>
      </c>
      <c r="O119" s="164">
        <v>66</v>
      </c>
      <c r="P119" s="165">
        <v>68</v>
      </c>
      <c r="Q119" s="166">
        <v>89</v>
      </c>
      <c r="R119" s="167">
        <v>-3.75</v>
      </c>
      <c r="S119" s="168">
        <v>6</v>
      </c>
      <c r="T119" s="169">
        <v>17</v>
      </c>
      <c r="U119" s="170">
        <v>75</v>
      </c>
      <c r="V119" s="171">
        <v>6</v>
      </c>
      <c r="W119" s="138">
        <v>16</v>
      </c>
      <c r="X119" s="144">
        <v>6</v>
      </c>
      <c r="Y119" s="172">
        <v>66</v>
      </c>
      <c r="Z119" s="157"/>
      <c r="AA119" s="157" t="s">
        <v>1070</v>
      </c>
      <c r="AB119" s="165">
        <v>75</v>
      </c>
      <c r="AC119" s="165">
        <v>73</v>
      </c>
      <c r="AD119" s="165">
        <v>70</v>
      </c>
      <c r="AE119" s="165">
        <v>69</v>
      </c>
      <c r="AF119" s="165">
        <v>69</v>
      </c>
      <c r="AG119" s="173">
        <v>68</v>
      </c>
      <c r="AH119" s="174">
        <v>70</v>
      </c>
      <c r="AI119" s="175">
        <v>70</v>
      </c>
      <c r="AJ119" s="174">
        <v>70</v>
      </c>
      <c r="AK119" s="176">
        <v>70</v>
      </c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7</v>
      </c>
      <c r="C120" s="156">
        <v>4</v>
      </c>
      <c r="D120" s="157">
        <v>6</v>
      </c>
      <c r="E120" s="158">
        <v>10</v>
      </c>
      <c r="F120" s="156">
        <v>8</v>
      </c>
      <c r="G120" s="156">
        <v>6</v>
      </c>
      <c r="H120" s="156">
        <v>0</v>
      </c>
      <c r="I120" s="159" t="s">
        <v>1071</v>
      </c>
      <c r="J120" s="160" t="s">
        <v>1072</v>
      </c>
      <c r="K120" s="161">
        <v>6</v>
      </c>
      <c r="L120" s="162" t="s">
        <v>57</v>
      </c>
      <c r="M120" s="157" t="s">
        <v>1038</v>
      </c>
      <c r="N120" s="163" t="s">
        <v>1073</v>
      </c>
      <c r="O120" s="164">
        <v>60</v>
      </c>
      <c r="P120" s="165">
        <v>64</v>
      </c>
      <c r="Q120" s="166">
        <v>87</v>
      </c>
      <c r="R120" s="167">
        <v>-15.75</v>
      </c>
      <c r="S120" s="168">
        <v>8</v>
      </c>
      <c r="T120" s="169">
        <v>28</v>
      </c>
      <c r="U120" s="170">
        <v>44</v>
      </c>
      <c r="V120" s="171">
        <v>8</v>
      </c>
      <c r="W120" s="138">
        <v>3</v>
      </c>
      <c r="X120" s="144">
        <v>8</v>
      </c>
      <c r="Y120" s="172">
        <v>60</v>
      </c>
      <c r="Z120" s="157"/>
      <c r="AA120" s="157" t="s">
        <v>1074</v>
      </c>
      <c r="AB120" s="165">
        <v>73</v>
      </c>
      <c r="AC120" s="165">
        <v>72</v>
      </c>
      <c r="AD120" s="165">
        <v>72</v>
      </c>
      <c r="AE120" s="165">
        <v>66</v>
      </c>
      <c r="AF120" s="165" t="s">
        <v>53</v>
      </c>
      <c r="AG120" s="173">
        <v>63</v>
      </c>
      <c r="AH120" s="174">
        <v>85</v>
      </c>
      <c r="AI120" s="175">
        <v>79</v>
      </c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8</v>
      </c>
      <c r="C121" s="156">
        <v>5</v>
      </c>
      <c r="D121" s="157">
        <v>4</v>
      </c>
      <c r="E121" s="158">
        <v>9</v>
      </c>
      <c r="F121" s="156">
        <v>5</v>
      </c>
      <c r="G121" s="156">
        <v>5</v>
      </c>
      <c r="H121" s="156">
        <v>1</v>
      </c>
      <c r="I121" s="159" t="s">
        <v>1075</v>
      </c>
      <c r="J121" s="160" t="s">
        <v>1076</v>
      </c>
      <c r="K121" s="161">
        <v>8</v>
      </c>
      <c r="L121" s="162" t="s">
        <v>341</v>
      </c>
      <c r="M121" s="157" t="s">
        <v>526</v>
      </c>
      <c r="N121" s="163" t="s">
        <v>1077</v>
      </c>
      <c r="O121" s="164">
        <v>67</v>
      </c>
      <c r="P121" s="165">
        <v>70</v>
      </c>
      <c r="Q121" s="166">
        <v>85</v>
      </c>
      <c r="R121" s="167">
        <v>-4.75</v>
      </c>
      <c r="S121" s="168">
        <v>7</v>
      </c>
      <c r="T121" s="169">
        <v>12</v>
      </c>
      <c r="U121" s="170">
        <v>47</v>
      </c>
      <c r="V121" s="171">
        <v>5</v>
      </c>
      <c r="W121" s="138">
        <v>13</v>
      </c>
      <c r="X121" s="144">
        <v>7</v>
      </c>
      <c r="Y121" s="172">
        <v>67</v>
      </c>
      <c r="Z121" s="157"/>
      <c r="AA121" s="157" t="s">
        <v>1078</v>
      </c>
      <c r="AB121" s="165">
        <v>63</v>
      </c>
      <c r="AC121" s="165">
        <v>60</v>
      </c>
      <c r="AD121" s="165">
        <v>68</v>
      </c>
      <c r="AE121" s="165">
        <v>67</v>
      </c>
      <c r="AF121" s="165">
        <v>67</v>
      </c>
      <c r="AG121" s="173">
        <v>68</v>
      </c>
      <c r="AH121" s="174">
        <v>60</v>
      </c>
      <c r="AI121" s="175">
        <v>60</v>
      </c>
      <c r="AJ121" s="174">
        <v>60</v>
      </c>
      <c r="AK121" s="176">
        <v>60</v>
      </c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x14ac:dyDescent="0.25">
      <c r="A122" s="145"/>
      <c r="B122" s="145"/>
      <c r="C122" s="145"/>
      <c r="D122" s="145"/>
      <c r="E122" s="43"/>
      <c r="F122" s="145"/>
      <c r="G122" s="145"/>
      <c r="H122" s="146"/>
      <c r="I122" s="147"/>
      <c r="J122" s="145"/>
      <c r="K122" s="148"/>
      <c r="L122" s="149"/>
      <c r="M122" s="145"/>
      <c r="N122" s="145"/>
      <c r="O122" s="150"/>
      <c r="P122" s="150"/>
      <c r="Q122" s="150"/>
      <c r="R122" s="145"/>
      <c r="S122" s="145"/>
      <c r="T122" s="145"/>
      <c r="U122" s="145"/>
      <c r="V122" s="145"/>
      <c r="W122" s="186"/>
      <c r="X122" s="186"/>
      <c r="Y122" s="145"/>
      <c r="Z122" s="145"/>
      <c r="AA122" s="145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45"/>
      <c r="AL122" s="145"/>
      <c r="AM122" s="145"/>
      <c r="AN122" s="145"/>
      <c r="AO122" s="145"/>
      <c r="AP122" s="145"/>
      <c r="AQ122" s="151"/>
      <c r="AR122" s="151"/>
      <c r="AS122" s="147"/>
      <c r="AT122" s="145"/>
      <c r="AU122" s="150"/>
      <c r="AV122" s="150"/>
      <c r="AW122" s="150"/>
      <c r="AX122" s="145"/>
      <c r="AY122" s="145"/>
      <c r="AZ122" s="150"/>
      <c r="BA122" s="150"/>
      <c r="BB122" s="145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6" t="s">
        <v>540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7" t="s">
        <v>541</v>
      </c>
      <c r="C124" s="15"/>
      <c r="D124" s="15"/>
      <c r="E124" s="80"/>
      <c r="F124" s="15"/>
      <c r="G124" s="15"/>
      <c r="H124" s="146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ht="18" customHeight="1" x14ac:dyDescent="0.25">
      <c r="A125" s="15" t="b">
        <f>ISNUMBER(FIND("wh-", AQ7))</f>
        <v>1</v>
      </c>
      <c r="B125" s="88" t="s">
        <v>542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188" t="s">
        <v>7</v>
      </c>
      <c r="X125" s="189"/>
      <c r="Y125" s="48"/>
      <c r="Z125" s="15"/>
      <c r="AA125" s="54" t="s">
        <v>8</v>
      </c>
      <c r="AB125" s="16"/>
      <c r="AC125" s="16"/>
      <c r="AD125" s="16"/>
      <c r="AE125" s="16"/>
      <c r="AF125" s="152"/>
      <c r="AG125" s="152"/>
      <c r="AH125" s="52" t="s">
        <v>9</v>
      </c>
      <c r="AI125" s="52"/>
      <c r="AJ125" s="52" t="s">
        <v>10</v>
      </c>
      <c r="AK125" s="53"/>
      <c r="AL125" s="153"/>
      <c r="AM125" s="95" t="s">
        <v>11</v>
      </c>
      <c r="AN125" s="95"/>
      <c r="AO125" s="95"/>
      <c r="AP125" s="94"/>
      <c r="AQ125" s="121"/>
      <c r="AR125" s="121"/>
      <c r="AS125" s="114"/>
      <c r="AT125" s="49" t="s">
        <v>12</v>
      </c>
      <c r="AU125" s="50"/>
      <c r="AV125" s="51" t="s">
        <v>13</v>
      </c>
      <c r="AW125" s="51"/>
      <c r="AX125" s="153"/>
      <c r="AY125" s="153"/>
      <c r="AZ125" s="51" t="s">
        <v>14</v>
      </c>
      <c r="BA125" s="51"/>
      <c r="BB125" s="57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90"/>
      <c r="B126" s="191" t="s">
        <v>15</v>
      </c>
      <c r="C126" s="192" t="s">
        <v>16</v>
      </c>
      <c r="D126" s="193" t="s">
        <v>17</v>
      </c>
      <c r="E126" s="194" t="s">
        <v>18</v>
      </c>
      <c r="F126" s="192" t="s">
        <v>19</v>
      </c>
      <c r="G126" s="192" t="s">
        <v>20</v>
      </c>
      <c r="H126" s="195" t="s">
        <v>21</v>
      </c>
      <c r="I126" s="196" t="s">
        <v>22</v>
      </c>
      <c r="J126" s="193" t="s">
        <v>23</v>
      </c>
      <c r="K126" s="197" t="s">
        <v>24</v>
      </c>
      <c r="L126" s="196" t="s">
        <v>25</v>
      </c>
      <c r="M126" s="193" t="s">
        <v>26</v>
      </c>
      <c r="N126" s="194" t="s">
        <v>27</v>
      </c>
      <c r="O126" s="192" t="s">
        <v>28</v>
      </c>
      <c r="P126" s="193" t="s">
        <v>29</v>
      </c>
      <c r="Q126" s="194" t="s">
        <v>30</v>
      </c>
      <c r="R126" s="192" t="s">
        <v>31</v>
      </c>
      <c r="S126" s="194" t="s">
        <v>15</v>
      </c>
      <c r="T126" s="198" t="s">
        <v>23</v>
      </c>
      <c r="U126" s="199" t="s">
        <v>32</v>
      </c>
      <c r="V126" s="200" t="s">
        <v>15</v>
      </c>
      <c r="W126" s="129" t="s">
        <v>31</v>
      </c>
      <c r="X126" s="140" t="s">
        <v>15</v>
      </c>
      <c r="Y126" s="192" t="s">
        <v>33</v>
      </c>
      <c r="Z126" s="201" t="s">
        <v>34</v>
      </c>
      <c r="AA126" s="193" t="s">
        <v>35</v>
      </c>
      <c r="AB126" s="193">
        <v>1</v>
      </c>
      <c r="AC126" s="193">
        <v>2</v>
      </c>
      <c r="AD126" s="193">
        <v>3</v>
      </c>
      <c r="AE126" s="193">
        <v>4</v>
      </c>
      <c r="AF126" s="193">
        <v>5</v>
      </c>
      <c r="AG126" s="193" t="s">
        <v>36</v>
      </c>
      <c r="AH126" s="193" t="s">
        <v>37</v>
      </c>
      <c r="AI126" s="193" t="s">
        <v>38</v>
      </c>
      <c r="AJ126" s="193" t="s">
        <v>39</v>
      </c>
      <c r="AK126" s="202" t="s">
        <v>38</v>
      </c>
      <c r="AL126" s="203" t="s">
        <v>40</v>
      </c>
      <c r="AM126" s="203" t="s">
        <v>41</v>
      </c>
      <c r="AN126" s="203" t="s">
        <v>24</v>
      </c>
      <c r="AO126" s="203" t="s">
        <v>32</v>
      </c>
      <c r="AP126" s="204" t="s">
        <v>42</v>
      </c>
      <c r="AQ126" s="205"/>
      <c r="AR126" s="205"/>
      <c r="AS126" s="206"/>
      <c r="AT126" s="207" t="s">
        <v>23</v>
      </c>
      <c r="AU126" s="193" t="s">
        <v>43</v>
      </c>
      <c r="AV126" s="193" t="s">
        <v>44</v>
      </c>
      <c r="AW126" s="193" t="s">
        <v>45</v>
      </c>
      <c r="AX126" s="208" t="s">
        <v>46</v>
      </c>
      <c r="AY126" s="192" t="s">
        <v>43</v>
      </c>
      <c r="AZ126" s="193" t="s">
        <v>44</v>
      </c>
      <c r="BA126" s="193" t="s">
        <v>45</v>
      </c>
      <c r="BB126" s="194" t="s">
        <v>46</v>
      </c>
      <c r="BC126" s="217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</row>
    <row r="127" spans="1:77" ht="12" customHeight="1" x14ac:dyDescent="0.25">
      <c r="A127" s="154">
        <v>1</v>
      </c>
      <c r="B127" s="155">
        <v>1</v>
      </c>
      <c r="C127" s="156">
        <v>11</v>
      </c>
      <c r="D127" s="157">
        <v>7</v>
      </c>
      <c r="E127" s="158">
        <v>18</v>
      </c>
      <c r="F127" s="156">
        <v>10</v>
      </c>
      <c r="G127" s="156">
        <v>12</v>
      </c>
      <c r="H127" s="156">
        <v>1</v>
      </c>
      <c r="I127" s="159" t="s">
        <v>543</v>
      </c>
      <c r="J127" s="160" t="s">
        <v>544</v>
      </c>
      <c r="K127" s="161">
        <v>4</v>
      </c>
      <c r="L127" s="162" t="s">
        <v>302</v>
      </c>
      <c r="M127" s="157" t="s">
        <v>521</v>
      </c>
      <c r="N127" s="163" t="s">
        <v>485</v>
      </c>
      <c r="O127" s="164">
        <v>50</v>
      </c>
      <c r="P127" s="165">
        <v>58</v>
      </c>
      <c r="Q127" s="166">
        <v>70</v>
      </c>
      <c r="R127" s="167">
        <v>10.2587432861328</v>
      </c>
      <c r="S127" s="168">
        <v>3</v>
      </c>
      <c r="T127" s="169">
        <v>5</v>
      </c>
      <c r="U127" s="170">
        <v>75</v>
      </c>
      <c r="V127" s="171">
        <v>3</v>
      </c>
      <c r="W127" s="138">
        <v>56</v>
      </c>
      <c r="X127" s="144">
        <v>1</v>
      </c>
      <c r="Y127" s="172">
        <v>50</v>
      </c>
      <c r="Z127" s="157"/>
      <c r="AA127" s="157" t="s">
        <v>545</v>
      </c>
      <c r="AB127" s="165">
        <v>54</v>
      </c>
      <c r="AC127" s="165">
        <v>52</v>
      </c>
      <c r="AD127" s="165">
        <v>50</v>
      </c>
      <c r="AE127" s="165">
        <v>50</v>
      </c>
      <c r="AF127" s="165">
        <v>49</v>
      </c>
      <c r="AG127" s="173">
        <v>50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2</v>
      </c>
      <c r="C128" s="156">
        <v>10</v>
      </c>
      <c r="D128" s="157">
        <v>7</v>
      </c>
      <c r="E128" s="158">
        <v>17</v>
      </c>
      <c r="F128" s="156">
        <v>11</v>
      </c>
      <c r="G128" s="156">
        <v>11</v>
      </c>
      <c r="H128" s="156">
        <v>1</v>
      </c>
      <c r="I128" s="159" t="s">
        <v>546</v>
      </c>
      <c r="J128" s="160" t="s">
        <v>547</v>
      </c>
      <c r="K128" s="161">
        <v>8</v>
      </c>
      <c r="L128" s="162" t="s">
        <v>302</v>
      </c>
      <c r="M128" s="157" t="s">
        <v>548</v>
      </c>
      <c r="N128" s="163" t="s">
        <v>179</v>
      </c>
      <c r="O128" s="164">
        <v>47</v>
      </c>
      <c r="P128" s="165">
        <v>45</v>
      </c>
      <c r="Q128" s="166">
        <v>66</v>
      </c>
      <c r="R128" s="167">
        <v>-9.7412567138671893</v>
      </c>
      <c r="S128" s="168">
        <v>11</v>
      </c>
      <c r="T128" s="169">
        <v>13</v>
      </c>
      <c r="U128" s="170"/>
      <c r="V128" s="171">
        <v>7</v>
      </c>
      <c r="W128" s="138">
        <v>26</v>
      </c>
      <c r="X128" s="144">
        <v>3</v>
      </c>
      <c r="Y128" s="172">
        <v>47</v>
      </c>
      <c r="Z128" s="157"/>
      <c r="AA128" s="157" t="s">
        <v>549</v>
      </c>
      <c r="AB128" s="165">
        <v>48</v>
      </c>
      <c r="AC128" s="165">
        <v>46</v>
      </c>
      <c r="AD128" s="165">
        <v>46</v>
      </c>
      <c r="AE128" s="165">
        <v>46</v>
      </c>
      <c r="AF128" s="165">
        <v>44</v>
      </c>
      <c r="AG128" s="173">
        <v>47</v>
      </c>
      <c r="AH128" s="174">
        <v>47</v>
      </c>
      <c r="AI128" s="175">
        <v>47</v>
      </c>
      <c r="AJ128" s="174">
        <v>47</v>
      </c>
      <c r="AK128" s="176">
        <v>47</v>
      </c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3</v>
      </c>
      <c r="C129" s="156">
        <v>7</v>
      </c>
      <c r="D129" s="157">
        <v>8</v>
      </c>
      <c r="E129" s="158">
        <v>15</v>
      </c>
      <c r="F129" s="156">
        <v>13</v>
      </c>
      <c r="G129" s="156">
        <v>3</v>
      </c>
      <c r="H129" s="156">
        <v>1</v>
      </c>
      <c r="I129" s="159" t="s">
        <v>550</v>
      </c>
      <c r="J129" s="160" t="s">
        <v>551</v>
      </c>
      <c r="K129" s="161">
        <v>5</v>
      </c>
      <c r="L129" s="162" t="s">
        <v>302</v>
      </c>
      <c r="M129" s="157" t="s">
        <v>552</v>
      </c>
      <c r="N129" s="163" t="s">
        <v>553</v>
      </c>
      <c r="O129" s="164">
        <v>47</v>
      </c>
      <c r="P129" s="165">
        <v>45</v>
      </c>
      <c r="Q129" s="166">
        <v>69</v>
      </c>
      <c r="R129" s="167">
        <v>-6.7412567138671902</v>
      </c>
      <c r="S129" s="168">
        <v>9</v>
      </c>
      <c r="T129" s="169">
        <v>15</v>
      </c>
      <c r="U129" s="170">
        <v>50</v>
      </c>
      <c r="V129" s="171">
        <v>7</v>
      </c>
      <c r="W129" s="138">
        <v>26</v>
      </c>
      <c r="X129" s="144">
        <v>3</v>
      </c>
      <c r="Y129" s="172">
        <v>47</v>
      </c>
      <c r="Z129" s="157"/>
      <c r="AA129" s="157" t="s">
        <v>554</v>
      </c>
      <c r="AB129" s="165">
        <v>53</v>
      </c>
      <c r="AC129" s="165">
        <v>50</v>
      </c>
      <c r="AD129" s="165">
        <v>49</v>
      </c>
      <c r="AE129" s="165">
        <v>47</v>
      </c>
      <c r="AF129" s="165">
        <v>47</v>
      </c>
      <c r="AG129" s="173">
        <v>45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4</v>
      </c>
      <c r="C130" s="156">
        <v>9</v>
      </c>
      <c r="D130" s="157">
        <v>5</v>
      </c>
      <c r="E130" s="158">
        <v>14</v>
      </c>
      <c r="F130" s="156">
        <v>5</v>
      </c>
      <c r="G130" s="156">
        <v>1</v>
      </c>
      <c r="H130" s="156">
        <v>1</v>
      </c>
      <c r="I130" s="159" t="s">
        <v>555</v>
      </c>
      <c r="J130" s="160" t="s">
        <v>556</v>
      </c>
      <c r="K130" s="161">
        <v>6</v>
      </c>
      <c r="L130" s="162" t="s">
        <v>284</v>
      </c>
      <c r="M130" s="157" t="s">
        <v>557</v>
      </c>
      <c r="N130" s="163" t="s">
        <v>227</v>
      </c>
      <c r="O130" s="164">
        <v>53</v>
      </c>
      <c r="P130" s="165" t="s">
        <v>53</v>
      </c>
      <c r="Q130" s="166">
        <v>68</v>
      </c>
      <c r="R130" s="167">
        <v>3.0769432861328001</v>
      </c>
      <c r="S130" s="168">
        <v>6</v>
      </c>
      <c r="T130" s="169">
        <v>23</v>
      </c>
      <c r="U130" s="170">
        <v>100</v>
      </c>
      <c r="V130" s="171">
        <v>12</v>
      </c>
      <c r="W130" s="138">
        <v>18</v>
      </c>
      <c r="X130" s="144">
        <v>8</v>
      </c>
      <c r="Y130" s="172">
        <v>53</v>
      </c>
      <c r="Z130" s="157"/>
      <c r="AA130" s="157" t="s">
        <v>558</v>
      </c>
      <c r="AB130" s="165">
        <v>59</v>
      </c>
      <c r="AC130" s="165">
        <v>59</v>
      </c>
      <c r="AD130" s="165">
        <v>57</v>
      </c>
      <c r="AE130" s="165">
        <v>63</v>
      </c>
      <c r="AF130" s="165">
        <v>59</v>
      </c>
      <c r="AG130" s="173">
        <v>55</v>
      </c>
      <c r="AH130" s="174">
        <v>57</v>
      </c>
      <c r="AI130" s="175">
        <v>57</v>
      </c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8</v>
      </c>
      <c r="D131" s="157">
        <v>6</v>
      </c>
      <c r="E131" s="158">
        <v>14</v>
      </c>
      <c r="F131" s="156">
        <v>7</v>
      </c>
      <c r="G131" s="156">
        <v>7</v>
      </c>
      <c r="H131" s="156">
        <v>0</v>
      </c>
      <c r="I131" s="159" t="s">
        <v>559</v>
      </c>
      <c r="J131" s="160" t="s">
        <v>560</v>
      </c>
      <c r="K131" s="161">
        <v>11</v>
      </c>
      <c r="L131" s="162" t="s">
        <v>267</v>
      </c>
      <c r="M131" s="157" t="s">
        <v>561</v>
      </c>
      <c r="N131" s="163" t="s">
        <v>113</v>
      </c>
      <c r="O131" s="164">
        <v>52</v>
      </c>
      <c r="P131" s="165">
        <v>52</v>
      </c>
      <c r="Q131" s="166">
        <v>70</v>
      </c>
      <c r="R131" s="167">
        <v>6.2587432861328098</v>
      </c>
      <c r="S131" s="168">
        <v>5</v>
      </c>
      <c r="T131" s="169">
        <v>18</v>
      </c>
      <c r="U131" s="170"/>
      <c r="V131" s="171">
        <v>5</v>
      </c>
      <c r="W131" s="138">
        <v>6</v>
      </c>
      <c r="X131" s="144">
        <v>13</v>
      </c>
      <c r="Y131" s="172">
        <v>52</v>
      </c>
      <c r="Z131" s="157"/>
      <c r="AA131" s="157" t="s">
        <v>562</v>
      </c>
      <c r="AB131" s="165">
        <v>63</v>
      </c>
      <c r="AC131" s="165">
        <v>60</v>
      </c>
      <c r="AD131" s="165">
        <v>58</v>
      </c>
      <c r="AE131" s="165">
        <v>56</v>
      </c>
      <c r="AF131" s="165">
        <v>55</v>
      </c>
      <c r="AG131" s="173">
        <v>54</v>
      </c>
      <c r="AH131" s="174">
        <v>76</v>
      </c>
      <c r="AI131" s="175">
        <v>65</v>
      </c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6</v>
      </c>
      <c r="C132" s="156">
        <v>5</v>
      </c>
      <c r="D132" s="157">
        <v>7</v>
      </c>
      <c r="E132" s="158">
        <v>12</v>
      </c>
      <c r="F132" s="156">
        <v>3</v>
      </c>
      <c r="G132" s="156">
        <v>13</v>
      </c>
      <c r="H132" s="156">
        <v>1</v>
      </c>
      <c r="I132" s="159" t="s">
        <v>563</v>
      </c>
      <c r="J132" s="160" t="s">
        <v>564</v>
      </c>
      <c r="K132" s="161">
        <v>5</v>
      </c>
      <c r="L132" s="162" t="s">
        <v>259</v>
      </c>
      <c r="M132" s="157" t="s">
        <v>408</v>
      </c>
      <c r="N132" s="163" t="s">
        <v>499</v>
      </c>
      <c r="O132" s="164">
        <v>54</v>
      </c>
      <c r="P132" s="165">
        <v>62</v>
      </c>
      <c r="Q132" s="166">
        <v>68</v>
      </c>
      <c r="R132" s="167">
        <v>16.258743286132798</v>
      </c>
      <c r="S132" s="168">
        <v>2</v>
      </c>
      <c r="T132" s="169">
        <v>14</v>
      </c>
      <c r="U132" s="170">
        <v>50</v>
      </c>
      <c r="V132" s="171">
        <v>1</v>
      </c>
      <c r="W132" s="138">
        <v>36</v>
      </c>
      <c r="X132" s="144">
        <v>2</v>
      </c>
      <c r="Y132" s="172">
        <v>54</v>
      </c>
      <c r="Z132" s="157"/>
      <c r="AA132" s="157" t="s">
        <v>565</v>
      </c>
      <c r="AB132" s="165">
        <v>58</v>
      </c>
      <c r="AC132" s="165">
        <v>57</v>
      </c>
      <c r="AD132" s="165">
        <v>55</v>
      </c>
      <c r="AE132" s="165">
        <v>55</v>
      </c>
      <c r="AF132" s="165">
        <v>55</v>
      </c>
      <c r="AG132" s="173">
        <v>55</v>
      </c>
      <c r="AH132" s="174">
        <v>51</v>
      </c>
      <c r="AI132" s="175">
        <v>46</v>
      </c>
      <c r="AJ132" s="174">
        <v>51</v>
      </c>
      <c r="AK132" s="176">
        <v>51</v>
      </c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7</v>
      </c>
      <c r="C133" s="156">
        <v>3</v>
      </c>
      <c r="D133" s="157">
        <v>7</v>
      </c>
      <c r="E133" s="158">
        <v>10</v>
      </c>
      <c r="F133" s="156">
        <v>1</v>
      </c>
      <c r="G133" s="156">
        <v>5</v>
      </c>
      <c r="H133" s="156">
        <v>1</v>
      </c>
      <c r="I133" s="159" t="s">
        <v>566</v>
      </c>
      <c r="J133" s="160" t="s">
        <v>567</v>
      </c>
      <c r="K133" s="161">
        <v>6</v>
      </c>
      <c r="L133" s="162" t="s">
        <v>273</v>
      </c>
      <c r="M133" s="157" t="s">
        <v>568</v>
      </c>
      <c r="N133" s="163" t="s">
        <v>151</v>
      </c>
      <c r="O133" s="164">
        <v>55</v>
      </c>
      <c r="P133" s="165">
        <v>41</v>
      </c>
      <c r="Q133" s="166">
        <v>65</v>
      </c>
      <c r="R133" s="167">
        <v>-6.7412567138671902</v>
      </c>
      <c r="S133" s="168">
        <v>9</v>
      </c>
      <c r="T133" s="169">
        <v>19</v>
      </c>
      <c r="U133" s="170">
        <v>65</v>
      </c>
      <c r="V133" s="171">
        <v>10</v>
      </c>
      <c r="W133" s="138">
        <v>23</v>
      </c>
      <c r="X133" s="144">
        <v>5</v>
      </c>
      <c r="Y133" s="172">
        <v>55</v>
      </c>
      <c r="Z133" s="157"/>
      <c r="AA133" s="157" t="s">
        <v>569</v>
      </c>
      <c r="AB133" s="165">
        <v>50</v>
      </c>
      <c r="AC133" s="165">
        <v>50</v>
      </c>
      <c r="AD133" s="165">
        <v>50</v>
      </c>
      <c r="AE133" s="165">
        <v>55</v>
      </c>
      <c r="AF133" s="165">
        <v>55</v>
      </c>
      <c r="AG133" s="173">
        <v>55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8</v>
      </c>
      <c r="C134" s="156">
        <v>4</v>
      </c>
      <c r="D134" s="157">
        <v>5</v>
      </c>
      <c r="E134" s="158">
        <v>9</v>
      </c>
      <c r="F134" s="156">
        <v>12</v>
      </c>
      <c r="G134" s="156">
        <v>6</v>
      </c>
      <c r="H134" s="156">
        <v>0</v>
      </c>
      <c r="I134" s="159" t="s">
        <v>570</v>
      </c>
      <c r="J134" s="160" t="s">
        <v>571</v>
      </c>
      <c r="K134" s="161">
        <v>5</v>
      </c>
      <c r="L134" s="162" t="s">
        <v>302</v>
      </c>
      <c r="M134" s="157" t="s">
        <v>572</v>
      </c>
      <c r="N134" s="163" t="s">
        <v>462</v>
      </c>
      <c r="O134" s="164">
        <v>47</v>
      </c>
      <c r="P134" s="165">
        <v>34</v>
      </c>
      <c r="Q134" s="166">
        <v>67</v>
      </c>
      <c r="R134" s="167">
        <v>-19.741256713867202</v>
      </c>
      <c r="S134" s="168">
        <v>13</v>
      </c>
      <c r="T134" s="169">
        <v>12</v>
      </c>
      <c r="U134" s="170">
        <v>78</v>
      </c>
      <c r="V134" s="171">
        <v>11</v>
      </c>
      <c r="W134" s="138">
        <v>18</v>
      </c>
      <c r="X134" s="144">
        <v>8</v>
      </c>
      <c r="Y134" s="172">
        <v>47</v>
      </c>
      <c r="Z134" s="157"/>
      <c r="AA134" s="157" t="s">
        <v>573</v>
      </c>
      <c r="AB134" s="165">
        <v>56</v>
      </c>
      <c r="AC134" s="165">
        <v>54</v>
      </c>
      <c r="AD134" s="165">
        <v>52</v>
      </c>
      <c r="AE134" s="165">
        <v>49</v>
      </c>
      <c r="AF134" s="165">
        <v>49</v>
      </c>
      <c r="AG134" s="173">
        <v>48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9</v>
      </c>
      <c r="C135" s="156">
        <v>4</v>
      </c>
      <c r="D135" s="157">
        <v>4</v>
      </c>
      <c r="E135" s="158">
        <v>8</v>
      </c>
      <c r="F135" s="156">
        <v>8</v>
      </c>
      <c r="G135" s="156">
        <v>14</v>
      </c>
      <c r="H135" s="156">
        <v>1</v>
      </c>
      <c r="I135" s="159" t="s">
        <v>574</v>
      </c>
      <c r="J135" s="160" t="s">
        <v>575</v>
      </c>
      <c r="K135" s="161">
        <v>7</v>
      </c>
      <c r="L135" s="162" t="s">
        <v>341</v>
      </c>
      <c r="M135" s="157" t="s">
        <v>274</v>
      </c>
      <c r="N135" s="163" t="s">
        <v>275</v>
      </c>
      <c r="O135" s="164">
        <v>48</v>
      </c>
      <c r="P135" s="165" t="s">
        <v>53</v>
      </c>
      <c r="Q135" s="166">
        <v>66</v>
      </c>
      <c r="R135" s="167">
        <v>-3.9230567138671999</v>
      </c>
      <c r="S135" s="168">
        <v>7</v>
      </c>
      <c r="T135" s="169">
        <v>9</v>
      </c>
      <c r="U135" s="170">
        <v>50</v>
      </c>
      <c r="V135" s="171">
        <v>12</v>
      </c>
      <c r="W135" s="138">
        <v>8</v>
      </c>
      <c r="X135" s="144">
        <v>11</v>
      </c>
      <c r="Y135" s="172">
        <v>48</v>
      </c>
      <c r="Z135" s="157"/>
      <c r="AA135" s="157" t="s">
        <v>576</v>
      </c>
      <c r="AB135" s="165">
        <v>51</v>
      </c>
      <c r="AC135" s="165">
        <v>48</v>
      </c>
      <c r="AD135" s="165">
        <v>48</v>
      </c>
      <c r="AE135" s="165">
        <v>46</v>
      </c>
      <c r="AF135" s="165">
        <v>46</v>
      </c>
      <c r="AG135" s="173">
        <v>47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9</v>
      </c>
      <c r="C136" s="156">
        <v>5</v>
      </c>
      <c r="D136" s="157">
        <v>3</v>
      </c>
      <c r="E136" s="158">
        <v>8</v>
      </c>
      <c r="F136" s="156">
        <v>9</v>
      </c>
      <c r="G136" s="156">
        <v>4</v>
      </c>
      <c r="H136" s="156">
        <v>1</v>
      </c>
      <c r="I136" s="159" t="s">
        <v>577</v>
      </c>
      <c r="J136" s="160" t="s">
        <v>578</v>
      </c>
      <c r="K136" s="161">
        <v>4</v>
      </c>
      <c r="L136" s="162" t="s">
        <v>302</v>
      </c>
      <c r="M136" s="157" t="s">
        <v>579</v>
      </c>
      <c r="N136" s="163" t="s">
        <v>446</v>
      </c>
      <c r="O136" s="164">
        <v>50</v>
      </c>
      <c r="P136" s="165">
        <v>51</v>
      </c>
      <c r="Q136" s="166">
        <v>62</v>
      </c>
      <c r="R136" s="167">
        <v>-4.7412567138671902</v>
      </c>
      <c r="S136" s="168">
        <v>8</v>
      </c>
      <c r="T136" s="169">
        <v>16</v>
      </c>
      <c r="U136" s="170">
        <v>50</v>
      </c>
      <c r="V136" s="171">
        <v>6</v>
      </c>
      <c r="W136" s="138">
        <v>0</v>
      </c>
      <c r="X136" s="144">
        <v>14</v>
      </c>
      <c r="Y136" s="172">
        <v>50</v>
      </c>
      <c r="Z136" s="157"/>
      <c r="AA136" s="157" t="s">
        <v>580</v>
      </c>
      <c r="AB136" s="165" t="s">
        <v>53</v>
      </c>
      <c r="AC136" s="165">
        <v>52</v>
      </c>
      <c r="AD136" s="165">
        <v>48</v>
      </c>
      <c r="AE136" s="165">
        <v>46</v>
      </c>
      <c r="AF136" s="165">
        <v>46</v>
      </c>
      <c r="AG136" s="173">
        <v>50</v>
      </c>
      <c r="AH136" s="174">
        <v>46</v>
      </c>
      <c r="AI136" s="175">
        <v>46</v>
      </c>
      <c r="AJ136" s="174">
        <v>46</v>
      </c>
      <c r="AK136" s="176">
        <v>46</v>
      </c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9</v>
      </c>
      <c r="C137" s="156">
        <v>1</v>
      </c>
      <c r="D137" s="157">
        <v>7</v>
      </c>
      <c r="E137" s="158">
        <v>8</v>
      </c>
      <c r="F137" s="156">
        <v>14</v>
      </c>
      <c r="G137" s="156">
        <v>10</v>
      </c>
      <c r="H137" s="156">
        <v>1</v>
      </c>
      <c r="I137" s="159" t="s">
        <v>581</v>
      </c>
      <c r="J137" s="160" t="s">
        <v>582</v>
      </c>
      <c r="K137" s="161">
        <v>4</v>
      </c>
      <c r="L137" s="162" t="s">
        <v>356</v>
      </c>
      <c r="M137" s="157" t="s">
        <v>583</v>
      </c>
      <c r="N137" s="163" t="s">
        <v>91</v>
      </c>
      <c r="O137" s="164">
        <v>49</v>
      </c>
      <c r="P137" s="165">
        <v>42</v>
      </c>
      <c r="Q137" s="166">
        <v>66</v>
      </c>
      <c r="R137" s="167">
        <v>-10.7412567138672</v>
      </c>
      <c r="S137" s="168">
        <v>12</v>
      </c>
      <c r="T137" s="169">
        <v>17</v>
      </c>
      <c r="U137" s="170"/>
      <c r="V137" s="171">
        <v>9</v>
      </c>
      <c r="W137" s="138">
        <v>20</v>
      </c>
      <c r="X137" s="144">
        <v>6</v>
      </c>
      <c r="Y137" s="172">
        <v>49</v>
      </c>
      <c r="Z137" s="157"/>
      <c r="AA137" s="157" t="s">
        <v>584</v>
      </c>
      <c r="AB137" s="165" t="s">
        <v>53</v>
      </c>
      <c r="AC137" s="165" t="s">
        <v>53</v>
      </c>
      <c r="AD137" s="165" t="s">
        <v>53</v>
      </c>
      <c r="AE137" s="165">
        <v>52</v>
      </c>
      <c r="AF137" s="165">
        <v>52</v>
      </c>
      <c r="AG137" s="173">
        <v>50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12</v>
      </c>
      <c r="C138" s="156">
        <v>3</v>
      </c>
      <c r="D138" s="157">
        <v>4</v>
      </c>
      <c r="E138" s="158">
        <v>7</v>
      </c>
      <c r="F138" s="156">
        <v>2</v>
      </c>
      <c r="G138" s="156">
        <v>9</v>
      </c>
      <c r="H138" s="156">
        <v>0</v>
      </c>
      <c r="I138" s="159" t="s">
        <v>585</v>
      </c>
      <c r="J138" s="160" t="s">
        <v>586</v>
      </c>
      <c r="K138" s="161">
        <v>8</v>
      </c>
      <c r="L138" s="162" t="s">
        <v>273</v>
      </c>
      <c r="M138" s="157" t="s">
        <v>587</v>
      </c>
      <c r="N138" s="163" t="s">
        <v>100</v>
      </c>
      <c r="O138" s="164">
        <v>55</v>
      </c>
      <c r="P138" s="165">
        <v>61</v>
      </c>
      <c r="Q138" s="166">
        <v>70</v>
      </c>
      <c r="R138" s="167">
        <v>18.258743286132798</v>
      </c>
      <c r="S138" s="168">
        <v>1</v>
      </c>
      <c r="T138" s="169">
        <v>28</v>
      </c>
      <c r="U138" s="170">
        <v>17</v>
      </c>
      <c r="V138" s="171">
        <v>2</v>
      </c>
      <c r="W138" s="138">
        <v>20</v>
      </c>
      <c r="X138" s="144">
        <v>6</v>
      </c>
      <c r="Y138" s="172">
        <v>55</v>
      </c>
      <c r="Z138" s="157"/>
      <c r="AA138" s="157" t="s">
        <v>588</v>
      </c>
      <c r="AB138" s="165">
        <v>69</v>
      </c>
      <c r="AC138" s="165">
        <v>69</v>
      </c>
      <c r="AD138" s="165">
        <v>68</v>
      </c>
      <c r="AE138" s="165">
        <v>64</v>
      </c>
      <c r="AF138" s="165">
        <v>61</v>
      </c>
      <c r="AG138" s="173">
        <v>58</v>
      </c>
      <c r="AH138" s="174">
        <v>72</v>
      </c>
      <c r="AI138" s="175">
        <v>72</v>
      </c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12</v>
      </c>
      <c r="C139" s="156">
        <v>1</v>
      </c>
      <c r="D139" s="157">
        <v>6</v>
      </c>
      <c r="E139" s="158">
        <v>7</v>
      </c>
      <c r="F139" s="156">
        <v>4</v>
      </c>
      <c r="G139" s="156">
        <v>8</v>
      </c>
      <c r="H139" s="156">
        <v>0</v>
      </c>
      <c r="I139" s="159" t="s">
        <v>589</v>
      </c>
      <c r="J139" s="160" t="s">
        <v>590</v>
      </c>
      <c r="K139" s="161">
        <v>7</v>
      </c>
      <c r="L139" s="162" t="s">
        <v>259</v>
      </c>
      <c r="M139" s="157" t="s">
        <v>591</v>
      </c>
      <c r="N139" s="163" t="s">
        <v>127</v>
      </c>
      <c r="O139" s="164">
        <v>54</v>
      </c>
      <c r="P139" s="165">
        <v>57</v>
      </c>
      <c r="Q139" s="166">
        <v>65</v>
      </c>
      <c r="R139" s="167">
        <v>8.2587432861328107</v>
      </c>
      <c r="S139" s="168">
        <v>4</v>
      </c>
      <c r="T139" s="169">
        <v>19</v>
      </c>
      <c r="U139" s="170">
        <v>20</v>
      </c>
      <c r="V139" s="171">
        <v>4</v>
      </c>
      <c r="W139" s="138">
        <v>8</v>
      </c>
      <c r="X139" s="144">
        <v>11</v>
      </c>
      <c r="Y139" s="172">
        <v>54</v>
      </c>
      <c r="Z139" s="157"/>
      <c r="AA139" s="157" t="s">
        <v>592</v>
      </c>
      <c r="AB139" s="165">
        <v>53</v>
      </c>
      <c r="AC139" s="165">
        <v>56</v>
      </c>
      <c r="AD139" s="165">
        <v>55</v>
      </c>
      <c r="AE139" s="165">
        <v>55</v>
      </c>
      <c r="AF139" s="165">
        <v>55</v>
      </c>
      <c r="AG139" s="173">
        <v>54</v>
      </c>
      <c r="AH139" s="174">
        <v>53</v>
      </c>
      <c r="AI139" s="175">
        <v>53</v>
      </c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14</v>
      </c>
      <c r="C140" s="156">
        <v>2</v>
      </c>
      <c r="D140" s="157">
        <v>2</v>
      </c>
      <c r="E140" s="158">
        <v>4</v>
      </c>
      <c r="F140" s="156">
        <v>6</v>
      </c>
      <c r="G140" s="156">
        <v>2</v>
      </c>
      <c r="H140" s="156">
        <v>1</v>
      </c>
      <c r="I140" s="159" t="s">
        <v>593</v>
      </c>
      <c r="J140" s="160" t="s">
        <v>594</v>
      </c>
      <c r="K140" s="161">
        <v>7</v>
      </c>
      <c r="L140" s="162" t="s">
        <v>267</v>
      </c>
      <c r="M140" s="157" t="s">
        <v>595</v>
      </c>
      <c r="N140" s="163" t="s">
        <v>438</v>
      </c>
      <c r="O140" s="164">
        <v>52</v>
      </c>
      <c r="P140" s="165" t="s">
        <v>53</v>
      </c>
      <c r="Q140" s="166" t="s">
        <v>53</v>
      </c>
      <c r="R140" s="167"/>
      <c r="S140" s="168"/>
      <c r="T140" s="169">
        <v>12</v>
      </c>
      <c r="U140" s="170">
        <v>67</v>
      </c>
      <c r="V140" s="171">
        <v>12</v>
      </c>
      <c r="W140" s="138">
        <v>12</v>
      </c>
      <c r="X140" s="144">
        <v>10</v>
      </c>
      <c r="Y140" s="172">
        <v>52</v>
      </c>
      <c r="Z140" s="157"/>
      <c r="AA140" s="157" t="s">
        <v>596</v>
      </c>
      <c r="AB140" s="165" t="s">
        <v>53</v>
      </c>
      <c r="AC140" s="165">
        <v>59</v>
      </c>
      <c r="AD140" s="165">
        <v>57</v>
      </c>
      <c r="AE140" s="165">
        <v>58</v>
      </c>
      <c r="AF140" s="165">
        <v>62</v>
      </c>
      <c r="AG140" s="173">
        <v>64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x14ac:dyDescent="0.25">
      <c r="A141" s="145"/>
      <c r="B141" s="145"/>
      <c r="C141" s="145"/>
      <c r="D141" s="145"/>
      <c r="E141" s="43"/>
      <c r="F141" s="145"/>
      <c r="G141" s="145"/>
      <c r="H141" s="146"/>
      <c r="I141" s="147"/>
      <c r="J141" s="145"/>
      <c r="K141" s="148"/>
      <c r="L141" s="149"/>
      <c r="M141" s="145"/>
      <c r="N141" s="145"/>
      <c r="O141" s="150"/>
      <c r="P141" s="150"/>
      <c r="Q141" s="150"/>
      <c r="R141" s="145"/>
      <c r="S141" s="145"/>
      <c r="T141" s="145"/>
      <c r="U141" s="145"/>
      <c r="V141" s="145"/>
      <c r="W141" s="186"/>
      <c r="X141" s="186"/>
      <c r="Y141" s="145"/>
      <c r="Z141" s="145"/>
      <c r="AA141" s="145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45"/>
      <c r="AL141" s="145"/>
      <c r="AM141" s="145"/>
      <c r="AN141" s="145"/>
      <c r="AO141" s="145"/>
      <c r="AP141" s="145"/>
      <c r="AQ141" s="151"/>
      <c r="AR141" s="151"/>
      <c r="AS141" s="147"/>
      <c r="AT141" s="145"/>
      <c r="AU141" s="150"/>
      <c r="AV141" s="150"/>
      <c r="AW141" s="150"/>
      <c r="AX141" s="145"/>
      <c r="AY141" s="145"/>
      <c r="AZ141" s="150"/>
      <c r="BA141" s="150"/>
      <c r="BB141" s="145"/>
      <c r="BC141" s="210"/>
      <c r="BD141" s="210"/>
      <c r="BE141" s="210"/>
      <c r="BF141" s="210"/>
      <c r="BG141" s="210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5"/>
      <c r="B142" s="86" t="s">
        <v>784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187"/>
      <c r="X142" s="187"/>
      <c r="Y142" s="44"/>
      <c r="Z142" s="15"/>
      <c r="AA142" s="15"/>
      <c r="AB142" s="16"/>
      <c r="AC142" s="16"/>
      <c r="AD142" s="16"/>
      <c r="AE142" s="16"/>
      <c r="AF142" s="152"/>
      <c r="AG142" s="152"/>
      <c r="AH142" s="152"/>
      <c r="AI142" s="152"/>
      <c r="AJ142" s="152"/>
      <c r="AK142" s="19"/>
      <c r="AL142" s="153"/>
      <c r="AM142" s="153"/>
      <c r="AN142" s="153"/>
      <c r="AO142" s="153"/>
      <c r="AP142" s="153"/>
      <c r="AQ142" s="119"/>
      <c r="AR142" s="119"/>
      <c r="AS142" s="113"/>
      <c r="AT142" s="46"/>
      <c r="AU142" s="16"/>
      <c r="AV142" s="16"/>
      <c r="AW142" s="16"/>
      <c r="AX142" s="153"/>
      <c r="AY142" s="153"/>
      <c r="AZ142" s="16"/>
      <c r="BA142" s="16"/>
      <c r="BB142" s="56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5"/>
      <c r="B143" s="87" t="s">
        <v>785</v>
      </c>
      <c r="C143" s="15"/>
      <c r="D143" s="15"/>
      <c r="E143" s="80"/>
      <c r="F143" s="15"/>
      <c r="G143" s="15"/>
      <c r="H143" s="146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187"/>
      <c r="X143" s="187"/>
      <c r="Y143" s="44"/>
      <c r="Z143" s="15"/>
      <c r="AA143" s="15"/>
      <c r="AB143" s="16"/>
      <c r="AC143" s="16"/>
      <c r="AD143" s="16"/>
      <c r="AE143" s="16"/>
      <c r="AF143" s="152"/>
      <c r="AG143" s="152"/>
      <c r="AH143" s="152"/>
      <c r="AI143" s="152"/>
      <c r="AJ143" s="152"/>
      <c r="AK143" s="19"/>
      <c r="AL143" s="153"/>
      <c r="AM143" s="153"/>
      <c r="AN143" s="153"/>
      <c r="AO143" s="153"/>
      <c r="AP143" s="153"/>
      <c r="AQ143" s="119"/>
      <c r="AR143" s="119"/>
      <c r="AS143" s="113"/>
      <c r="AT143" s="46"/>
      <c r="AU143" s="16"/>
      <c r="AV143" s="16"/>
      <c r="AW143" s="16"/>
      <c r="AX143" s="153"/>
      <c r="AY143" s="153"/>
      <c r="AZ143" s="16"/>
      <c r="BA143" s="16"/>
      <c r="BB143" s="56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ht="18" customHeight="1" x14ac:dyDescent="0.25">
      <c r="A144" s="15" t="b">
        <f>ISNUMBER(FIND("wh-", AQ7))</f>
        <v>1</v>
      </c>
      <c r="B144" s="88" t="s">
        <v>786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188" t="s">
        <v>7</v>
      </c>
      <c r="X144" s="189"/>
      <c r="Y144" s="48"/>
      <c r="Z144" s="15"/>
      <c r="AA144" s="54" t="s">
        <v>8</v>
      </c>
      <c r="AB144" s="16"/>
      <c r="AC144" s="16"/>
      <c r="AD144" s="16"/>
      <c r="AE144" s="16"/>
      <c r="AF144" s="152"/>
      <c r="AG144" s="152"/>
      <c r="AH144" s="52" t="s">
        <v>9</v>
      </c>
      <c r="AI144" s="52"/>
      <c r="AJ144" s="52" t="s">
        <v>10</v>
      </c>
      <c r="AK144" s="53"/>
      <c r="AL144" s="153"/>
      <c r="AM144" s="95" t="s">
        <v>11</v>
      </c>
      <c r="AN144" s="95"/>
      <c r="AO144" s="95"/>
      <c r="AP144" s="94"/>
      <c r="AQ144" s="121"/>
      <c r="AR144" s="121"/>
      <c r="AS144" s="114"/>
      <c r="AT144" s="49" t="s">
        <v>12</v>
      </c>
      <c r="AU144" s="50"/>
      <c r="AV144" s="51" t="s">
        <v>13</v>
      </c>
      <c r="AW144" s="51"/>
      <c r="AX144" s="153"/>
      <c r="AY144" s="153"/>
      <c r="AZ144" s="51" t="s">
        <v>14</v>
      </c>
      <c r="BA144" s="51"/>
      <c r="BB144" s="57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90"/>
      <c r="B145" s="191" t="s">
        <v>15</v>
      </c>
      <c r="C145" s="192" t="s">
        <v>16</v>
      </c>
      <c r="D145" s="193" t="s">
        <v>17</v>
      </c>
      <c r="E145" s="194" t="s">
        <v>18</v>
      </c>
      <c r="F145" s="192" t="s">
        <v>19</v>
      </c>
      <c r="G145" s="192" t="s">
        <v>20</v>
      </c>
      <c r="H145" s="195" t="s">
        <v>21</v>
      </c>
      <c r="I145" s="196" t="s">
        <v>22</v>
      </c>
      <c r="J145" s="193" t="s">
        <v>23</v>
      </c>
      <c r="K145" s="197" t="s">
        <v>24</v>
      </c>
      <c r="L145" s="196" t="s">
        <v>25</v>
      </c>
      <c r="M145" s="193" t="s">
        <v>26</v>
      </c>
      <c r="N145" s="194" t="s">
        <v>27</v>
      </c>
      <c r="O145" s="192" t="s">
        <v>28</v>
      </c>
      <c r="P145" s="193" t="s">
        <v>29</v>
      </c>
      <c r="Q145" s="194" t="s">
        <v>30</v>
      </c>
      <c r="R145" s="192" t="s">
        <v>31</v>
      </c>
      <c r="S145" s="194" t="s">
        <v>15</v>
      </c>
      <c r="T145" s="198" t="s">
        <v>23</v>
      </c>
      <c r="U145" s="199" t="s">
        <v>32</v>
      </c>
      <c r="V145" s="200" t="s">
        <v>15</v>
      </c>
      <c r="W145" s="129" t="s">
        <v>31</v>
      </c>
      <c r="X145" s="140" t="s">
        <v>15</v>
      </c>
      <c r="Y145" s="192" t="s">
        <v>33</v>
      </c>
      <c r="Z145" s="201" t="s">
        <v>34</v>
      </c>
      <c r="AA145" s="193" t="s">
        <v>35</v>
      </c>
      <c r="AB145" s="193">
        <v>1</v>
      </c>
      <c r="AC145" s="193">
        <v>2</v>
      </c>
      <c r="AD145" s="193">
        <v>3</v>
      </c>
      <c r="AE145" s="193">
        <v>4</v>
      </c>
      <c r="AF145" s="193">
        <v>5</v>
      </c>
      <c r="AG145" s="193" t="s">
        <v>36</v>
      </c>
      <c r="AH145" s="193" t="s">
        <v>37</v>
      </c>
      <c r="AI145" s="193" t="s">
        <v>38</v>
      </c>
      <c r="AJ145" s="193" t="s">
        <v>39</v>
      </c>
      <c r="AK145" s="202" t="s">
        <v>38</v>
      </c>
      <c r="AL145" s="203" t="s">
        <v>40</v>
      </c>
      <c r="AM145" s="203" t="s">
        <v>41</v>
      </c>
      <c r="AN145" s="203" t="s">
        <v>24</v>
      </c>
      <c r="AO145" s="203" t="s">
        <v>32</v>
      </c>
      <c r="AP145" s="204" t="s">
        <v>42</v>
      </c>
      <c r="AQ145" s="205"/>
      <c r="AR145" s="205"/>
      <c r="AS145" s="206"/>
      <c r="AT145" s="207" t="s">
        <v>23</v>
      </c>
      <c r="AU145" s="193" t="s">
        <v>43</v>
      </c>
      <c r="AV145" s="193" t="s">
        <v>44</v>
      </c>
      <c r="AW145" s="193" t="s">
        <v>45</v>
      </c>
      <c r="AX145" s="208" t="s">
        <v>46</v>
      </c>
      <c r="AY145" s="192" t="s">
        <v>43</v>
      </c>
      <c r="AZ145" s="193" t="s">
        <v>44</v>
      </c>
      <c r="BA145" s="193" t="s">
        <v>45</v>
      </c>
      <c r="BB145" s="194" t="s">
        <v>46</v>
      </c>
      <c r="BC145" s="217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18"/>
      <c r="BU145" s="218"/>
      <c r="BV145" s="218"/>
      <c r="BW145" s="218"/>
      <c r="BX145" s="218"/>
      <c r="BY145" s="218"/>
    </row>
    <row r="146" spans="1:77" ht="12" customHeight="1" x14ac:dyDescent="0.25">
      <c r="A146" s="154">
        <v>1</v>
      </c>
      <c r="B146" s="155">
        <v>1</v>
      </c>
      <c r="C146" s="156">
        <v>12</v>
      </c>
      <c r="D146" s="157">
        <v>10</v>
      </c>
      <c r="E146" s="158">
        <v>22</v>
      </c>
      <c r="F146" s="156">
        <v>4</v>
      </c>
      <c r="G146" s="156"/>
      <c r="H146" s="156">
        <v>0</v>
      </c>
      <c r="I146" s="159" t="s">
        <v>787</v>
      </c>
      <c r="J146" s="160" t="s">
        <v>788</v>
      </c>
      <c r="K146" s="161">
        <v>8</v>
      </c>
      <c r="L146" s="162" t="s">
        <v>789</v>
      </c>
      <c r="M146" s="157" t="s">
        <v>790</v>
      </c>
      <c r="N146" s="163" t="s">
        <v>791</v>
      </c>
      <c r="O146" s="164">
        <v>117</v>
      </c>
      <c r="P146" s="165">
        <v>115</v>
      </c>
      <c r="Q146" s="166">
        <v>130</v>
      </c>
      <c r="R146" s="167">
        <v>17.5714416503906</v>
      </c>
      <c r="S146" s="168">
        <v>2</v>
      </c>
      <c r="T146" s="169">
        <v>10</v>
      </c>
      <c r="U146" s="170">
        <v>60</v>
      </c>
      <c r="V146" s="171">
        <v>2</v>
      </c>
      <c r="W146" s="138">
        <v>66</v>
      </c>
      <c r="X146" s="144">
        <v>1</v>
      </c>
      <c r="Y146" s="172">
        <v>117</v>
      </c>
      <c r="Z146" s="157"/>
      <c r="AA146" s="157" t="s">
        <v>792</v>
      </c>
      <c r="AB146" s="165">
        <v>123</v>
      </c>
      <c r="AC146" s="165">
        <v>122</v>
      </c>
      <c r="AD146" s="165">
        <v>120</v>
      </c>
      <c r="AE146" s="165">
        <v>117</v>
      </c>
      <c r="AF146" s="165">
        <v>114</v>
      </c>
      <c r="AG146" s="173">
        <v>110</v>
      </c>
      <c r="AH146" s="174">
        <v>110</v>
      </c>
      <c r="AI146" s="175">
        <v>110</v>
      </c>
      <c r="AJ146" s="174">
        <v>110</v>
      </c>
      <c r="AK146" s="176">
        <v>110</v>
      </c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2</v>
      </c>
      <c r="C147" s="156">
        <v>10</v>
      </c>
      <c r="D147" s="157">
        <v>8</v>
      </c>
      <c r="E147" s="158">
        <v>18</v>
      </c>
      <c r="F147" s="156">
        <v>8</v>
      </c>
      <c r="G147" s="156"/>
      <c r="H147" s="156">
        <v>0</v>
      </c>
      <c r="I147" s="159" t="s">
        <v>793</v>
      </c>
      <c r="J147" s="160" t="s">
        <v>794</v>
      </c>
      <c r="K147" s="161">
        <v>8</v>
      </c>
      <c r="L147" s="162" t="s">
        <v>795</v>
      </c>
      <c r="M147" s="157" t="s">
        <v>796</v>
      </c>
      <c r="N147" s="163" t="s">
        <v>797</v>
      </c>
      <c r="O147" s="164">
        <v>103</v>
      </c>
      <c r="P147" s="165">
        <v>111</v>
      </c>
      <c r="Q147" s="166">
        <v>129</v>
      </c>
      <c r="R147" s="167">
        <v>-1.4285583496093801</v>
      </c>
      <c r="S147" s="168">
        <v>4</v>
      </c>
      <c r="T147" s="169">
        <v>7</v>
      </c>
      <c r="U147" s="170">
        <v>40</v>
      </c>
      <c r="V147" s="171">
        <v>3</v>
      </c>
      <c r="W147" s="138">
        <v>42</v>
      </c>
      <c r="X147" s="144">
        <v>3</v>
      </c>
      <c r="Y147" s="172">
        <v>103</v>
      </c>
      <c r="Z147" s="157"/>
      <c r="AA147" s="157" t="s">
        <v>798</v>
      </c>
      <c r="AB147" s="165">
        <v>105</v>
      </c>
      <c r="AC147" s="165">
        <v>103</v>
      </c>
      <c r="AD147" s="165">
        <v>100</v>
      </c>
      <c r="AE147" s="165">
        <v>100</v>
      </c>
      <c r="AF147" s="165">
        <v>100</v>
      </c>
      <c r="AG147" s="173">
        <v>100</v>
      </c>
      <c r="AH147" s="174">
        <v>95</v>
      </c>
      <c r="AI147" s="175">
        <v>95</v>
      </c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3</v>
      </c>
      <c r="C148" s="156">
        <v>6</v>
      </c>
      <c r="D148" s="157">
        <v>5</v>
      </c>
      <c r="E148" s="158">
        <v>11</v>
      </c>
      <c r="F148" s="156">
        <v>1</v>
      </c>
      <c r="G148" s="156"/>
      <c r="H148" s="156">
        <v>0</v>
      </c>
      <c r="I148" s="159" t="s">
        <v>799</v>
      </c>
      <c r="J148" s="160" t="s">
        <v>800</v>
      </c>
      <c r="K148" s="161">
        <v>7</v>
      </c>
      <c r="L148" s="162" t="s">
        <v>748</v>
      </c>
      <c r="M148" s="157" t="s">
        <v>801</v>
      </c>
      <c r="N148" s="163" t="s">
        <v>802</v>
      </c>
      <c r="O148" s="164">
        <v>120</v>
      </c>
      <c r="P148" s="165">
        <v>110</v>
      </c>
      <c r="Q148" s="166">
        <v>130</v>
      </c>
      <c r="R148" s="167">
        <v>15.5714416503906</v>
      </c>
      <c r="S148" s="168">
        <v>3</v>
      </c>
      <c r="T148" s="169">
        <v>14</v>
      </c>
      <c r="U148" s="170">
        <v>47</v>
      </c>
      <c r="V148" s="171">
        <v>4</v>
      </c>
      <c r="W148" s="138">
        <v>39</v>
      </c>
      <c r="X148" s="144">
        <v>4</v>
      </c>
      <c r="Y148" s="172">
        <v>120</v>
      </c>
      <c r="Z148" s="157"/>
      <c r="AA148" s="157" t="s">
        <v>803</v>
      </c>
      <c r="AB148" s="165">
        <v>118</v>
      </c>
      <c r="AC148" s="165">
        <v>118</v>
      </c>
      <c r="AD148" s="165">
        <v>117</v>
      </c>
      <c r="AE148" s="165">
        <v>124</v>
      </c>
      <c r="AF148" s="165">
        <v>124</v>
      </c>
      <c r="AG148" s="173">
        <v>123</v>
      </c>
      <c r="AH148" s="174">
        <v>117</v>
      </c>
      <c r="AI148" s="175">
        <v>117</v>
      </c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4</v>
      </c>
      <c r="C149" s="156">
        <v>6</v>
      </c>
      <c r="D149" s="157">
        <v>4</v>
      </c>
      <c r="E149" s="158">
        <v>10</v>
      </c>
      <c r="F149" s="156">
        <v>3</v>
      </c>
      <c r="G149" s="156"/>
      <c r="H149" s="156">
        <v>0</v>
      </c>
      <c r="I149" s="159" t="s">
        <v>804</v>
      </c>
      <c r="J149" s="160" t="s">
        <v>805</v>
      </c>
      <c r="K149" s="161">
        <v>7</v>
      </c>
      <c r="L149" s="162" t="s">
        <v>789</v>
      </c>
      <c r="M149" s="157" t="s">
        <v>806</v>
      </c>
      <c r="N149" s="163" t="s">
        <v>807</v>
      </c>
      <c r="O149" s="164">
        <v>117</v>
      </c>
      <c r="P149" s="165">
        <v>91</v>
      </c>
      <c r="Q149" s="166">
        <v>127</v>
      </c>
      <c r="R149" s="167">
        <v>-9.4285583496093803</v>
      </c>
      <c r="S149" s="168">
        <v>5</v>
      </c>
      <c r="T149" s="169">
        <v>17</v>
      </c>
      <c r="U149" s="170">
        <v>68</v>
      </c>
      <c r="V149" s="171">
        <v>5</v>
      </c>
      <c r="W149" s="138">
        <v>24</v>
      </c>
      <c r="X149" s="144">
        <v>5</v>
      </c>
      <c r="Y149" s="172">
        <v>117</v>
      </c>
      <c r="Z149" s="157"/>
      <c r="AA149" s="157" t="s">
        <v>808</v>
      </c>
      <c r="AB149" s="165">
        <v>114</v>
      </c>
      <c r="AC149" s="165">
        <v>112</v>
      </c>
      <c r="AD149" s="165">
        <v>112</v>
      </c>
      <c r="AE149" s="165">
        <v>118</v>
      </c>
      <c r="AF149" s="165">
        <v>117</v>
      </c>
      <c r="AG149" s="173">
        <v>117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4</v>
      </c>
      <c r="C150" s="156">
        <v>5</v>
      </c>
      <c r="D150" s="157">
        <v>5</v>
      </c>
      <c r="E150" s="158">
        <v>10</v>
      </c>
      <c r="F150" s="156">
        <v>7</v>
      </c>
      <c r="G150" s="156"/>
      <c r="H150" s="156">
        <v>0</v>
      </c>
      <c r="I150" s="159" t="s">
        <v>809</v>
      </c>
      <c r="J150" s="160" t="s">
        <v>810</v>
      </c>
      <c r="K150" s="161">
        <v>11</v>
      </c>
      <c r="L150" s="162" t="s">
        <v>742</v>
      </c>
      <c r="M150" s="157" t="s">
        <v>811</v>
      </c>
      <c r="N150" s="163" t="s">
        <v>812</v>
      </c>
      <c r="O150" s="164">
        <v>105</v>
      </c>
      <c r="P150" s="165">
        <v>84</v>
      </c>
      <c r="Q150" s="166">
        <v>132</v>
      </c>
      <c r="R150" s="167">
        <v>-23.4285583496094</v>
      </c>
      <c r="S150" s="168">
        <v>7</v>
      </c>
      <c r="T150" s="169">
        <v>16</v>
      </c>
      <c r="U150" s="170">
        <v>20</v>
      </c>
      <c r="V150" s="171">
        <v>7</v>
      </c>
      <c r="W150" s="138">
        <v>20</v>
      </c>
      <c r="X150" s="144">
        <v>6</v>
      </c>
      <c r="Y150" s="172">
        <v>105</v>
      </c>
      <c r="Z150" s="157"/>
      <c r="AA150" s="157" t="s">
        <v>813</v>
      </c>
      <c r="AB150" s="165">
        <v>97</v>
      </c>
      <c r="AC150" s="165">
        <v>95</v>
      </c>
      <c r="AD150" s="165">
        <v>95</v>
      </c>
      <c r="AE150" s="165">
        <v>96</v>
      </c>
      <c r="AF150" s="165">
        <v>105</v>
      </c>
      <c r="AG150" s="173">
        <v>107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6</v>
      </c>
      <c r="C151" s="156">
        <v>5</v>
      </c>
      <c r="D151" s="157">
        <v>3</v>
      </c>
      <c r="E151" s="158">
        <v>8</v>
      </c>
      <c r="F151" s="156">
        <v>2</v>
      </c>
      <c r="G151" s="156"/>
      <c r="H151" s="156">
        <v>0</v>
      </c>
      <c r="I151" s="159" t="s">
        <v>814</v>
      </c>
      <c r="J151" s="160" t="s">
        <v>815</v>
      </c>
      <c r="K151" s="161">
        <v>8</v>
      </c>
      <c r="L151" s="162" t="s">
        <v>816</v>
      </c>
      <c r="M151" s="157" t="s">
        <v>817</v>
      </c>
      <c r="N151" s="163" t="s">
        <v>818</v>
      </c>
      <c r="O151" s="164">
        <v>118</v>
      </c>
      <c r="P151" s="165">
        <v>61</v>
      </c>
      <c r="Q151" s="166" t="s">
        <v>53</v>
      </c>
      <c r="R151" s="167"/>
      <c r="S151" s="168"/>
      <c r="T151" s="169">
        <v>20</v>
      </c>
      <c r="U151" s="170">
        <v>50</v>
      </c>
      <c r="V151" s="171">
        <v>8</v>
      </c>
      <c r="W151" s="138">
        <v>10</v>
      </c>
      <c r="X151" s="144">
        <v>7</v>
      </c>
      <c r="Y151" s="172">
        <v>118</v>
      </c>
      <c r="Z151" s="157"/>
      <c r="AA151" s="157" t="s">
        <v>819</v>
      </c>
      <c r="AB151" s="165">
        <v>118</v>
      </c>
      <c r="AC151" s="165">
        <v>115</v>
      </c>
      <c r="AD151" s="165">
        <v>122</v>
      </c>
      <c r="AE151" s="165">
        <v>122</v>
      </c>
      <c r="AF151" s="165">
        <v>122</v>
      </c>
      <c r="AG151" s="173">
        <v>120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7</v>
      </c>
      <c r="C152" s="156">
        <v>2</v>
      </c>
      <c r="D152" s="157">
        <v>5</v>
      </c>
      <c r="E152" s="158">
        <v>7</v>
      </c>
      <c r="F152" s="156">
        <v>6</v>
      </c>
      <c r="G152" s="156"/>
      <c r="H152" s="156">
        <v>0</v>
      </c>
      <c r="I152" s="159" t="s">
        <v>820</v>
      </c>
      <c r="J152" s="160" t="s">
        <v>821</v>
      </c>
      <c r="K152" s="161">
        <v>7</v>
      </c>
      <c r="L152" s="162" t="s">
        <v>822</v>
      </c>
      <c r="M152" s="157" t="s">
        <v>823</v>
      </c>
      <c r="N152" s="163" t="s">
        <v>759</v>
      </c>
      <c r="O152" s="164">
        <v>112</v>
      </c>
      <c r="P152" s="165">
        <v>124</v>
      </c>
      <c r="Q152" s="166">
        <v>129</v>
      </c>
      <c r="R152" s="167">
        <v>20.5714416503906</v>
      </c>
      <c r="S152" s="168">
        <v>1</v>
      </c>
      <c r="T152" s="169">
        <v>23</v>
      </c>
      <c r="U152" s="170">
        <v>50</v>
      </c>
      <c r="V152" s="171">
        <v>1</v>
      </c>
      <c r="W152" s="138">
        <v>44</v>
      </c>
      <c r="X152" s="144">
        <v>2</v>
      </c>
      <c r="Y152" s="172">
        <v>112</v>
      </c>
      <c r="Z152" s="157"/>
      <c r="AA152" s="157" t="s">
        <v>824</v>
      </c>
      <c r="AB152" s="165">
        <v>116</v>
      </c>
      <c r="AC152" s="165">
        <v>119</v>
      </c>
      <c r="AD152" s="165">
        <v>117</v>
      </c>
      <c r="AE152" s="165">
        <v>117</v>
      </c>
      <c r="AF152" s="165">
        <v>115</v>
      </c>
      <c r="AG152" s="173">
        <v>114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8</v>
      </c>
      <c r="C153" s="156">
        <v>3</v>
      </c>
      <c r="D153" s="157">
        <v>2</v>
      </c>
      <c r="E153" s="158">
        <v>5</v>
      </c>
      <c r="F153" s="156">
        <v>5</v>
      </c>
      <c r="G153" s="156"/>
      <c r="H153" s="156">
        <v>0</v>
      </c>
      <c r="I153" s="159" t="s">
        <v>825</v>
      </c>
      <c r="J153" s="160" t="s">
        <v>826</v>
      </c>
      <c r="K153" s="161">
        <v>9</v>
      </c>
      <c r="L153" s="162" t="s">
        <v>827</v>
      </c>
      <c r="M153" s="157" t="s">
        <v>828</v>
      </c>
      <c r="N153" s="163" t="s">
        <v>829</v>
      </c>
      <c r="O153" s="164">
        <v>115</v>
      </c>
      <c r="P153" s="165">
        <v>91</v>
      </c>
      <c r="Q153" s="166">
        <v>119</v>
      </c>
      <c r="R153" s="167">
        <v>-19.4285583496094</v>
      </c>
      <c r="S153" s="168">
        <v>6</v>
      </c>
      <c r="T153" s="169">
        <v>21</v>
      </c>
      <c r="U153" s="170"/>
      <c r="V153" s="171">
        <v>5</v>
      </c>
      <c r="W153" s="138">
        <v>0</v>
      </c>
      <c r="X153" s="144">
        <v>8</v>
      </c>
      <c r="Y153" s="172">
        <v>115</v>
      </c>
      <c r="Z153" s="157"/>
      <c r="AA153" s="157" t="s">
        <v>830</v>
      </c>
      <c r="AB153" s="165">
        <v>107</v>
      </c>
      <c r="AC153" s="165">
        <v>105</v>
      </c>
      <c r="AD153" s="165">
        <v>113</v>
      </c>
      <c r="AE153" s="165">
        <v>112</v>
      </c>
      <c r="AF153" s="165" t="s">
        <v>53</v>
      </c>
      <c r="AG153" s="173" t="s">
        <v>53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x14ac:dyDescent="0.25">
      <c r="A154" s="145"/>
      <c r="B154" s="145"/>
      <c r="C154" s="145"/>
      <c r="D154" s="145"/>
      <c r="E154" s="43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6"/>
      <c r="X154" s="186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6" t="s">
        <v>1079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7" t="s">
        <v>1080</v>
      </c>
      <c r="C156" s="15"/>
      <c r="D156" s="15"/>
      <c r="E156" s="80"/>
      <c r="F156" s="15"/>
      <c r="G156" s="15"/>
      <c r="H156" s="146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8" customHeight="1" x14ac:dyDescent="0.25">
      <c r="A157" s="15" t="b">
        <f>ISNUMBER(FIND("wh-", AQ7))</f>
        <v>1</v>
      </c>
      <c r="B157" s="88" t="s">
        <v>1081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188" t="s">
        <v>7</v>
      </c>
      <c r="X157" s="189"/>
      <c r="Y157" s="48"/>
      <c r="Z157" s="15"/>
      <c r="AA157" s="54" t="s">
        <v>8</v>
      </c>
      <c r="AB157" s="16"/>
      <c r="AC157" s="16"/>
      <c r="AD157" s="16"/>
      <c r="AE157" s="16"/>
      <c r="AF157" s="152"/>
      <c r="AG157" s="152"/>
      <c r="AH157" s="52" t="s">
        <v>9</v>
      </c>
      <c r="AI157" s="52"/>
      <c r="AJ157" s="52" t="s">
        <v>10</v>
      </c>
      <c r="AK157" s="53"/>
      <c r="AL157" s="153"/>
      <c r="AM157" s="95" t="s">
        <v>11</v>
      </c>
      <c r="AN157" s="95"/>
      <c r="AO157" s="95"/>
      <c r="AP157" s="94"/>
      <c r="AQ157" s="121"/>
      <c r="AR157" s="121"/>
      <c r="AS157" s="114"/>
      <c r="AT157" s="49" t="s">
        <v>12</v>
      </c>
      <c r="AU157" s="50"/>
      <c r="AV157" s="51" t="s">
        <v>13</v>
      </c>
      <c r="AW157" s="51"/>
      <c r="AX157" s="153"/>
      <c r="AY157" s="153"/>
      <c r="AZ157" s="51" t="s">
        <v>14</v>
      </c>
      <c r="BA157" s="51"/>
      <c r="BB157" s="57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90"/>
      <c r="B158" s="191" t="s">
        <v>15</v>
      </c>
      <c r="C158" s="192" t="s">
        <v>16</v>
      </c>
      <c r="D158" s="193" t="s">
        <v>17</v>
      </c>
      <c r="E158" s="194" t="s">
        <v>18</v>
      </c>
      <c r="F158" s="192" t="s">
        <v>19</v>
      </c>
      <c r="G158" s="192" t="s">
        <v>20</v>
      </c>
      <c r="H158" s="195" t="s">
        <v>21</v>
      </c>
      <c r="I158" s="196" t="s">
        <v>22</v>
      </c>
      <c r="J158" s="193" t="s">
        <v>23</v>
      </c>
      <c r="K158" s="197" t="s">
        <v>24</v>
      </c>
      <c r="L158" s="196" t="s">
        <v>25</v>
      </c>
      <c r="M158" s="193" t="s">
        <v>26</v>
      </c>
      <c r="N158" s="194" t="s">
        <v>27</v>
      </c>
      <c r="O158" s="192" t="s">
        <v>28</v>
      </c>
      <c r="P158" s="193" t="s">
        <v>29</v>
      </c>
      <c r="Q158" s="194" t="s">
        <v>30</v>
      </c>
      <c r="R158" s="192" t="s">
        <v>31</v>
      </c>
      <c r="S158" s="194" t="s">
        <v>15</v>
      </c>
      <c r="T158" s="198" t="s">
        <v>23</v>
      </c>
      <c r="U158" s="199" t="s">
        <v>32</v>
      </c>
      <c r="V158" s="200" t="s">
        <v>15</v>
      </c>
      <c r="W158" s="129" t="s">
        <v>31</v>
      </c>
      <c r="X158" s="140" t="s">
        <v>15</v>
      </c>
      <c r="Y158" s="192" t="s">
        <v>33</v>
      </c>
      <c r="Z158" s="201" t="s">
        <v>34</v>
      </c>
      <c r="AA158" s="193" t="s">
        <v>35</v>
      </c>
      <c r="AB158" s="193">
        <v>1</v>
      </c>
      <c r="AC158" s="193">
        <v>2</v>
      </c>
      <c r="AD158" s="193">
        <v>3</v>
      </c>
      <c r="AE158" s="193">
        <v>4</v>
      </c>
      <c r="AF158" s="193">
        <v>5</v>
      </c>
      <c r="AG158" s="193" t="s">
        <v>36</v>
      </c>
      <c r="AH158" s="193" t="s">
        <v>37</v>
      </c>
      <c r="AI158" s="193" t="s">
        <v>38</v>
      </c>
      <c r="AJ158" s="193" t="s">
        <v>39</v>
      </c>
      <c r="AK158" s="202" t="s">
        <v>38</v>
      </c>
      <c r="AL158" s="203" t="s">
        <v>40</v>
      </c>
      <c r="AM158" s="203" t="s">
        <v>41</v>
      </c>
      <c r="AN158" s="203" t="s">
        <v>24</v>
      </c>
      <c r="AO158" s="203" t="s">
        <v>32</v>
      </c>
      <c r="AP158" s="204" t="s">
        <v>42</v>
      </c>
      <c r="AQ158" s="205"/>
      <c r="AR158" s="205"/>
      <c r="AS158" s="206"/>
      <c r="AT158" s="207" t="s">
        <v>23</v>
      </c>
      <c r="AU158" s="193" t="s">
        <v>43</v>
      </c>
      <c r="AV158" s="193" t="s">
        <v>44</v>
      </c>
      <c r="AW158" s="193" t="s">
        <v>45</v>
      </c>
      <c r="AX158" s="208" t="s">
        <v>46</v>
      </c>
      <c r="AY158" s="192" t="s">
        <v>43</v>
      </c>
      <c r="AZ158" s="193" t="s">
        <v>44</v>
      </c>
      <c r="BA158" s="193" t="s">
        <v>45</v>
      </c>
      <c r="BB158" s="194" t="s">
        <v>46</v>
      </c>
      <c r="BC158" s="217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</row>
    <row r="159" spans="1:77" ht="12" customHeight="1" x14ac:dyDescent="0.25">
      <c r="A159" s="154">
        <v>1</v>
      </c>
      <c r="B159" s="155">
        <v>1</v>
      </c>
      <c r="C159" s="156">
        <v>16</v>
      </c>
      <c r="D159" s="157">
        <v>9</v>
      </c>
      <c r="E159" s="158">
        <v>25</v>
      </c>
      <c r="F159" s="156">
        <v>2</v>
      </c>
      <c r="G159" s="156">
        <v>11</v>
      </c>
      <c r="H159" s="156">
        <v>0</v>
      </c>
      <c r="I159" s="159" t="s">
        <v>1082</v>
      </c>
      <c r="J159" s="160" t="s">
        <v>1083</v>
      </c>
      <c r="K159" s="161">
        <v>6</v>
      </c>
      <c r="L159" s="162" t="s">
        <v>273</v>
      </c>
      <c r="M159" s="157" t="s">
        <v>378</v>
      </c>
      <c r="N159" s="163" t="s">
        <v>379</v>
      </c>
      <c r="O159" s="164">
        <v>78</v>
      </c>
      <c r="P159" s="165">
        <v>68</v>
      </c>
      <c r="Q159" s="166">
        <v>95</v>
      </c>
      <c r="R159" s="167">
        <v>6.0378723144531197</v>
      </c>
      <c r="S159" s="168">
        <v>3</v>
      </c>
      <c r="T159" s="169">
        <v>13</v>
      </c>
      <c r="U159" s="170">
        <v>36</v>
      </c>
      <c r="V159" s="171">
        <v>7</v>
      </c>
      <c r="W159" s="138">
        <v>42</v>
      </c>
      <c r="X159" s="144">
        <v>2</v>
      </c>
      <c r="Y159" s="172">
        <v>78</v>
      </c>
      <c r="Z159" s="157"/>
      <c r="AA159" s="157" t="s">
        <v>1084</v>
      </c>
      <c r="AB159" s="165">
        <v>77</v>
      </c>
      <c r="AC159" s="165">
        <v>77</v>
      </c>
      <c r="AD159" s="165">
        <v>76</v>
      </c>
      <c r="AE159" s="165">
        <v>74</v>
      </c>
      <c r="AF159" s="165">
        <v>73</v>
      </c>
      <c r="AG159" s="173">
        <v>73</v>
      </c>
      <c r="AH159" s="174">
        <v>84</v>
      </c>
      <c r="AI159" s="175">
        <v>58</v>
      </c>
      <c r="AJ159" s="174">
        <v>84</v>
      </c>
      <c r="AK159" s="176">
        <v>73</v>
      </c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10</v>
      </c>
      <c r="D160" s="157">
        <v>7</v>
      </c>
      <c r="E160" s="158">
        <v>17</v>
      </c>
      <c r="F160" s="156">
        <v>1</v>
      </c>
      <c r="G160" s="156">
        <v>8</v>
      </c>
      <c r="H160" s="156">
        <v>1</v>
      </c>
      <c r="I160" s="159" t="s">
        <v>1085</v>
      </c>
      <c r="J160" s="160" t="s">
        <v>1086</v>
      </c>
      <c r="K160" s="161">
        <v>5</v>
      </c>
      <c r="L160" s="162" t="s">
        <v>279</v>
      </c>
      <c r="M160" s="157" t="s">
        <v>231</v>
      </c>
      <c r="N160" s="163" t="s">
        <v>999</v>
      </c>
      <c r="O160" s="164">
        <v>81</v>
      </c>
      <c r="P160" s="165">
        <v>75</v>
      </c>
      <c r="Q160" s="166">
        <v>95</v>
      </c>
      <c r="R160" s="167">
        <v>16.0378723144531</v>
      </c>
      <c r="S160" s="168">
        <v>1</v>
      </c>
      <c r="T160" s="169">
        <v>11</v>
      </c>
      <c r="U160" s="170">
        <v>35</v>
      </c>
      <c r="V160" s="171">
        <v>5</v>
      </c>
      <c r="W160" s="138">
        <v>49</v>
      </c>
      <c r="X160" s="144">
        <v>1</v>
      </c>
      <c r="Y160" s="172">
        <v>81</v>
      </c>
      <c r="Z160" s="157"/>
      <c r="AA160" s="157" t="s">
        <v>1087</v>
      </c>
      <c r="AB160" s="165">
        <v>81</v>
      </c>
      <c r="AC160" s="165">
        <v>84</v>
      </c>
      <c r="AD160" s="165">
        <v>84</v>
      </c>
      <c r="AE160" s="165">
        <v>84</v>
      </c>
      <c r="AF160" s="165">
        <v>81</v>
      </c>
      <c r="AG160" s="173">
        <v>81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2</v>
      </c>
      <c r="C161" s="156">
        <v>11</v>
      </c>
      <c r="D161" s="157">
        <v>6</v>
      </c>
      <c r="E161" s="158">
        <v>17</v>
      </c>
      <c r="F161" s="156">
        <v>5</v>
      </c>
      <c r="G161" s="156">
        <v>6</v>
      </c>
      <c r="H161" s="156">
        <v>1</v>
      </c>
      <c r="I161" s="159" t="s">
        <v>1088</v>
      </c>
      <c r="J161" s="160" t="s">
        <v>1089</v>
      </c>
      <c r="K161" s="161">
        <v>5</v>
      </c>
      <c r="L161" s="162" t="s">
        <v>267</v>
      </c>
      <c r="M161" s="157" t="s">
        <v>1090</v>
      </c>
      <c r="N161" s="163" t="s">
        <v>395</v>
      </c>
      <c r="O161" s="164">
        <v>75</v>
      </c>
      <c r="P161" s="165">
        <v>56</v>
      </c>
      <c r="Q161" s="166">
        <v>93</v>
      </c>
      <c r="R161" s="167">
        <v>-10.9621276855469</v>
      </c>
      <c r="S161" s="168">
        <v>12</v>
      </c>
      <c r="T161" s="169">
        <v>12</v>
      </c>
      <c r="U161" s="170">
        <v>75</v>
      </c>
      <c r="V161" s="171">
        <v>11</v>
      </c>
      <c r="W161" s="138">
        <v>19</v>
      </c>
      <c r="X161" s="144">
        <v>7</v>
      </c>
      <c r="Y161" s="172">
        <v>75</v>
      </c>
      <c r="Z161" s="157"/>
      <c r="AA161" s="157" t="s">
        <v>1091</v>
      </c>
      <c r="AB161" s="165">
        <v>80</v>
      </c>
      <c r="AC161" s="165">
        <v>80</v>
      </c>
      <c r="AD161" s="165">
        <v>80</v>
      </c>
      <c r="AE161" s="165">
        <v>76</v>
      </c>
      <c r="AF161" s="165">
        <v>75</v>
      </c>
      <c r="AG161" s="173">
        <v>75</v>
      </c>
      <c r="AH161" s="174">
        <v>70</v>
      </c>
      <c r="AI161" s="175">
        <v>70</v>
      </c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10</v>
      </c>
      <c r="D162" s="157">
        <v>6</v>
      </c>
      <c r="E162" s="158">
        <v>16</v>
      </c>
      <c r="F162" s="156">
        <v>6</v>
      </c>
      <c r="G162" s="156">
        <v>5</v>
      </c>
      <c r="H162" s="156">
        <v>1</v>
      </c>
      <c r="I162" s="159" t="s">
        <v>1092</v>
      </c>
      <c r="J162" s="160" t="s">
        <v>1093</v>
      </c>
      <c r="K162" s="161">
        <v>5</v>
      </c>
      <c r="L162" s="162" t="s">
        <v>346</v>
      </c>
      <c r="M162" s="157" t="s">
        <v>1094</v>
      </c>
      <c r="N162" s="163" t="s">
        <v>1095</v>
      </c>
      <c r="O162" s="164">
        <v>73</v>
      </c>
      <c r="P162" s="165">
        <v>66</v>
      </c>
      <c r="Q162" s="166">
        <v>90</v>
      </c>
      <c r="R162" s="167">
        <v>-5.9621276855468803</v>
      </c>
      <c r="S162" s="168">
        <v>9</v>
      </c>
      <c r="T162" s="169">
        <v>7</v>
      </c>
      <c r="U162" s="170">
        <v>50</v>
      </c>
      <c r="V162" s="171">
        <v>8</v>
      </c>
      <c r="W162" s="138">
        <v>19</v>
      </c>
      <c r="X162" s="144">
        <v>7</v>
      </c>
      <c r="Y162" s="172">
        <v>73</v>
      </c>
      <c r="Z162" s="157"/>
      <c r="AA162" s="157" t="s">
        <v>1096</v>
      </c>
      <c r="AB162" s="165">
        <v>64</v>
      </c>
      <c r="AC162" s="165">
        <v>65</v>
      </c>
      <c r="AD162" s="165">
        <v>65</v>
      </c>
      <c r="AE162" s="165">
        <v>67</v>
      </c>
      <c r="AF162" s="165">
        <v>72</v>
      </c>
      <c r="AG162" s="173">
        <v>73</v>
      </c>
      <c r="AH162" s="174">
        <v>67</v>
      </c>
      <c r="AI162" s="175">
        <v>62</v>
      </c>
      <c r="AJ162" s="174">
        <v>67</v>
      </c>
      <c r="AK162" s="176">
        <v>67</v>
      </c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4</v>
      </c>
      <c r="C163" s="156">
        <v>9</v>
      </c>
      <c r="D163" s="157">
        <v>7</v>
      </c>
      <c r="E163" s="158">
        <v>16</v>
      </c>
      <c r="F163" s="156">
        <v>10</v>
      </c>
      <c r="G163" s="156">
        <v>10</v>
      </c>
      <c r="H163" s="156">
        <v>0</v>
      </c>
      <c r="I163" s="159" t="s">
        <v>1097</v>
      </c>
      <c r="J163" s="160" t="s">
        <v>1098</v>
      </c>
      <c r="K163" s="161">
        <v>9</v>
      </c>
      <c r="L163" s="162" t="s">
        <v>302</v>
      </c>
      <c r="M163" s="157" t="s">
        <v>155</v>
      </c>
      <c r="N163" s="163" t="s">
        <v>1099</v>
      </c>
      <c r="O163" s="164">
        <v>70</v>
      </c>
      <c r="P163" s="165">
        <v>66</v>
      </c>
      <c r="Q163" s="166">
        <v>91</v>
      </c>
      <c r="R163" s="167">
        <v>-7.9621276855468803</v>
      </c>
      <c r="S163" s="168">
        <v>10</v>
      </c>
      <c r="T163" s="169">
        <v>11</v>
      </c>
      <c r="U163" s="170">
        <v>33</v>
      </c>
      <c r="V163" s="171">
        <v>8</v>
      </c>
      <c r="W163" s="138">
        <v>27</v>
      </c>
      <c r="X163" s="144">
        <v>4</v>
      </c>
      <c r="Y163" s="172">
        <v>70</v>
      </c>
      <c r="Z163" s="157"/>
      <c r="AA163" s="157" t="s">
        <v>1100</v>
      </c>
      <c r="AB163" s="165">
        <v>78</v>
      </c>
      <c r="AC163" s="165">
        <v>76</v>
      </c>
      <c r="AD163" s="165">
        <v>74</v>
      </c>
      <c r="AE163" s="165">
        <v>73</v>
      </c>
      <c r="AF163" s="165">
        <v>73</v>
      </c>
      <c r="AG163" s="173">
        <v>71</v>
      </c>
      <c r="AH163" s="174">
        <v>77</v>
      </c>
      <c r="AI163" s="175">
        <v>77</v>
      </c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6</v>
      </c>
      <c r="C164" s="156">
        <v>8</v>
      </c>
      <c r="D164" s="157">
        <v>7</v>
      </c>
      <c r="E164" s="158">
        <v>15</v>
      </c>
      <c r="F164" s="156">
        <v>12</v>
      </c>
      <c r="G164" s="156">
        <v>2</v>
      </c>
      <c r="H164" s="156">
        <v>0</v>
      </c>
      <c r="I164" s="159" t="s">
        <v>1101</v>
      </c>
      <c r="J164" s="160" t="s">
        <v>1102</v>
      </c>
      <c r="K164" s="161">
        <v>4</v>
      </c>
      <c r="L164" s="162" t="s">
        <v>263</v>
      </c>
      <c r="M164" s="157" t="s">
        <v>726</v>
      </c>
      <c r="N164" s="163" t="s">
        <v>1053</v>
      </c>
      <c r="O164" s="164">
        <v>67</v>
      </c>
      <c r="P164" s="165">
        <v>77</v>
      </c>
      <c r="Q164" s="166">
        <v>92</v>
      </c>
      <c r="R164" s="167">
        <v>1.0378723144531199</v>
      </c>
      <c r="S164" s="168">
        <v>6</v>
      </c>
      <c r="T164" s="169">
        <v>11</v>
      </c>
      <c r="U164" s="170">
        <v>56</v>
      </c>
      <c r="V164" s="171">
        <v>3</v>
      </c>
      <c r="W164" s="138">
        <v>38</v>
      </c>
      <c r="X164" s="144">
        <v>3</v>
      </c>
      <c r="Y164" s="172">
        <v>67</v>
      </c>
      <c r="Z164" s="157"/>
      <c r="AA164" s="157" t="s">
        <v>1103</v>
      </c>
      <c r="AB164" s="165">
        <v>58</v>
      </c>
      <c r="AC164" s="165">
        <v>69</v>
      </c>
      <c r="AD164" s="165">
        <v>68</v>
      </c>
      <c r="AE164" s="165">
        <v>66</v>
      </c>
      <c r="AF164" s="165">
        <v>68</v>
      </c>
      <c r="AG164" s="173">
        <v>68</v>
      </c>
      <c r="AH164" s="174">
        <v>66</v>
      </c>
      <c r="AI164" s="175">
        <v>55</v>
      </c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7</v>
      </c>
      <c r="C165" s="156">
        <v>6</v>
      </c>
      <c r="D165" s="157">
        <v>7</v>
      </c>
      <c r="E165" s="158">
        <v>13</v>
      </c>
      <c r="F165" s="156">
        <v>4</v>
      </c>
      <c r="G165" s="156">
        <v>1</v>
      </c>
      <c r="H165" s="156">
        <v>0</v>
      </c>
      <c r="I165" s="159" t="s">
        <v>1104</v>
      </c>
      <c r="J165" s="160" t="s">
        <v>1105</v>
      </c>
      <c r="K165" s="161">
        <v>5</v>
      </c>
      <c r="L165" s="162" t="s">
        <v>259</v>
      </c>
      <c r="M165" s="157" t="s">
        <v>321</v>
      </c>
      <c r="N165" s="163" t="s">
        <v>1025</v>
      </c>
      <c r="O165" s="164">
        <v>77</v>
      </c>
      <c r="P165" s="165">
        <v>61</v>
      </c>
      <c r="Q165" s="166">
        <v>93</v>
      </c>
      <c r="R165" s="167">
        <v>-3.9621276855468799</v>
      </c>
      <c r="S165" s="168">
        <v>8</v>
      </c>
      <c r="T165" s="169">
        <v>14</v>
      </c>
      <c r="U165" s="170">
        <v>50</v>
      </c>
      <c r="V165" s="171">
        <v>10</v>
      </c>
      <c r="W165" s="138">
        <v>26</v>
      </c>
      <c r="X165" s="144">
        <v>5</v>
      </c>
      <c r="Y165" s="172">
        <v>77</v>
      </c>
      <c r="Z165" s="157"/>
      <c r="AA165" s="157" t="s">
        <v>1106</v>
      </c>
      <c r="AB165" s="165">
        <v>79</v>
      </c>
      <c r="AC165" s="165">
        <v>79</v>
      </c>
      <c r="AD165" s="165">
        <v>78</v>
      </c>
      <c r="AE165" s="165">
        <v>80</v>
      </c>
      <c r="AF165" s="165">
        <v>79</v>
      </c>
      <c r="AG165" s="173">
        <v>78</v>
      </c>
      <c r="AH165" s="174">
        <v>75</v>
      </c>
      <c r="AI165" s="175">
        <v>75</v>
      </c>
      <c r="AJ165" s="174">
        <v>75</v>
      </c>
      <c r="AK165" s="176">
        <v>75</v>
      </c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7</v>
      </c>
      <c r="C166" s="156">
        <v>7</v>
      </c>
      <c r="D166" s="157">
        <v>6</v>
      </c>
      <c r="E166" s="158">
        <v>13</v>
      </c>
      <c r="F166" s="156">
        <v>3</v>
      </c>
      <c r="G166" s="156">
        <v>3</v>
      </c>
      <c r="H166" s="156">
        <v>0</v>
      </c>
      <c r="I166" s="159" t="s">
        <v>1107</v>
      </c>
      <c r="J166" s="160" t="s">
        <v>1108</v>
      </c>
      <c r="K166" s="161">
        <v>4</v>
      </c>
      <c r="L166" s="162" t="s">
        <v>273</v>
      </c>
      <c r="M166" s="157" t="s">
        <v>1109</v>
      </c>
      <c r="N166" s="163" t="s">
        <v>269</v>
      </c>
      <c r="O166" s="164">
        <v>78</v>
      </c>
      <c r="P166" s="165">
        <v>69</v>
      </c>
      <c r="Q166" s="166">
        <v>91</v>
      </c>
      <c r="R166" s="167">
        <v>3.0378723144531201</v>
      </c>
      <c r="S166" s="168">
        <v>4</v>
      </c>
      <c r="T166" s="169">
        <v>9</v>
      </c>
      <c r="U166" s="170">
        <v>40</v>
      </c>
      <c r="V166" s="171">
        <v>6</v>
      </c>
      <c r="W166" s="138">
        <v>16</v>
      </c>
      <c r="X166" s="144">
        <v>9</v>
      </c>
      <c r="Y166" s="172">
        <v>78</v>
      </c>
      <c r="Z166" s="157"/>
      <c r="AA166" s="157" t="s">
        <v>1110</v>
      </c>
      <c r="AB166" s="165"/>
      <c r="AC166" s="165" t="s">
        <v>53</v>
      </c>
      <c r="AD166" s="165" t="s">
        <v>53</v>
      </c>
      <c r="AE166" s="165" t="s">
        <v>53</v>
      </c>
      <c r="AF166" s="165">
        <v>81</v>
      </c>
      <c r="AG166" s="173">
        <v>80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9</v>
      </c>
      <c r="C167" s="156">
        <v>6</v>
      </c>
      <c r="D167" s="157">
        <v>4</v>
      </c>
      <c r="E167" s="158">
        <v>10</v>
      </c>
      <c r="F167" s="156">
        <v>9</v>
      </c>
      <c r="G167" s="156">
        <v>9</v>
      </c>
      <c r="H167" s="156">
        <v>1</v>
      </c>
      <c r="I167" s="159" t="s">
        <v>1111</v>
      </c>
      <c r="J167" s="160" t="s">
        <v>1112</v>
      </c>
      <c r="K167" s="161">
        <v>5</v>
      </c>
      <c r="L167" s="162" t="s">
        <v>302</v>
      </c>
      <c r="M167" s="157" t="s">
        <v>655</v>
      </c>
      <c r="N167" s="163" t="s">
        <v>966</v>
      </c>
      <c r="O167" s="164">
        <v>70</v>
      </c>
      <c r="P167" s="165">
        <v>79</v>
      </c>
      <c r="Q167" s="166">
        <v>88</v>
      </c>
      <c r="R167" s="167">
        <v>2.0378723144531201</v>
      </c>
      <c r="S167" s="168">
        <v>5</v>
      </c>
      <c r="T167" s="169">
        <v>25</v>
      </c>
      <c r="U167" s="170"/>
      <c r="V167" s="171">
        <v>2</v>
      </c>
      <c r="W167" s="138">
        <v>4</v>
      </c>
      <c r="X167" s="144">
        <v>11</v>
      </c>
      <c r="Y167" s="172">
        <v>70</v>
      </c>
      <c r="Z167" s="157"/>
      <c r="AA167" s="157" t="s">
        <v>1113</v>
      </c>
      <c r="AB167" s="165">
        <v>78</v>
      </c>
      <c r="AC167" s="165">
        <v>76</v>
      </c>
      <c r="AD167" s="165">
        <v>76</v>
      </c>
      <c r="AE167" s="165">
        <v>77</v>
      </c>
      <c r="AF167" s="165">
        <v>76</v>
      </c>
      <c r="AG167" s="173">
        <v>73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10</v>
      </c>
      <c r="C168" s="156">
        <v>3</v>
      </c>
      <c r="D168" s="157">
        <v>6</v>
      </c>
      <c r="E168" s="158">
        <v>9</v>
      </c>
      <c r="F168" s="156">
        <v>11</v>
      </c>
      <c r="G168" s="156">
        <v>4</v>
      </c>
      <c r="H168" s="156">
        <v>0</v>
      </c>
      <c r="I168" s="159" t="s">
        <v>1114</v>
      </c>
      <c r="J168" s="160" t="s">
        <v>1115</v>
      </c>
      <c r="K168" s="161">
        <v>7</v>
      </c>
      <c r="L168" s="162" t="s">
        <v>98</v>
      </c>
      <c r="M168" s="157" t="s">
        <v>726</v>
      </c>
      <c r="N168" s="163" t="s">
        <v>1116</v>
      </c>
      <c r="O168" s="164">
        <v>68</v>
      </c>
      <c r="P168" s="165">
        <v>76</v>
      </c>
      <c r="Q168" s="166">
        <v>92</v>
      </c>
      <c r="R168" s="167">
        <v>1.0378723144531199</v>
      </c>
      <c r="S168" s="168">
        <v>6</v>
      </c>
      <c r="T168" s="169">
        <v>12</v>
      </c>
      <c r="U168" s="170">
        <v>56</v>
      </c>
      <c r="V168" s="171">
        <v>4</v>
      </c>
      <c r="W168" s="138">
        <v>12</v>
      </c>
      <c r="X168" s="144">
        <v>10</v>
      </c>
      <c r="Y168" s="172">
        <v>68</v>
      </c>
      <c r="Z168" s="157"/>
      <c r="AA168" s="157" t="s">
        <v>1117</v>
      </c>
      <c r="AB168" s="165">
        <v>69</v>
      </c>
      <c r="AC168" s="165">
        <v>67</v>
      </c>
      <c r="AD168" s="165">
        <v>65</v>
      </c>
      <c r="AE168" s="165">
        <v>67</v>
      </c>
      <c r="AF168" s="165">
        <v>68</v>
      </c>
      <c r="AG168" s="173">
        <v>69</v>
      </c>
      <c r="AH168" s="174">
        <v>76</v>
      </c>
      <c r="AI168" s="175">
        <v>70</v>
      </c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10</v>
      </c>
      <c r="C169" s="156">
        <v>5</v>
      </c>
      <c r="D169" s="157">
        <v>4</v>
      </c>
      <c r="E169" s="158">
        <v>9</v>
      </c>
      <c r="F169" s="156">
        <v>13</v>
      </c>
      <c r="G169" s="156">
        <v>7</v>
      </c>
      <c r="H169" s="156">
        <v>1</v>
      </c>
      <c r="I169" s="159" t="s">
        <v>1118</v>
      </c>
      <c r="J169" s="160" t="s">
        <v>1119</v>
      </c>
      <c r="K169" s="161">
        <v>6</v>
      </c>
      <c r="L169" s="162" t="s">
        <v>263</v>
      </c>
      <c r="M169" s="157" t="s">
        <v>1120</v>
      </c>
      <c r="N169" s="163" t="s">
        <v>1121</v>
      </c>
      <c r="O169" s="164">
        <v>67</v>
      </c>
      <c r="P169" s="165" t="s">
        <v>53</v>
      </c>
      <c r="Q169" s="166">
        <v>88</v>
      </c>
      <c r="R169" s="167">
        <v>-9.4166276855468691</v>
      </c>
      <c r="S169" s="168">
        <v>11</v>
      </c>
      <c r="T169" s="169">
        <v>19</v>
      </c>
      <c r="U169" s="170"/>
      <c r="V169" s="171">
        <v>12</v>
      </c>
      <c r="W169" s="138">
        <v>0</v>
      </c>
      <c r="X169" s="144">
        <v>12</v>
      </c>
      <c r="Y169" s="172">
        <v>67</v>
      </c>
      <c r="Z169" s="157"/>
      <c r="AA169" s="157" t="s">
        <v>1122</v>
      </c>
      <c r="AB169" s="165">
        <v>67</v>
      </c>
      <c r="AC169" s="165">
        <v>66</v>
      </c>
      <c r="AD169" s="165">
        <v>66</v>
      </c>
      <c r="AE169" s="165">
        <v>69</v>
      </c>
      <c r="AF169" s="165">
        <v>69</v>
      </c>
      <c r="AG169" s="173">
        <v>68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12</v>
      </c>
      <c r="C170" s="156">
        <v>3</v>
      </c>
      <c r="D170" s="157">
        <v>4</v>
      </c>
      <c r="E170" s="158">
        <v>7</v>
      </c>
      <c r="F170" s="156">
        <v>8</v>
      </c>
      <c r="G170" s="156">
        <v>12</v>
      </c>
      <c r="H170" s="156">
        <v>0</v>
      </c>
      <c r="I170" s="159" t="s">
        <v>1123</v>
      </c>
      <c r="J170" s="160" t="s">
        <v>1124</v>
      </c>
      <c r="K170" s="161">
        <v>6</v>
      </c>
      <c r="L170" s="162" t="s">
        <v>302</v>
      </c>
      <c r="M170" s="157" t="s">
        <v>674</v>
      </c>
      <c r="N170" s="163" t="s">
        <v>994</v>
      </c>
      <c r="O170" s="164">
        <v>70</v>
      </c>
      <c r="P170" s="165">
        <v>83</v>
      </c>
      <c r="Q170" s="166">
        <v>91</v>
      </c>
      <c r="R170" s="167">
        <v>9.0378723144531197</v>
      </c>
      <c r="S170" s="168">
        <v>2</v>
      </c>
      <c r="T170" s="169">
        <v>19</v>
      </c>
      <c r="U170" s="170">
        <v>50</v>
      </c>
      <c r="V170" s="171">
        <v>1</v>
      </c>
      <c r="W170" s="138">
        <v>22</v>
      </c>
      <c r="X170" s="144">
        <v>6</v>
      </c>
      <c r="Y170" s="172">
        <v>70</v>
      </c>
      <c r="Z170" s="157"/>
      <c r="AA170" s="157" t="s">
        <v>1125</v>
      </c>
      <c r="AB170" s="165">
        <v>82</v>
      </c>
      <c r="AC170" s="165">
        <v>79</v>
      </c>
      <c r="AD170" s="165">
        <v>76</v>
      </c>
      <c r="AE170" s="165">
        <v>80</v>
      </c>
      <c r="AF170" s="165">
        <v>80</v>
      </c>
      <c r="AG170" s="173">
        <v>74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x14ac:dyDescent="0.25">
      <c r="A171" s="145"/>
      <c r="B171" s="145"/>
      <c r="C171" s="145"/>
      <c r="D171" s="145"/>
      <c r="E171" s="43"/>
      <c r="F171" s="145"/>
      <c r="G171" s="145"/>
      <c r="H171" s="146"/>
      <c r="I171" s="147"/>
      <c r="J171" s="145"/>
      <c r="K171" s="148"/>
      <c r="L171" s="149"/>
      <c r="M171" s="145"/>
      <c r="N171" s="145"/>
      <c r="O171" s="150"/>
      <c r="P171" s="150"/>
      <c r="Q171" s="150"/>
      <c r="R171" s="145"/>
      <c r="S171" s="145"/>
      <c r="T171" s="145"/>
      <c r="U171" s="145"/>
      <c r="V171" s="145"/>
      <c r="W171" s="186"/>
      <c r="X171" s="186"/>
      <c r="Y171" s="145"/>
      <c r="Z171" s="145"/>
      <c r="AA171" s="145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45"/>
      <c r="AL171" s="145"/>
      <c r="AM171" s="145"/>
      <c r="AN171" s="145"/>
      <c r="AO171" s="145"/>
      <c r="AP171" s="145"/>
      <c r="AQ171" s="151"/>
      <c r="AR171" s="151"/>
      <c r="AS171" s="147"/>
      <c r="AT171" s="145"/>
      <c r="AU171" s="150"/>
      <c r="AV171" s="150"/>
      <c r="AW171" s="150"/>
      <c r="AX171" s="145"/>
      <c r="AY171" s="145"/>
      <c r="AZ171" s="150"/>
      <c r="BA171" s="150"/>
      <c r="BB171" s="145"/>
      <c r="BC171" s="210"/>
      <c r="BD171" s="210"/>
      <c r="BE171" s="210"/>
      <c r="BF171" s="210"/>
      <c r="BG171" s="210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5"/>
      <c r="B172" s="86" t="s">
        <v>597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187"/>
      <c r="X172" s="187"/>
      <c r="Y172" s="44"/>
      <c r="Z172" s="15"/>
      <c r="AA172" s="15"/>
      <c r="AB172" s="16"/>
      <c r="AC172" s="16"/>
      <c r="AD172" s="16"/>
      <c r="AE172" s="16"/>
      <c r="AF172" s="152"/>
      <c r="AG172" s="152"/>
      <c r="AH172" s="152"/>
      <c r="AI172" s="152"/>
      <c r="AJ172" s="152"/>
      <c r="AK172" s="19"/>
      <c r="AL172" s="153"/>
      <c r="AM172" s="153"/>
      <c r="AN172" s="153"/>
      <c r="AO172" s="153"/>
      <c r="AP172" s="153"/>
      <c r="AQ172" s="119"/>
      <c r="AR172" s="119"/>
      <c r="AS172" s="113"/>
      <c r="AT172" s="46"/>
      <c r="AU172" s="16"/>
      <c r="AV172" s="16"/>
      <c r="AW172" s="16"/>
      <c r="AX172" s="153"/>
      <c r="AY172" s="153"/>
      <c r="AZ172" s="16"/>
      <c r="BA172" s="16"/>
      <c r="BB172" s="56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7" t="s">
        <v>598</v>
      </c>
      <c r="C173" s="15"/>
      <c r="D173" s="15"/>
      <c r="E173" s="80"/>
      <c r="F173" s="15"/>
      <c r="G173" s="15"/>
      <c r="H173" s="146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ht="18" customHeight="1" x14ac:dyDescent="0.25">
      <c r="A174" s="15" t="b">
        <f>ISNUMBER(FIND("wh-", AQ7))</f>
        <v>1</v>
      </c>
      <c r="B174" s="88" t="s">
        <v>599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188" t="s">
        <v>7</v>
      </c>
      <c r="X174" s="189"/>
      <c r="Y174" s="48"/>
      <c r="Z174" s="15"/>
      <c r="AA174" s="54" t="s">
        <v>8</v>
      </c>
      <c r="AB174" s="16"/>
      <c r="AC174" s="16"/>
      <c r="AD174" s="16"/>
      <c r="AE174" s="16"/>
      <c r="AF174" s="152"/>
      <c r="AG174" s="152"/>
      <c r="AH174" s="52" t="s">
        <v>9</v>
      </c>
      <c r="AI174" s="52"/>
      <c r="AJ174" s="52" t="s">
        <v>10</v>
      </c>
      <c r="AK174" s="53"/>
      <c r="AL174" s="153"/>
      <c r="AM174" s="95" t="s">
        <v>11</v>
      </c>
      <c r="AN174" s="95"/>
      <c r="AO174" s="95"/>
      <c r="AP174" s="94"/>
      <c r="AQ174" s="121"/>
      <c r="AR174" s="121"/>
      <c r="AS174" s="114"/>
      <c r="AT174" s="49" t="s">
        <v>12</v>
      </c>
      <c r="AU174" s="50"/>
      <c r="AV174" s="51" t="s">
        <v>13</v>
      </c>
      <c r="AW174" s="51"/>
      <c r="AX174" s="153"/>
      <c r="AY174" s="153"/>
      <c r="AZ174" s="51" t="s">
        <v>14</v>
      </c>
      <c r="BA174" s="51"/>
      <c r="BB174" s="57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90"/>
      <c r="B175" s="191" t="s">
        <v>15</v>
      </c>
      <c r="C175" s="192" t="s">
        <v>16</v>
      </c>
      <c r="D175" s="193" t="s">
        <v>17</v>
      </c>
      <c r="E175" s="194" t="s">
        <v>18</v>
      </c>
      <c r="F175" s="192" t="s">
        <v>19</v>
      </c>
      <c r="G175" s="192" t="s">
        <v>20</v>
      </c>
      <c r="H175" s="195" t="s">
        <v>21</v>
      </c>
      <c r="I175" s="196" t="s">
        <v>22</v>
      </c>
      <c r="J175" s="193" t="s">
        <v>23</v>
      </c>
      <c r="K175" s="197" t="s">
        <v>24</v>
      </c>
      <c r="L175" s="196" t="s">
        <v>25</v>
      </c>
      <c r="M175" s="193" t="s">
        <v>26</v>
      </c>
      <c r="N175" s="194" t="s">
        <v>27</v>
      </c>
      <c r="O175" s="192" t="s">
        <v>28</v>
      </c>
      <c r="P175" s="193" t="s">
        <v>29</v>
      </c>
      <c r="Q175" s="194" t="s">
        <v>30</v>
      </c>
      <c r="R175" s="192" t="s">
        <v>31</v>
      </c>
      <c r="S175" s="194" t="s">
        <v>15</v>
      </c>
      <c r="T175" s="198" t="s">
        <v>23</v>
      </c>
      <c r="U175" s="199" t="s">
        <v>32</v>
      </c>
      <c r="V175" s="200" t="s">
        <v>15</v>
      </c>
      <c r="W175" s="129" t="s">
        <v>31</v>
      </c>
      <c r="X175" s="140" t="s">
        <v>15</v>
      </c>
      <c r="Y175" s="192" t="s">
        <v>33</v>
      </c>
      <c r="Z175" s="201" t="s">
        <v>34</v>
      </c>
      <c r="AA175" s="193" t="s">
        <v>35</v>
      </c>
      <c r="AB175" s="193">
        <v>1</v>
      </c>
      <c r="AC175" s="193">
        <v>2</v>
      </c>
      <c r="AD175" s="193">
        <v>3</v>
      </c>
      <c r="AE175" s="193">
        <v>4</v>
      </c>
      <c r="AF175" s="193">
        <v>5</v>
      </c>
      <c r="AG175" s="193" t="s">
        <v>36</v>
      </c>
      <c r="AH175" s="193" t="s">
        <v>37</v>
      </c>
      <c r="AI175" s="193" t="s">
        <v>38</v>
      </c>
      <c r="AJ175" s="193" t="s">
        <v>39</v>
      </c>
      <c r="AK175" s="202" t="s">
        <v>38</v>
      </c>
      <c r="AL175" s="203" t="s">
        <v>40</v>
      </c>
      <c r="AM175" s="203" t="s">
        <v>41</v>
      </c>
      <c r="AN175" s="203" t="s">
        <v>24</v>
      </c>
      <c r="AO175" s="203" t="s">
        <v>32</v>
      </c>
      <c r="AP175" s="204" t="s">
        <v>42</v>
      </c>
      <c r="AQ175" s="205"/>
      <c r="AR175" s="205"/>
      <c r="AS175" s="206"/>
      <c r="AT175" s="207" t="s">
        <v>23</v>
      </c>
      <c r="AU175" s="193" t="s">
        <v>43</v>
      </c>
      <c r="AV175" s="193" t="s">
        <v>44</v>
      </c>
      <c r="AW175" s="193" t="s">
        <v>45</v>
      </c>
      <c r="AX175" s="208" t="s">
        <v>46</v>
      </c>
      <c r="AY175" s="192" t="s">
        <v>43</v>
      </c>
      <c r="AZ175" s="193" t="s">
        <v>44</v>
      </c>
      <c r="BA175" s="193" t="s">
        <v>45</v>
      </c>
      <c r="BB175" s="194" t="s">
        <v>46</v>
      </c>
      <c r="BC175" s="217"/>
      <c r="BD175" s="218"/>
      <c r="BE175" s="218"/>
      <c r="BF175" s="218"/>
      <c r="BG175" s="218"/>
      <c r="BH175" s="218"/>
      <c r="BI175" s="218"/>
      <c r="BJ175" s="218"/>
      <c r="BK175" s="218"/>
      <c r="BL175" s="218"/>
      <c r="BM175" s="218"/>
      <c r="BN175" s="218"/>
      <c r="BO175" s="218"/>
      <c r="BP175" s="218"/>
      <c r="BQ175" s="218"/>
      <c r="BR175" s="218"/>
      <c r="BS175" s="218"/>
      <c r="BT175" s="218"/>
      <c r="BU175" s="218"/>
      <c r="BV175" s="218"/>
      <c r="BW175" s="218"/>
      <c r="BX175" s="218"/>
      <c r="BY175" s="218"/>
    </row>
    <row r="176" spans="1:77" ht="12" customHeight="1" x14ac:dyDescent="0.25">
      <c r="A176" s="154">
        <v>1</v>
      </c>
      <c r="B176" s="155">
        <v>1</v>
      </c>
      <c r="C176" s="156">
        <v>10</v>
      </c>
      <c r="D176" s="157">
        <v>8</v>
      </c>
      <c r="E176" s="158">
        <v>18</v>
      </c>
      <c r="F176" s="156">
        <v>4</v>
      </c>
      <c r="G176" s="156">
        <v>5</v>
      </c>
      <c r="H176" s="156">
        <v>1</v>
      </c>
      <c r="I176" s="159" t="s">
        <v>600</v>
      </c>
      <c r="J176" s="160" t="s">
        <v>601</v>
      </c>
      <c r="K176" s="161">
        <v>4</v>
      </c>
      <c r="L176" s="162" t="s">
        <v>284</v>
      </c>
      <c r="M176" s="157" t="s">
        <v>484</v>
      </c>
      <c r="N176" s="163" t="s">
        <v>391</v>
      </c>
      <c r="O176" s="164">
        <v>57</v>
      </c>
      <c r="P176" s="165">
        <v>66</v>
      </c>
      <c r="Q176" s="166">
        <v>69</v>
      </c>
      <c r="R176" s="167">
        <v>28.154541015625</v>
      </c>
      <c r="S176" s="168">
        <v>1</v>
      </c>
      <c r="T176" s="169">
        <v>6</v>
      </c>
      <c r="U176" s="170">
        <v>67</v>
      </c>
      <c r="V176" s="171">
        <v>1</v>
      </c>
      <c r="W176" s="138">
        <v>60</v>
      </c>
      <c r="X176" s="144">
        <v>1</v>
      </c>
      <c r="Y176" s="172">
        <v>57</v>
      </c>
      <c r="Z176" s="157"/>
      <c r="AA176" s="157" t="s">
        <v>602</v>
      </c>
      <c r="AB176" s="165">
        <v>56</v>
      </c>
      <c r="AC176" s="165">
        <v>54</v>
      </c>
      <c r="AD176" s="165">
        <v>53</v>
      </c>
      <c r="AE176" s="165">
        <v>53</v>
      </c>
      <c r="AF176" s="165">
        <v>53</v>
      </c>
      <c r="AG176" s="173">
        <v>57</v>
      </c>
      <c r="AH176" s="174">
        <v>53</v>
      </c>
      <c r="AI176" s="175">
        <v>53</v>
      </c>
      <c r="AJ176" s="174">
        <v>53</v>
      </c>
      <c r="AK176" s="176">
        <v>53</v>
      </c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2</v>
      </c>
      <c r="C177" s="156">
        <v>10</v>
      </c>
      <c r="D177" s="157">
        <v>7</v>
      </c>
      <c r="E177" s="158">
        <v>17</v>
      </c>
      <c r="F177" s="156">
        <v>3</v>
      </c>
      <c r="G177" s="156">
        <v>1</v>
      </c>
      <c r="H177" s="156">
        <v>0</v>
      </c>
      <c r="I177" s="159" t="s">
        <v>603</v>
      </c>
      <c r="J177" s="160" t="s">
        <v>604</v>
      </c>
      <c r="K177" s="161">
        <v>7</v>
      </c>
      <c r="L177" s="162" t="s">
        <v>259</v>
      </c>
      <c r="M177" s="157" t="s">
        <v>209</v>
      </c>
      <c r="N177" s="163" t="s">
        <v>100</v>
      </c>
      <c r="O177" s="164">
        <v>58</v>
      </c>
      <c r="P177" s="165">
        <v>61</v>
      </c>
      <c r="Q177" s="166">
        <v>70</v>
      </c>
      <c r="R177" s="167">
        <v>25.154541015625</v>
      </c>
      <c r="S177" s="168">
        <v>2</v>
      </c>
      <c r="T177" s="169">
        <v>8</v>
      </c>
      <c r="U177" s="170">
        <v>80</v>
      </c>
      <c r="V177" s="171">
        <v>2</v>
      </c>
      <c r="W177" s="138">
        <v>59</v>
      </c>
      <c r="X177" s="144">
        <v>2</v>
      </c>
      <c r="Y177" s="172">
        <v>58</v>
      </c>
      <c r="Z177" s="157"/>
      <c r="AA177" s="157" t="s">
        <v>605</v>
      </c>
      <c r="AB177" s="165">
        <v>53</v>
      </c>
      <c r="AC177" s="165">
        <v>53</v>
      </c>
      <c r="AD177" s="165">
        <v>55</v>
      </c>
      <c r="AE177" s="165">
        <v>55</v>
      </c>
      <c r="AF177" s="165">
        <v>54</v>
      </c>
      <c r="AG177" s="173">
        <v>55</v>
      </c>
      <c r="AH177" s="174">
        <v>55</v>
      </c>
      <c r="AI177" s="175">
        <v>55</v>
      </c>
      <c r="AJ177" s="174">
        <v>55</v>
      </c>
      <c r="AK177" s="176">
        <v>55</v>
      </c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3</v>
      </c>
      <c r="C178" s="156">
        <v>8</v>
      </c>
      <c r="D178" s="157">
        <v>8</v>
      </c>
      <c r="E178" s="158">
        <v>16</v>
      </c>
      <c r="F178" s="156">
        <v>1</v>
      </c>
      <c r="G178" s="156">
        <v>10</v>
      </c>
      <c r="H178" s="156">
        <v>0</v>
      </c>
      <c r="I178" s="159" t="s">
        <v>606</v>
      </c>
      <c r="J178" s="160" t="s">
        <v>607</v>
      </c>
      <c r="K178" s="161">
        <v>5</v>
      </c>
      <c r="L178" s="162" t="s">
        <v>279</v>
      </c>
      <c r="M178" s="157" t="s">
        <v>608</v>
      </c>
      <c r="N178" s="163" t="s">
        <v>609</v>
      </c>
      <c r="O178" s="164">
        <v>62</v>
      </c>
      <c r="P178" s="165">
        <v>49</v>
      </c>
      <c r="Q178" s="166">
        <v>74</v>
      </c>
      <c r="R178" s="167">
        <v>21.154541015625</v>
      </c>
      <c r="S178" s="168">
        <v>3</v>
      </c>
      <c r="T178" s="169">
        <v>16</v>
      </c>
      <c r="U178" s="170">
        <v>75</v>
      </c>
      <c r="V178" s="171">
        <v>4</v>
      </c>
      <c r="W178" s="138">
        <v>49</v>
      </c>
      <c r="X178" s="144">
        <v>3</v>
      </c>
      <c r="Y178" s="172">
        <v>62</v>
      </c>
      <c r="Z178" s="157"/>
      <c r="AA178" s="157" t="s">
        <v>610</v>
      </c>
      <c r="AB178" s="165">
        <v>64</v>
      </c>
      <c r="AC178" s="165">
        <v>63</v>
      </c>
      <c r="AD178" s="165">
        <v>62</v>
      </c>
      <c r="AE178" s="165">
        <v>65</v>
      </c>
      <c r="AF178" s="165">
        <v>64</v>
      </c>
      <c r="AG178" s="173">
        <v>63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4</v>
      </c>
      <c r="C179" s="156">
        <v>5</v>
      </c>
      <c r="D179" s="157">
        <v>5</v>
      </c>
      <c r="E179" s="158">
        <v>10</v>
      </c>
      <c r="F179" s="156">
        <v>2</v>
      </c>
      <c r="G179" s="156">
        <v>9</v>
      </c>
      <c r="H179" s="156">
        <v>0</v>
      </c>
      <c r="I179" s="159" t="s">
        <v>611</v>
      </c>
      <c r="J179" s="160" t="s">
        <v>612</v>
      </c>
      <c r="K179" s="161">
        <v>4</v>
      </c>
      <c r="L179" s="162" t="s">
        <v>273</v>
      </c>
      <c r="M179" s="157" t="s">
        <v>432</v>
      </c>
      <c r="N179" s="163" t="s">
        <v>433</v>
      </c>
      <c r="O179" s="164">
        <v>59</v>
      </c>
      <c r="P179" s="165">
        <v>38</v>
      </c>
      <c r="Q179" s="166">
        <v>74</v>
      </c>
      <c r="R179" s="167">
        <v>7.154541015625</v>
      </c>
      <c r="S179" s="168">
        <v>4</v>
      </c>
      <c r="T179" s="169">
        <v>24</v>
      </c>
      <c r="U179" s="170">
        <v>76</v>
      </c>
      <c r="V179" s="171">
        <v>7</v>
      </c>
      <c r="W179" s="138">
        <v>26</v>
      </c>
      <c r="X179" s="144">
        <v>4</v>
      </c>
      <c r="Y179" s="172">
        <v>59</v>
      </c>
      <c r="Z179" s="157"/>
      <c r="AA179" s="157" t="s">
        <v>613</v>
      </c>
      <c r="AB179" s="165">
        <v>73</v>
      </c>
      <c r="AC179" s="165">
        <v>71</v>
      </c>
      <c r="AD179" s="165">
        <v>68</v>
      </c>
      <c r="AE179" s="165">
        <v>67</v>
      </c>
      <c r="AF179" s="165">
        <v>65</v>
      </c>
      <c r="AG179" s="173">
        <v>62</v>
      </c>
      <c r="AH179" s="174">
        <v>71</v>
      </c>
      <c r="AI179" s="175">
        <v>65</v>
      </c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5</v>
      </c>
      <c r="C180" s="156">
        <v>4</v>
      </c>
      <c r="D180" s="157">
        <v>5</v>
      </c>
      <c r="E180" s="158">
        <v>9</v>
      </c>
      <c r="F180" s="156">
        <v>8</v>
      </c>
      <c r="G180" s="156">
        <v>4</v>
      </c>
      <c r="H180" s="156">
        <v>0</v>
      </c>
      <c r="I180" s="159" t="s">
        <v>614</v>
      </c>
      <c r="J180" s="160" t="s">
        <v>615</v>
      </c>
      <c r="K180" s="161">
        <v>8</v>
      </c>
      <c r="L180" s="162" t="s">
        <v>57</v>
      </c>
      <c r="M180" s="157" t="s">
        <v>209</v>
      </c>
      <c r="N180" s="163" t="s">
        <v>179</v>
      </c>
      <c r="O180" s="164">
        <v>45</v>
      </c>
      <c r="P180" s="165">
        <v>40</v>
      </c>
      <c r="Q180" s="166">
        <v>61</v>
      </c>
      <c r="R180" s="167">
        <v>-17.845458984375</v>
      </c>
      <c r="S180" s="168">
        <v>10</v>
      </c>
      <c r="T180" s="169">
        <v>29</v>
      </c>
      <c r="U180" s="170">
        <v>80</v>
      </c>
      <c r="V180" s="171">
        <v>6</v>
      </c>
      <c r="W180" s="138">
        <v>26</v>
      </c>
      <c r="X180" s="144">
        <v>4</v>
      </c>
      <c r="Y180" s="172">
        <v>45</v>
      </c>
      <c r="Z180" s="157">
        <v>-3</v>
      </c>
      <c r="AA180" s="157" t="s">
        <v>616</v>
      </c>
      <c r="AB180" s="165">
        <v>47</v>
      </c>
      <c r="AC180" s="165">
        <v>47</v>
      </c>
      <c r="AD180" s="165">
        <v>47</v>
      </c>
      <c r="AE180" s="165">
        <v>46</v>
      </c>
      <c r="AF180" s="165">
        <v>46</v>
      </c>
      <c r="AG180" s="173">
        <v>46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6</v>
      </c>
      <c r="C181" s="156">
        <v>2</v>
      </c>
      <c r="D181" s="157">
        <v>5</v>
      </c>
      <c r="E181" s="158">
        <v>7</v>
      </c>
      <c r="F181" s="156">
        <v>11</v>
      </c>
      <c r="G181" s="156">
        <v>6</v>
      </c>
      <c r="H181" s="156">
        <v>1</v>
      </c>
      <c r="I181" s="159" t="s">
        <v>617</v>
      </c>
      <c r="J181" s="160" t="s">
        <v>618</v>
      </c>
      <c r="K181" s="161">
        <v>6</v>
      </c>
      <c r="L181" s="162" t="s">
        <v>57</v>
      </c>
      <c r="M181" s="157" t="s">
        <v>209</v>
      </c>
      <c r="N181" s="163" t="s">
        <v>91</v>
      </c>
      <c r="O181" s="164">
        <v>45</v>
      </c>
      <c r="P181" s="165">
        <v>38</v>
      </c>
      <c r="Q181" s="166">
        <v>66</v>
      </c>
      <c r="R181" s="167">
        <v>-14.845458984375</v>
      </c>
      <c r="S181" s="168">
        <v>9</v>
      </c>
      <c r="T181" s="169">
        <v>23</v>
      </c>
      <c r="U181" s="170">
        <v>80</v>
      </c>
      <c r="V181" s="171">
        <v>7</v>
      </c>
      <c r="W181" s="138">
        <v>25</v>
      </c>
      <c r="X181" s="144">
        <v>6</v>
      </c>
      <c r="Y181" s="172">
        <v>45</v>
      </c>
      <c r="Z181" s="157">
        <v>-7</v>
      </c>
      <c r="AA181" s="157" t="s">
        <v>619</v>
      </c>
      <c r="AB181" s="165">
        <v>45</v>
      </c>
      <c r="AC181" s="165">
        <v>46</v>
      </c>
      <c r="AD181" s="165">
        <v>45</v>
      </c>
      <c r="AE181" s="165">
        <v>46</v>
      </c>
      <c r="AF181" s="165">
        <v>45</v>
      </c>
      <c r="AG181" s="173">
        <v>40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7</v>
      </c>
      <c r="C182" s="156">
        <v>0</v>
      </c>
      <c r="D182" s="157">
        <v>5</v>
      </c>
      <c r="E182" s="158">
        <v>5</v>
      </c>
      <c r="F182" s="156">
        <v>10</v>
      </c>
      <c r="G182" s="156">
        <v>11</v>
      </c>
      <c r="H182" s="156">
        <v>0</v>
      </c>
      <c r="I182" s="159" t="s">
        <v>620</v>
      </c>
      <c r="J182" s="160" t="s">
        <v>621</v>
      </c>
      <c r="K182" s="161">
        <v>5</v>
      </c>
      <c r="L182" s="162" t="s">
        <v>57</v>
      </c>
      <c r="M182" s="157" t="s">
        <v>160</v>
      </c>
      <c r="N182" s="163" t="s">
        <v>622</v>
      </c>
      <c r="O182" s="164">
        <v>45</v>
      </c>
      <c r="P182" s="165">
        <v>48</v>
      </c>
      <c r="Q182" s="166">
        <v>66</v>
      </c>
      <c r="R182" s="167">
        <v>-4.845458984375</v>
      </c>
      <c r="S182" s="168">
        <v>6</v>
      </c>
      <c r="T182" s="169">
        <v>21</v>
      </c>
      <c r="U182" s="170">
        <v>57</v>
      </c>
      <c r="V182" s="171">
        <v>5</v>
      </c>
      <c r="W182" s="138">
        <v>12</v>
      </c>
      <c r="X182" s="144">
        <v>7</v>
      </c>
      <c r="Y182" s="172">
        <v>45</v>
      </c>
      <c r="Z182" s="157">
        <v>-7</v>
      </c>
      <c r="AA182" s="157" t="s">
        <v>623</v>
      </c>
      <c r="AB182" s="165">
        <v>46</v>
      </c>
      <c r="AC182" s="165">
        <v>46</v>
      </c>
      <c r="AD182" s="165">
        <v>46</v>
      </c>
      <c r="AE182" s="165">
        <v>45</v>
      </c>
      <c r="AF182" s="165">
        <v>45</v>
      </c>
      <c r="AG182" s="173">
        <v>45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8</v>
      </c>
      <c r="C183" s="156">
        <v>2</v>
      </c>
      <c r="D183" s="157">
        <v>1</v>
      </c>
      <c r="E183" s="158">
        <v>3</v>
      </c>
      <c r="F183" s="156">
        <v>9</v>
      </c>
      <c r="G183" s="156">
        <v>2</v>
      </c>
      <c r="H183" s="156">
        <v>0</v>
      </c>
      <c r="I183" s="159" t="s">
        <v>624</v>
      </c>
      <c r="J183" s="160" t="s">
        <v>625</v>
      </c>
      <c r="K183" s="161">
        <v>5</v>
      </c>
      <c r="L183" s="162" t="s">
        <v>57</v>
      </c>
      <c r="M183" s="157" t="s">
        <v>626</v>
      </c>
      <c r="N183" s="163" t="s">
        <v>627</v>
      </c>
      <c r="O183" s="164">
        <v>45</v>
      </c>
      <c r="P183" s="165">
        <v>35</v>
      </c>
      <c r="Q183" s="166">
        <v>62</v>
      </c>
      <c r="R183" s="167">
        <v>-21.845458984375</v>
      </c>
      <c r="S183" s="168">
        <v>11</v>
      </c>
      <c r="T183" s="169">
        <v>27</v>
      </c>
      <c r="U183" s="170">
        <v>50</v>
      </c>
      <c r="V183" s="171">
        <v>9</v>
      </c>
      <c r="W183" s="138">
        <v>0</v>
      </c>
      <c r="X183" s="144">
        <v>10</v>
      </c>
      <c r="Y183" s="172">
        <v>45</v>
      </c>
      <c r="Z183" s="157">
        <v>-7</v>
      </c>
      <c r="AA183" s="157" t="s">
        <v>628</v>
      </c>
      <c r="AB183" s="165" t="s">
        <v>53</v>
      </c>
      <c r="AC183" s="165" t="s">
        <v>53</v>
      </c>
      <c r="AD183" s="165" t="s">
        <v>53</v>
      </c>
      <c r="AE183" s="165">
        <v>49</v>
      </c>
      <c r="AF183" s="165">
        <v>46</v>
      </c>
      <c r="AG183" s="173">
        <v>46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9</v>
      </c>
      <c r="C184" s="156">
        <v>0</v>
      </c>
      <c r="D184" s="157">
        <v>2</v>
      </c>
      <c r="E184" s="158">
        <v>2</v>
      </c>
      <c r="F184" s="156">
        <v>6</v>
      </c>
      <c r="G184" s="156">
        <v>7</v>
      </c>
      <c r="H184" s="156">
        <v>1</v>
      </c>
      <c r="I184" s="159" t="s">
        <v>629</v>
      </c>
      <c r="J184" s="160" t="s">
        <v>630</v>
      </c>
      <c r="K184" s="161">
        <v>4</v>
      </c>
      <c r="L184" s="162" t="s">
        <v>57</v>
      </c>
      <c r="M184" s="157" t="s">
        <v>86</v>
      </c>
      <c r="N184" s="163" t="s">
        <v>553</v>
      </c>
      <c r="O184" s="164">
        <v>45</v>
      </c>
      <c r="P184" s="165">
        <v>53</v>
      </c>
      <c r="Q184" s="166">
        <v>68</v>
      </c>
      <c r="R184" s="167">
        <v>2.154541015625</v>
      </c>
      <c r="S184" s="168">
        <v>5</v>
      </c>
      <c r="T184" s="169">
        <v>22</v>
      </c>
      <c r="U184" s="170">
        <v>33</v>
      </c>
      <c r="V184" s="171">
        <v>3</v>
      </c>
      <c r="W184" s="138">
        <v>4</v>
      </c>
      <c r="X184" s="144">
        <v>8</v>
      </c>
      <c r="Y184" s="172">
        <v>45</v>
      </c>
      <c r="Z184" s="157"/>
      <c r="AA184" s="157" t="s">
        <v>631</v>
      </c>
      <c r="AB184" s="165"/>
      <c r="AC184" s="165"/>
      <c r="AD184" s="165" t="s">
        <v>53</v>
      </c>
      <c r="AE184" s="165" t="s">
        <v>53</v>
      </c>
      <c r="AF184" s="165" t="s">
        <v>53</v>
      </c>
      <c r="AG184" s="173">
        <v>48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9</v>
      </c>
      <c r="C185" s="156">
        <v>0</v>
      </c>
      <c r="D185" s="157">
        <v>2</v>
      </c>
      <c r="E185" s="158">
        <v>2</v>
      </c>
      <c r="F185" s="156">
        <v>5</v>
      </c>
      <c r="G185" s="156">
        <v>3</v>
      </c>
      <c r="H185" s="156">
        <v>0</v>
      </c>
      <c r="I185" s="159" t="s">
        <v>632</v>
      </c>
      <c r="J185" s="160" t="s">
        <v>633</v>
      </c>
      <c r="K185" s="161">
        <v>4</v>
      </c>
      <c r="L185" s="162" t="s">
        <v>341</v>
      </c>
      <c r="M185" s="157" t="s">
        <v>634</v>
      </c>
      <c r="N185" s="163" t="s">
        <v>113</v>
      </c>
      <c r="O185" s="164">
        <v>52</v>
      </c>
      <c r="P185" s="165">
        <v>35</v>
      </c>
      <c r="Q185" s="166">
        <v>67</v>
      </c>
      <c r="R185" s="167">
        <v>-9.845458984375</v>
      </c>
      <c r="S185" s="168">
        <v>7</v>
      </c>
      <c r="T185" s="169">
        <v>20</v>
      </c>
      <c r="U185" s="170"/>
      <c r="V185" s="171">
        <v>9</v>
      </c>
      <c r="W185" s="138">
        <v>4</v>
      </c>
      <c r="X185" s="144">
        <v>8</v>
      </c>
      <c r="Y185" s="172">
        <v>52</v>
      </c>
      <c r="Z185" s="157"/>
      <c r="AA185" s="157" t="s">
        <v>635</v>
      </c>
      <c r="AB185" s="165"/>
      <c r="AC185" s="165"/>
      <c r="AD185" s="165" t="s">
        <v>53</v>
      </c>
      <c r="AE185" s="165" t="s">
        <v>53</v>
      </c>
      <c r="AF185" s="165" t="s">
        <v>53</v>
      </c>
      <c r="AG185" s="173">
        <v>57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11</v>
      </c>
      <c r="C186" s="156">
        <v>0</v>
      </c>
      <c r="D186" s="157">
        <v>0</v>
      </c>
      <c r="E186" s="158">
        <v>0</v>
      </c>
      <c r="F186" s="156">
        <v>7</v>
      </c>
      <c r="G186" s="156">
        <v>8</v>
      </c>
      <c r="H186" s="156">
        <v>0</v>
      </c>
      <c r="I186" s="159" t="s">
        <v>636</v>
      </c>
      <c r="J186" s="160" t="s">
        <v>637</v>
      </c>
      <c r="K186" s="161">
        <v>4</v>
      </c>
      <c r="L186" s="162" t="s">
        <v>57</v>
      </c>
      <c r="M186" s="157" t="s">
        <v>591</v>
      </c>
      <c r="N186" s="163" t="s">
        <v>197</v>
      </c>
      <c r="O186" s="164">
        <v>45</v>
      </c>
      <c r="P186" s="165" t="s">
        <v>53</v>
      </c>
      <c r="Q186" s="166">
        <v>58</v>
      </c>
      <c r="R186" s="167">
        <v>-14.545458984374999</v>
      </c>
      <c r="S186" s="168">
        <v>8</v>
      </c>
      <c r="T186" s="169">
        <v>24</v>
      </c>
      <c r="U186" s="170">
        <v>20</v>
      </c>
      <c r="V186" s="171">
        <v>11</v>
      </c>
      <c r="W186" s="138">
        <v>0</v>
      </c>
      <c r="X186" s="144">
        <v>10</v>
      </c>
      <c r="Y186" s="172">
        <v>45</v>
      </c>
      <c r="Z186" s="157">
        <v>-2</v>
      </c>
      <c r="AA186" s="157" t="s">
        <v>638</v>
      </c>
      <c r="AB186" s="165"/>
      <c r="AC186" s="165"/>
      <c r="AD186" s="165"/>
      <c r="AE186" s="165" t="s">
        <v>53</v>
      </c>
      <c r="AF186" s="165" t="s">
        <v>53</v>
      </c>
      <c r="AG186" s="173" t="s">
        <v>53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x14ac:dyDescent="0.25">
      <c r="A187" s="145"/>
      <c r="B187" s="145"/>
      <c r="C187" s="145"/>
      <c r="D187" s="145"/>
      <c r="E187" s="43"/>
      <c r="F187" s="145"/>
      <c r="G187" s="145"/>
      <c r="H187" s="146"/>
      <c r="I187" s="147"/>
      <c r="J187" s="145"/>
      <c r="K187" s="148"/>
      <c r="L187" s="149"/>
      <c r="M187" s="145"/>
      <c r="N187" s="145"/>
      <c r="O187" s="150"/>
      <c r="P187" s="150"/>
      <c r="Q187" s="150"/>
      <c r="R187" s="145"/>
      <c r="S187" s="145"/>
      <c r="T187" s="145"/>
      <c r="U187" s="145"/>
      <c r="V187" s="145"/>
      <c r="W187" s="186"/>
      <c r="X187" s="186"/>
      <c r="Y187" s="145"/>
      <c r="Z187" s="145"/>
      <c r="AA187" s="145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45"/>
      <c r="AL187" s="145"/>
      <c r="AM187" s="145"/>
      <c r="AN187" s="145"/>
      <c r="AO187" s="145"/>
      <c r="AP187" s="145"/>
      <c r="AQ187" s="151"/>
      <c r="AR187" s="151"/>
      <c r="AS187" s="147"/>
      <c r="AT187" s="145"/>
      <c r="AU187" s="150"/>
      <c r="AV187" s="150"/>
      <c r="AW187" s="150"/>
      <c r="AX187" s="145"/>
      <c r="AY187" s="145"/>
      <c r="AZ187" s="150"/>
      <c r="BA187" s="150"/>
      <c r="BB187" s="145"/>
      <c r="BC187" s="210"/>
      <c r="BD187" s="210"/>
      <c r="BE187" s="210"/>
      <c r="BF187" s="210"/>
      <c r="BG187" s="210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6" t="s">
        <v>831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5"/>
      <c r="B189" s="87" t="s">
        <v>832</v>
      </c>
      <c r="C189" s="15"/>
      <c r="D189" s="15"/>
      <c r="E189" s="80"/>
      <c r="F189" s="15"/>
      <c r="G189" s="15"/>
      <c r="H189" s="146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187"/>
      <c r="X189" s="187"/>
      <c r="Y189" s="44"/>
      <c r="Z189" s="15"/>
      <c r="AA189" s="15"/>
      <c r="AB189" s="16"/>
      <c r="AC189" s="16"/>
      <c r="AD189" s="16"/>
      <c r="AE189" s="16"/>
      <c r="AF189" s="152"/>
      <c r="AG189" s="152"/>
      <c r="AH189" s="152"/>
      <c r="AI189" s="152"/>
      <c r="AJ189" s="152"/>
      <c r="AK189" s="19"/>
      <c r="AL189" s="153"/>
      <c r="AM189" s="153"/>
      <c r="AN189" s="153"/>
      <c r="AO189" s="153"/>
      <c r="AP189" s="153"/>
      <c r="AQ189" s="119"/>
      <c r="AR189" s="119"/>
      <c r="AS189" s="113"/>
      <c r="AT189" s="46"/>
      <c r="AU189" s="16"/>
      <c r="AV189" s="16"/>
      <c r="AW189" s="16"/>
      <c r="AX189" s="153"/>
      <c r="AY189" s="153"/>
      <c r="AZ189" s="16"/>
      <c r="BA189" s="16"/>
      <c r="BB189" s="56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ht="18" customHeight="1" x14ac:dyDescent="0.25">
      <c r="A190" s="15" t="b">
        <f>ISNUMBER(FIND("wh-", AQ7))</f>
        <v>1</v>
      </c>
      <c r="B190" s="88" t="s">
        <v>833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188" t="s">
        <v>7</v>
      </c>
      <c r="X190" s="189"/>
      <c r="Y190" s="48"/>
      <c r="Z190" s="15"/>
      <c r="AA190" s="54" t="s">
        <v>8</v>
      </c>
      <c r="AB190" s="16"/>
      <c r="AC190" s="16"/>
      <c r="AD190" s="16"/>
      <c r="AE190" s="16"/>
      <c r="AF190" s="152"/>
      <c r="AG190" s="152"/>
      <c r="AH190" s="52" t="s">
        <v>9</v>
      </c>
      <c r="AI190" s="52"/>
      <c r="AJ190" s="52" t="s">
        <v>10</v>
      </c>
      <c r="AK190" s="53"/>
      <c r="AL190" s="153"/>
      <c r="AM190" s="95" t="s">
        <v>11</v>
      </c>
      <c r="AN190" s="95"/>
      <c r="AO190" s="95"/>
      <c r="AP190" s="94"/>
      <c r="AQ190" s="121"/>
      <c r="AR190" s="121"/>
      <c r="AS190" s="114"/>
      <c r="AT190" s="49" t="s">
        <v>12</v>
      </c>
      <c r="AU190" s="50"/>
      <c r="AV190" s="51" t="s">
        <v>13</v>
      </c>
      <c r="AW190" s="51"/>
      <c r="AX190" s="153"/>
      <c r="AY190" s="153"/>
      <c r="AZ190" s="51" t="s">
        <v>14</v>
      </c>
      <c r="BA190" s="51"/>
      <c r="BB190" s="57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90"/>
      <c r="B191" s="191" t="s">
        <v>15</v>
      </c>
      <c r="C191" s="192" t="s">
        <v>16</v>
      </c>
      <c r="D191" s="193" t="s">
        <v>17</v>
      </c>
      <c r="E191" s="194" t="s">
        <v>18</v>
      </c>
      <c r="F191" s="192" t="s">
        <v>19</v>
      </c>
      <c r="G191" s="192" t="s">
        <v>20</v>
      </c>
      <c r="H191" s="195" t="s">
        <v>21</v>
      </c>
      <c r="I191" s="196" t="s">
        <v>22</v>
      </c>
      <c r="J191" s="193" t="s">
        <v>23</v>
      </c>
      <c r="K191" s="197" t="s">
        <v>24</v>
      </c>
      <c r="L191" s="196" t="s">
        <v>25</v>
      </c>
      <c r="M191" s="193" t="s">
        <v>26</v>
      </c>
      <c r="N191" s="194" t="s">
        <v>27</v>
      </c>
      <c r="O191" s="192" t="s">
        <v>28</v>
      </c>
      <c r="P191" s="193" t="s">
        <v>29</v>
      </c>
      <c r="Q191" s="194" t="s">
        <v>30</v>
      </c>
      <c r="R191" s="192" t="s">
        <v>31</v>
      </c>
      <c r="S191" s="194" t="s">
        <v>15</v>
      </c>
      <c r="T191" s="198" t="s">
        <v>23</v>
      </c>
      <c r="U191" s="199" t="s">
        <v>32</v>
      </c>
      <c r="V191" s="200" t="s">
        <v>15</v>
      </c>
      <c r="W191" s="129" t="s">
        <v>31</v>
      </c>
      <c r="X191" s="140" t="s">
        <v>15</v>
      </c>
      <c r="Y191" s="192" t="s">
        <v>33</v>
      </c>
      <c r="Z191" s="201" t="s">
        <v>34</v>
      </c>
      <c r="AA191" s="193" t="s">
        <v>35</v>
      </c>
      <c r="AB191" s="193">
        <v>1</v>
      </c>
      <c r="AC191" s="193">
        <v>2</v>
      </c>
      <c r="AD191" s="193">
        <v>3</v>
      </c>
      <c r="AE191" s="193">
        <v>4</v>
      </c>
      <c r="AF191" s="193">
        <v>5</v>
      </c>
      <c r="AG191" s="193" t="s">
        <v>36</v>
      </c>
      <c r="AH191" s="193" t="s">
        <v>37</v>
      </c>
      <c r="AI191" s="193" t="s">
        <v>38</v>
      </c>
      <c r="AJ191" s="193" t="s">
        <v>39</v>
      </c>
      <c r="AK191" s="202" t="s">
        <v>38</v>
      </c>
      <c r="AL191" s="203" t="s">
        <v>40</v>
      </c>
      <c r="AM191" s="203" t="s">
        <v>41</v>
      </c>
      <c r="AN191" s="203" t="s">
        <v>24</v>
      </c>
      <c r="AO191" s="203" t="s">
        <v>32</v>
      </c>
      <c r="AP191" s="204" t="s">
        <v>42</v>
      </c>
      <c r="AQ191" s="205"/>
      <c r="AR191" s="205"/>
      <c r="AS191" s="206"/>
      <c r="AT191" s="207" t="s">
        <v>23</v>
      </c>
      <c r="AU191" s="193" t="s">
        <v>43</v>
      </c>
      <c r="AV191" s="193" t="s">
        <v>44</v>
      </c>
      <c r="AW191" s="193" t="s">
        <v>45</v>
      </c>
      <c r="AX191" s="208" t="s">
        <v>46</v>
      </c>
      <c r="AY191" s="192" t="s">
        <v>43</v>
      </c>
      <c r="AZ191" s="193" t="s">
        <v>44</v>
      </c>
      <c r="BA191" s="193" t="s">
        <v>45</v>
      </c>
      <c r="BB191" s="194" t="s">
        <v>46</v>
      </c>
      <c r="BC191" s="217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</row>
    <row r="192" spans="1:77" ht="12" customHeight="1" x14ac:dyDescent="0.25">
      <c r="A192" s="154">
        <v>1</v>
      </c>
      <c r="B192" s="155">
        <v>1</v>
      </c>
      <c r="C192" s="156">
        <v>11</v>
      </c>
      <c r="D192" s="157">
        <v>6</v>
      </c>
      <c r="E192" s="158">
        <v>17</v>
      </c>
      <c r="F192" s="156">
        <v>1</v>
      </c>
      <c r="G192" s="156"/>
      <c r="H192" s="156">
        <v>0</v>
      </c>
      <c r="I192" s="159" t="s">
        <v>834</v>
      </c>
      <c r="J192" s="160" t="s">
        <v>835</v>
      </c>
      <c r="K192" s="161">
        <v>6</v>
      </c>
      <c r="L192" s="162" t="s">
        <v>836</v>
      </c>
      <c r="M192" s="157" t="s">
        <v>707</v>
      </c>
      <c r="N192" s="163" t="s">
        <v>837</v>
      </c>
      <c r="O192" s="164">
        <v>131</v>
      </c>
      <c r="P192" s="165">
        <v>114</v>
      </c>
      <c r="Q192" s="166">
        <v>132</v>
      </c>
      <c r="R192" s="167">
        <v>22.3333435058594</v>
      </c>
      <c r="S192" s="168">
        <v>1</v>
      </c>
      <c r="T192" s="169">
        <v>27</v>
      </c>
      <c r="U192" s="170">
        <v>52</v>
      </c>
      <c r="V192" s="171">
        <v>2</v>
      </c>
      <c r="W192" s="138">
        <v>55</v>
      </c>
      <c r="X192" s="144">
        <v>1</v>
      </c>
      <c r="Y192" s="172">
        <v>131</v>
      </c>
      <c r="Z192" s="157"/>
      <c r="AA192" s="157" t="s">
        <v>838</v>
      </c>
      <c r="AB192" s="165">
        <v>122</v>
      </c>
      <c r="AC192" s="165">
        <v>126</v>
      </c>
      <c r="AD192" s="165">
        <v>129</v>
      </c>
      <c r="AE192" s="165">
        <v>133</v>
      </c>
      <c r="AF192" s="165">
        <v>133</v>
      </c>
      <c r="AG192" s="173">
        <v>132</v>
      </c>
      <c r="AH192" s="174">
        <v>129</v>
      </c>
      <c r="AI192" s="175">
        <v>97</v>
      </c>
      <c r="AJ192" s="174">
        <v>129</v>
      </c>
      <c r="AK192" s="176">
        <v>129</v>
      </c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2</v>
      </c>
      <c r="C193" s="156">
        <v>8</v>
      </c>
      <c r="D193" s="157">
        <v>6</v>
      </c>
      <c r="E193" s="158">
        <v>14</v>
      </c>
      <c r="F193" s="156">
        <v>5</v>
      </c>
      <c r="G193" s="156"/>
      <c r="H193" s="156">
        <v>0</v>
      </c>
      <c r="I193" s="159" t="s">
        <v>839</v>
      </c>
      <c r="J193" s="160" t="s">
        <v>840</v>
      </c>
      <c r="K193" s="161">
        <v>8</v>
      </c>
      <c r="L193" s="162" t="s">
        <v>769</v>
      </c>
      <c r="M193" s="157" t="s">
        <v>687</v>
      </c>
      <c r="N193" s="163" t="s">
        <v>841</v>
      </c>
      <c r="O193" s="164">
        <v>119</v>
      </c>
      <c r="P193" s="165">
        <v>123</v>
      </c>
      <c r="Q193" s="166">
        <v>135</v>
      </c>
      <c r="R193" s="167">
        <v>22.3333435058594</v>
      </c>
      <c r="S193" s="168">
        <v>1</v>
      </c>
      <c r="T193" s="169">
        <v>10</v>
      </c>
      <c r="U193" s="170">
        <v>47</v>
      </c>
      <c r="V193" s="171">
        <v>1</v>
      </c>
      <c r="W193" s="138">
        <v>51</v>
      </c>
      <c r="X193" s="144">
        <v>2</v>
      </c>
      <c r="Y193" s="172">
        <v>119</v>
      </c>
      <c r="Z193" s="157"/>
      <c r="AA193" s="157" t="s">
        <v>842</v>
      </c>
      <c r="AB193" s="165" t="s">
        <v>53</v>
      </c>
      <c r="AC193" s="165">
        <v>102</v>
      </c>
      <c r="AD193" s="165">
        <v>106</v>
      </c>
      <c r="AE193" s="165">
        <v>116</v>
      </c>
      <c r="AF193" s="165">
        <v>116</v>
      </c>
      <c r="AG193" s="173">
        <v>116</v>
      </c>
      <c r="AH193" s="174">
        <v>106</v>
      </c>
      <c r="AI193" s="175">
        <v>106</v>
      </c>
      <c r="AJ193" s="174">
        <v>106</v>
      </c>
      <c r="AK193" s="176">
        <v>106</v>
      </c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3</v>
      </c>
      <c r="C194" s="156">
        <v>8</v>
      </c>
      <c r="D194" s="157">
        <v>5</v>
      </c>
      <c r="E194" s="158">
        <v>13</v>
      </c>
      <c r="F194" s="156">
        <v>2</v>
      </c>
      <c r="G194" s="156"/>
      <c r="H194" s="156">
        <v>0</v>
      </c>
      <c r="I194" s="159" t="s">
        <v>843</v>
      </c>
      <c r="J194" s="160" t="s">
        <v>844</v>
      </c>
      <c r="K194" s="161">
        <v>6</v>
      </c>
      <c r="L194" s="162" t="s">
        <v>748</v>
      </c>
      <c r="M194" s="157" t="s">
        <v>707</v>
      </c>
      <c r="N194" s="163" t="s">
        <v>708</v>
      </c>
      <c r="O194" s="164">
        <v>130</v>
      </c>
      <c r="P194" s="165">
        <v>102</v>
      </c>
      <c r="Q194" s="166">
        <v>127</v>
      </c>
      <c r="R194" s="167">
        <v>4.3333435058593803</v>
      </c>
      <c r="S194" s="168">
        <v>3</v>
      </c>
      <c r="T194" s="169">
        <v>8</v>
      </c>
      <c r="U194" s="170">
        <v>52</v>
      </c>
      <c r="V194" s="171">
        <v>3</v>
      </c>
      <c r="W194" s="138">
        <v>39</v>
      </c>
      <c r="X194" s="144">
        <v>4</v>
      </c>
      <c r="Y194" s="172">
        <v>130</v>
      </c>
      <c r="Z194" s="157"/>
      <c r="AA194" s="157" t="s">
        <v>845</v>
      </c>
      <c r="AB194" s="165"/>
      <c r="AC194" s="165" t="s">
        <v>53</v>
      </c>
      <c r="AD194" s="165" t="s">
        <v>53</v>
      </c>
      <c r="AE194" s="165">
        <v>122</v>
      </c>
      <c r="AF194" s="165">
        <v>122</v>
      </c>
      <c r="AG194" s="173">
        <v>130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3</v>
      </c>
      <c r="C195" s="156">
        <v>6</v>
      </c>
      <c r="D195" s="157">
        <v>7</v>
      </c>
      <c r="E195" s="158">
        <v>13</v>
      </c>
      <c r="F195" s="156">
        <v>3</v>
      </c>
      <c r="G195" s="156"/>
      <c r="H195" s="156">
        <v>0</v>
      </c>
      <c r="I195" s="159" t="s">
        <v>846</v>
      </c>
      <c r="J195" s="160" t="s">
        <v>847</v>
      </c>
      <c r="K195" s="161">
        <v>6</v>
      </c>
      <c r="L195" s="162" t="s">
        <v>848</v>
      </c>
      <c r="M195" s="157" t="s">
        <v>796</v>
      </c>
      <c r="N195" s="163" t="s">
        <v>797</v>
      </c>
      <c r="O195" s="164">
        <v>129</v>
      </c>
      <c r="P195" s="165">
        <v>65</v>
      </c>
      <c r="Q195" s="166">
        <v>134</v>
      </c>
      <c r="R195" s="167">
        <v>-26.6666564941406</v>
      </c>
      <c r="S195" s="168">
        <v>7</v>
      </c>
      <c r="T195" s="169">
        <v>14</v>
      </c>
      <c r="U195" s="170">
        <v>40</v>
      </c>
      <c r="V195" s="171">
        <v>6</v>
      </c>
      <c r="W195" s="138">
        <v>34</v>
      </c>
      <c r="X195" s="144">
        <v>5</v>
      </c>
      <c r="Y195" s="172">
        <v>129</v>
      </c>
      <c r="Z195" s="157"/>
      <c r="AA195" s="157" t="s">
        <v>849</v>
      </c>
      <c r="AB195" s="165">
        <v>122</v>
      </c>
      <c r="AC195" s="165">
        <v>121</v>
      </c>
      <c r="AD195" s="165">
        <v>120</v>
      </c>
      <c r="AE195" s="165">
        <v>122</v>
      </c>
      <c r="AF195" s="165">
        <v>126</v>
      </c>
      <c r="AG195" s="173">
        <v>129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5</v>
      </c>
      <c r="C196" s="156">
        <v>6</v>
      </c>
      <c r="D196" s="157">
        <v>6</v>
      </c>
      <c r="E196" s="158">
        <v>12</v>
      </c>
      <c r="F196" s="156">
        <v>7</v>
      </c>
      <c r="G196" s="156"/>
      <c r="H196" s="156">
        <v>0</v>
      </c>
      <c r="I196" s="159" t="s">
        <v>850</v>
      </c>
      <c r="J196" s="160" t="s">
        <v>851</v>
      </c>
      <c r="K196" s="161">
        <v>10</v>
      </c>
      <c r="L196" s="162" t="s">
        <v>795</v>
      </c>
      <c r="M196" s="157" t="s">
        <v>537</v>
      </c>
      <c r="N196" s="163" t="s">
        <v>852</v>
      </c>
      <c r="O196" s="164">
        <v>113</v>
      </c>
      <c r="P196" s="165">
        <v>102</v>
      </c>
      <c r="Q196" s="166">
        <v>134</v>
      </c>
      <c r="R196" s="167">
        <v>-5.6666564941406197</v>
      </c>
      <c r="S196" s="168">
        <v>4</v>
      </c>
      <c r="T196" s="169">
        <v>20</v>
      </c>
      <c r="U196" s="170">
        <v>38</v>
      </c>
      <c r="V196" s="171">
        <v>3</v>
      </c>
      <c r="W196" s="138">
        <v>27</v>
      </c>
      <c r="X196" s="144">
        <v>6</v>
      </c>
      <c r="Y196" s="172">
        <v>113</v>
      </c>
      <c r="Z196" s="157"/>
      <c r="AA196" s="157" t="s">
        <v>853</v>
      </c>
      <c r="AB196" s="165">
        <v>124</v>
      </c>
      <c r="AC196" s="165">
        <v>126</v>
      </c>
      <c r="AD196" s="165">
        <v>122</v>
      </c>
      <c r="AE196" s="165">
        <v>120</v>
      </c>
      <c r="AF196" s="165">
        <v>117</v>
      </c>
      <c r="AG196" s="173">
        <v>114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6</v>
      </c>
      <c r="C197" s="156">
        <v>4</v>
      </c>
      <c r="D197" s="157">
        <v>7</v>
      </c>
      <c r="E197" s="158">
        <v>11</v>
      </c>
      <c r="F197" s="156">
        <v>6</v>
      </c>
      <c r="G197" s="156"/>
      <c r="H197" s="156">
        <v>0</v>
      </c>
      <c r="I197" s="159" t="s">
        <v>854</v>
      </c>
      <c r="J197" s="160" t="s">
        <v>855</v>
      </c>
      <c r="K197" s="161">
        <v>9</v>
      </c>
      <c r="L197" s="162" t="s">
        <v>692</v>
      </c>
      <c r="M197" s="157" t="s">
        <v>856</v>
      </c>
      <c r="N197" s="163" t="s">
        <v>857</v>
      </c>
      <c r="O197" s="164">
        <v>118</v>
      </c>
      <c r="P197" s="165" t="s">
        <v>53</v>
      </c>
      <c r="Q197" s="166">
        <v>130</v>
      </c>
      <c r="R197" s="167">
        <v>-6.9999564941406298</v>
      </c>
      <c r="S197" s="168">
        <v>5</v>
      </c>
      <c r="T197" s="169">
        <v>20</v>
      </c>
      <c r="U197" s="170">
        <v>50</v>
      </c>
      <c r="V197" s="171">
        <v>7</v>
      </c>
      <c r="W197" s="138">
        <v>40</v>
      </c>
      <c r="X197" s="144">
        <v>3</v>
      </c>
      <c r="Y197" s="172">
        <v>118</v>
      </c>
      <c r="Z197" s="157"/>
      <c r="AA197" s="157" t="s">
        <v>858</v>
      </c>
      <c r="AB197" s="165">
        <v>138</v>
      </c>
      <c r="AC197" s="165">
        <v>138</v>
      </c>
      <c r="AD197" s="165">
        <v>136</v>
      </c>
      <c r="AE197" s="165">
        <v>133</v>
      </c>
      <c r="AF197" s="165">
        <v>129</v>
      </c>
      <c r="AG197" s="173">
        <v>118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7</v>
      </c>
      <c r="C198" s="156">
        <v>6</v>
      </c>
      <c r="D198" s="157">
        <v>4</v>
      </c>
      <c r="E198" s="158">
        <v>10</v>
      </c>
      <c r="F198" s="156">
        <v>4</v>
      </c>
      <c r="G198" s="156"/>
      <c r="H198" s="156">
        <v>0</v>
      </c>
      <c r="I198" s="159" t="s">
        <v>859</v>
      </c>
      <c r="J198" s="160" t="s">
        <v>860</v>
      </c>
      <c r="K198" s="161">
        <v>5</v>
      </c>
      <c r="L198" s="162" t="s">
        <v>861</v>
      </c>
      <c r="M198" s="157" t="s">
        <v>587</v>
      </c>
      <c r="N198" s="163" t="s">
        <v>721</v>
      </c>
      <c r="O198" s="164">
        <v>123</v>
      </c>
      <c r="P198" s="165">
        <v>92</v>
      </c>
      <c r="Q198" s="166">
        <v>130</v>
      </c>
      <c r="R198" s="167">
        <v>-9.6666564941406197</v>
      </c>
      <c r="S198" s="168">
        <v>6</v>
      </c>
      <c r="T198" s="169">
        <v>5</v>
      </c>
      <c r="U198" s="170">
        <v>17</v>
      </c>
      <c r="V198" s="171">
        <v>5</v>
      </c>
      <c r="W198" s="138">
        <v>12</v>
      </c>
      <c r="X198" s="144">
        <v>7</v>
      </c>
      <c r="Y198" s="172">
        <v>123</v>
      </c>
      <c r="Z198" s="157"/>
      <c r="AA198" s="157" t="s">
        <v>862</v>
      </c>
      <c r="AB198" s="165"/>
      <c r="AC198" s="165"/>
      <c r="AD198" s="165"/>
      <c r="AE198" s="165" t="s">
        <v>53</v>
      </c>
      <c r="AF198" s="165" t="s">
        <v>53</v>
      </c>
      <c r="AG198" s="173" t="s">
        <v>53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x14ac:dyDescent="0.25">
      <c r="A199" s="145"/>
      <c r="B199" s="145"/>
      <c r="C199" s="145"/>
      <c r="D199" s="145"/>
      <c r="E199" s="43"/>
      <c r="F199" s="145"/>
      <c r="G199" s="145"/>
      <c r="H199" s="146"/>
      <c r="I199" s="147"/>
      <c r="J199" s="145"/>
      <c r="K199" s="148"/>
      <c r="L199" s="149"/>
      <c r="M199" s="145"/>
      <c r="N199" s="145"/>
      <c r="O199" s="150"/>
      <c r="P199" s="150"/>
      <c r="Q199" s="150"/>
      <c r="R199" s="145"/>
      <c r="S199" s="145"/>
      <c r="T199" s="145"/>
      <c r="U199" s="145"/>
      <c r="V199" s="145"/>
      <c r="W199" s="186"/>
      <c r="X199" s="186"/>
      <c r="Y199" s="145"/>
      <c r="Z199" s="145"/>
      <c r="AA199" s="145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45"/>
      <c r="AL199" s="145"/>
      <c r="AM199" s="145"/>
      <c r="AN199" s="145"/>
      <c r="AO199" s="145"/>
      <c r="AP199" s="145"/>
      <c r="AQ199" s="151"/>
      <c r="AR199" s="151"/>
      <c r="AS199" s="147"/>
      <c r="AT199" s="145"/>
      <c r="AU199" s="150"/>
      <c r="AV199" s="150"/>
      <c r="AW199" s="150"/>
      <c r="AX199" s="145"/>
      <c r="AY199" s="145"/>
      <c r="AZ199" s="150"/>
      <c r="BA199" s="150"/>
      <c r="BB199" s="145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5"/>
      <c r="B200" s="86" t="s">
        <v>1126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187"/>
      <c r="X200" s="187"/>
      <c r="Y200" s="44"/>
      <c r="Z200" s="15"/>
      <c r="AA200" s="15"/>
      <c r="AB200" s="16"/>
      <c r="AC200" s="16"/>
      <c r="AD200" s="16"/>
      <c r="AE200" s="16"/>
      <c r="AF200" s="152"/>
      <c r="AG200" s="152"/>
      <c r="AH200" s="152"/>
      <c r="AI200" s="152"/>
      <c r="AJ200" s="152"/>
      <c r="AK200" s="19"/>
      <c r="AL200" s="153"/>
      <c r="AM200" s="153"/>
      <c r="AN200" s="153"/>
      <c r="AO200" s="153"/>
      <c r="AP200" s="153"/>
      <c r="AQ200" s="119"/>
      <c r="AR200" s="119"/>
      <c r="AS200" s="113"/>
      <c r="AT200" s="46"/>
      <c r="AU200" s="16"/>
      <c r="AV200" s="16"/>
      <c r="AW200" s="16"/>
      <c r="AX200" s="153"/>
      <c r="AY200" s="153"/>
      <c r="AZ200" s="16"/>
      <c r="BA200" s="16"/>
      <c r="BB200" s="56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5"/>
      <c r="B201" s="87" t="s">
        <v>1127</v>
      </c>
      <c r="C201" s="15"/>
      <c r="D201" s="15"/>
      <c r="E201" s="80"/>
      <c r="F201" s="15"/>
      <c r="G201" s="15"/>
      <c r="H201" s="146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187"/>
      <c r="X201" s="187"/>
      <c r="Y201" s="44"/>
      <c r="Z201" s="15"/>
      <c r="AA201" s="15"/>
      <c r="AB201" s="16"/>
      <c r="AC201" s="16"/>
      <c r="AD201" s="16"/>
      <c r="AE201" s="16"/>
      <c r="AF201" s="152"/>
      <c r="AG201" s="152"/>
      <c r="AH201" s="152"/>
      <c r="AI201" s="152"/>
      <c r="AJ201" s="152"/>
      <c r="AK201" s="19"/>
      <c r="AL201" s="153"/>
      <c r="AM201" s="153"/>
      <c r="AN201" s="153"/>
      <c r="AO201" s="153"/>
      <c r="AP201" s="153"/>
      <c r="AQ201" s="119"/>
      <c r="AR201" s="119"/>
      <c r="AS201" s="113"/>
      <c r="AT201" s="46"/>
      <c r="AU201" s="16"/>
      <c r="AV201" s="16"/>
      <c r="AW201" s="16"/>
      <c r="AX201" s="153"/>
      <c r="AY201" s="153"/>
      <c r="AZ201" s="16"/>
      <c r="BA201" s="16"/>
      <c r="BB201" s="56"/>
      <c r="BC201" s="209"/>
      <c r="BD201" s="209"/>
      <c r="BE201" s="209"/>
      <c r="BF201" s="209"/>
      <c r="BG201" s="209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ht="18" customHeight="1" x14ac:dyDescent="0.25">
      <c r="A202" s="15" t="b">
        <f>ISNUMBER(FIND("wh-", AQ7))</f>
        <v>1</v>
      </c>
      <c r="B202" s="88" t="s">
        <v>1128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188" t="s">
        <v>7</v>
      </c>
      <c r="X202" s="189"/>
      <c r="Y202" s="48"/>
      <c r="Z202" s="15"/>
      <c r="AA202" s="54" t="s">
        <v>8</v>
      </c>
      <c r="AB202" s="16"/>
      <c r="AC202" s="16"/>
      <c r="AD202" s="16"/>
      <c r="AE202" s="16"/>
      <c r="AF202" s="152"/>
      <c r="AG202" s="152"/>
      <c r="AH202" s="52" t="s">
        <v>9</v>
      </c>
      <c r="AI202" s="52"/>
      <c r="AJ202" s="52" t="s">
        <v>10</v>
      </c>
      <c r="AK202" s="53"/>
      <c r="AL202" s="153"/>
      <c r="AM202" s="95" t="s">
        <v>11</v>
      </c>
      <c r="AN202" s="95"/>
      <c r="AO202" s="95"/>
      <c r="AP202" s="94"/>
      <c r="AQ202" s="121"/>
      <c r="AR202" s="121"/>
      <c r="AS202" s="114"/>
      <c r="AT202" s="49" t="s">
        <v>12</v>
      </c>
      <c r="AU202" s="50"/>
      <c r="AV202" s="51" t="s">
        <v>13</v>
      </c>
      <c r="AW202" s="51"/>
      <c r="AX202" s="153"/>
      <c r="AY202" s="153"/>
      <c r="AZ202" s="51" t="s">
        <v>14</v>
      </c>
      <c r="BA202" s="51"/>
      <c r="BB202" s="57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90"/>
      <c r="B203" s="191" t="s">
        <v>15</v>
      </c>
      <c r="C203" s="192" t="s">
        <v>16</v>
      </c>
      <c r="D203" s="193" t="s">
        <v>17</v>
      </c>
      <c r="E203" s="194" t="s">
        <v>18</v>
      </c>
      <c r="F203" s="192" t="s">
        <v>19</v>
      </c>
      <c r="G203" s="192" t="s">
        <v>20</v>
      </c>
      <c r="H203" s="195" t="s">
        <v>21</v>
      </c>
      <c r="I203" s="196" t="s">
        <v>22</v>
      </c>
      <c r="J203" s="193" t="s">
        <v>23</v>
      </c>
      <c r="K203" s="197" t="s">
        <v>24</v>
      </c>
      <c r="L203" s="196" t="s">
        <v>25</v>
      </c>
      <c r="M203" s="193" t="s">
        <v>26</v>
      </c>
      <c r="N203" s="194" t="s">
        <v>27</v>
      </c>
      <c r="O203" s="192" t="s">
        <v>28</v>
      </c>
      <c r="P203" s="193" t="s">
        <v>29</v>
      </c>
      <c r="Q203" s="194" t="s">
        <v>30</v>
      </c>
      <c r="R203" s="192" t="s">
        <v>31</v>
      </c>
      <c r="S203" s="194" t="s">
        <v>15</v>
      </c>
      <c r="T203" s="198" t="s">
        <v>23</v>
      </c>
      <c r="U203" s="199" t="s">
        <v>32</v>
      </c>
      <c r="V203" s="200" t="s">
        <v>15</v>
      </c>
      <c r="W203" s="129" t="s">
        <v>31</v>
      </c>
      <c r="X203" s="140" t="s">
        <v>15</v>
      </c>
      <c r="Y203" s="192" t="s">
        <v>33</v>
      </c>
      <c r="Z203" s="201" t="s">
        <v>34</v>
      </c>
      <c r="AA203" s="193" t="s">
        <v>35</v>
      </c>
      <c r="AB203" s="193">
        <v>1</v>
      </c>
      <c r="AC203" s="193">
        <v>2</v>
      </c>
      <c r="AD203" s="193">
        <v>3</v>
      </c>
      <c r="AE203" s="193">
        <v>4</v>
      </c>
      <c r="AF203" s="193">
        <v>5</v>
      </c>
      <c r="AG203" s="193" t="s">
        <v>36</v>
      </c>
      <c r="AH203" s="193" t="s">
        <v>37</v>
      </c>
      <c r="AI203" s="193" t="s">
        <v>38</v>
      </c>
      <c r="AJ203" s="193" t="s">
        <v>39</v>
      </c>
      <c r="AK203" s="202" t="s">
        <v>38</v>
      </c>
      <c r="AL203" s="203" t="s">
        <v>40</v>
      </c>
      <c r="AM203" s="203" t="s">
        <v>41</v>
      </c>
      <c r="AN203" s="203" t="s">
        <v>24</v>
      </c>
      <c r="AO203" s="203" t="s">
        <v>32</v>
      </c>
      <c r="AP203" s="204" t="s">
        <v>42</v>
      </c>
      <c r="AQ203" s="205"/>
      <c r="AR203" s="205"/>
      <c r="AS203" s="206"/>
      <c r="AT203" s="207" t="s">
        <v>23</v>
      </c>
      <c r="AU203" s="193" t="s">
        <v>43</v>
      </c>
      <c r="AV203" s="193" t="s">
        <v>44</v>
      </c>
      <c r="AW203" s="193" t="s">
        <v>45</v>
      </c>
      <c r="AX203" s="208" t="s">
        <v>46</v>
      </c>
      <c r="AY203" s="192" t="s">
        <v>43</v>
      </c>
      <c r="AZ203" s="193" t="s">
        <v>44</v>
      </c>
      <c r="BA203" s="193" t="s">
        <v>45</v>
      </c>
      <c r="BB203" s="194" t="s">
        <v>46</v>
      </c>
      <c r="BC203" s="217"/>
      <c r="BD203" s="218"/>
      <c r="BE203" s="218"/>
      <c r="BF203" s="218"/>
      <c r="BG203" s="218"/>
      <c r="BH203" s="218"/>
      <c r="BI203" s="218"/>
      <c r="BJ203" s="218"/>
      <c r="BK203" s="218"/>
      <c r="BL203" s="218"/>
      <c r="BM203" s="218"/>
      <c r="BN203" s="218"/>
      <c r="BO203" s="218"/>
      <c r="BP203" s="218"/>
      <c r="BQ203" s="218"/>
      <c r="BR203" s="218"/>
      <c r="BS203" s="218"/>
      <c r="BT203" s="218"/>
      <c r="BU203" s="218"/>
      <c r="BV203" s="218"/>
      <c r="BW203" s="218"/>
      <c r="BX203" s="218"/>
      <c r="BY203" s="218"/>
    </row>
    <row r="204" spans="1:77" ht="12" customHeight="1" x14ac:dyDescent="0.25">
      <c r="A204" s="154">
        <v>1</v>
      </c>
      <c r="B204" s="155">
        <v>1</v>
      </c>
      <c r="C204" s="156">
        <v>14</v>
      </c>
      <c r="D204" s="157">
        <v>8</v>
      </c>
      <c r="E204" s="158">
        <v>22</v>
      </c>
      <c r="F204" s="156">
        <v>4</v>
      </c>
      <c r="G204" s="156">
        <v>12</v>
      </c>
      <c r="H204" s="156">
        <v>0</v>
      </c>
      <c r="I204" s="159" t="s">
        <v>1129</v>
      </c>
      <c r="J204" s="160" t="s">
        <v>1130</v>
      </c>
      <c r="K204" s="161">
        <v>4</v>
      </c>
      <c r="L204" s="162" t="s">
        <v>259</v>
      </c>
      <c r="M204" s="157" t="s">
        <v>1120</v>
      </c>
      <c r="N204" s="163" t="s">
        <v>1131</v>
      </c>
      <c r="O204" s="164">
        <v>59</v>
      </c>
      <c r="P204" s="165">
        <v>67</v>
      </c>
      <c r="Q204" s="166">
        <v>76</v>
      </c>
      <c r="R204" s="167">
        <v>21.285720825195298</v>
      </c>
      <c r="S204" s="168">
        <v>2</v>
      </c>
      <c r="T204" s="169">
        <v>6</v>
      </c>
      <c r="U204" s="170"/>
      <c r="V204" s="171">
        <v>2</v>
      </c>
      <c r="W204" s="138">
        <v>51</v>
      </c>
      <c r="X204" s="144">
        <v>2</v>
      </c>
      <c r="Y204" s="172">
        <v>59</v>
      </c>
      <c r="Z204" s="157"/>
      <c r="AA204" s="157" t="s">
        <v>1132</v>
      </c>
      <c r="AB204" s="165">
        <v>48</v>
      </c>
      <c r="AC204" s="165">
        <v>49</v>
      </c>
      <c r="AD204" s="165">
        <v>55</v>
      </c>
      <c r="AE204" s="165">
        <v>55</v>
      </c>
      <c r="AF204" s="165">
        <v>55</v>
      </c>
      <c r="AG204" s="173">
        <v>63</v>
      </c>
      <c r="AH204" s="174">
        <v>55</v>
      </c>
      <c r="AI204" s="175">
        <v>48</v>
      </c>
      <c r="AJ204" s="174">
        <v>55</v>
      </c>
      <c r="AK204" s="176">
        <v>48</v>
      </c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2</v>
      </c>
      <c r="C205" s="156">
        <v>9</v>
      </c>
      <c r="D205" s="157">
        <v>9</v>
      </c>
      <c r="E205" s="158">
        <v>18</v>
      </c>
      <c r="F205" s="156">
        <v>2</v>
      </c>
      <c r="G205" s="156">
        <v>8</v>
      </c>
      <c r="H205" s="156">
        <v>0</v>
      </c>
      <c r="I205" s="159" t="s">
        <v>1133</v>
      </c>
      <c r="J205" s="160" t="s">
        <v>1134</v>
      </c>
      <c r="K205" s="161">
        <v>4</v>
      </c>
      <c r="L205" s="162" t="s">
        <v>273</v>
      </c>
      <c r="M205" s="157" t="s">
        <v>1135</v>
      </c>
      <c r="N205" s="163" t="s">
        <v>1136</v>
      </c>
      <c r="O205" s="164">
        <v>60</v>
      </c>
      <c r="P205" s="165">
        <v>70</v>
      </c>
      <c r="Q205" s="166">
        <v>77</v>
      </c>
      <c r="R205" s="167">
        <v>26.285720825195298</v>
      </c>
      <c r="S205" s="168">
        <v>1</v>
      </c>
      <c r="T205" s="169">
        <v>10</v>
      </c>
      <c r="U205" s="170">
        <v>38</v>
      </c>
      <c r="V205" s="171">
        <v>1</v>
      </c>
      <c r="W205" s="138">
        <v>56</v>
      </c>
      <c r="X205" s="144">
        <v>1</v>
      </c>
      <c r="Y205" s="172">
        <v>60</v>
      </c>
      <c r="Z205" s="157"/>
      <c r="AA205" s="157" t="s">
        <v>1137</v>
      </c>
      <c r="AB205" s="165">
        <v>54</v>
      </c>
      <c r="AC205" s="165">
        <v>59</v>
      </c>
      <c r="AD205" s="165">
        <v>63</v>
      </c>
      <c r="AE205" s="165">
        <v>63</v>
      </c>
      <c r="AF205" s="165">
        <v>63</v>
      </c>
      <c r="AG205" s="173">
        <v>60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3</v>
      </c>
      <c r="C206" s="156">
        <v>10</v>
      </c>
      <c r="D206" s="157">
        <v>7</v>
      </c>
      <c r="E206" s="158">
        <v>17</v>
      </c>
      <c r="F206" s="156">
        <v>9</v>
      </c>
      <c r="G206" s="156">
        <v>7</v>
      </c>
      <c r="H206" s="156">
        <v>0</v>
      </c>
      <c r="I206" s="159" t="s">
        <v>1138</v>
      </c>
      <c r="J206" s="160" t="s">
        <v>1139</v>
      </c>
      <c r="K206" s="161">
        <v>9</v>
      </c>
      <c r="L206" s="162" t="s">
        <v>442</v>
      </c>
      <c r="M206" s="157" t="s">
        <v>998</v>
      </c>
      <c r="N206" s="163" t="s">
        <v>1140</v>
      </c>
      <c r="O206" s="164">
        <v>47</v>
      </c>
      <c r="P206" s="165">
        <v>49</v>
      </c>
      <c r="Q206" s="166">
        <v>76</v>
      </c>
      <c r="R206" s="167">
        <v>-8.7142791748046893</v>
      </c>
      <c r="S206" s="168">
        <v>11</v>
      </c>
      <c r="T206" s="169">
        <v>16</v>
      </c>
      <c r="U206" s="170"/>
      <c r="V206" s="171">
        <v>10</v>
      </c>
      <c r="W206" s="138">
        <v>16</v>
      </c>
      <c r="X206" s="144">
        <v>7</v>
      </c>
      <c r="Y206" s="172">
        <v>47</v>
      </c>
      <c r="Z206" s="157"/>
      <c r="AA206" s="157" t="s">
        <v>1141</v>
      </c>
      <c r="AB206" s="165">
        <v>52</v>
      </c>
      <c r="AC206" s="165">
        <v>52</v>
      </c>
      <c r="AD206" s="165">
        <v>51</v>
      </c>
      <c r="AE206" s="165">
        <v>50</v>
      </c>
      <c r="AF206" s="165">
        <v>48</v>
      </c>
      <c r="AG206" s="173">
        <v>48</v>
      </c>
      <c r="AH206" s="174">
        <v>61</v>
      </c>
      <c r="AI206" s="175">
        <v>53</v>
      </c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3</v>
      </c>
      <c r="C207" s="156">
        <v>9</v>
      </c>
      <c r="D207" s="157">
        <v>8</v>
      </c>
      <c r="E207" s="158">
        <v>17</v>
      </c>
      <c r="F207" s="156">
        <v>3</v>
      </c>
      <c r="G207" s="156">
        <v>11</v>
      </c>
      <c r="H207" s="156">
        <v>0</v>
      </c>
      <c r="I207" s="159" t="s">
        <v>1142</v>
      </c>
      <c r="J207" s="160" t="s">
        <v>1143</v>
      </c>
      <c r="K207" s="161">
        <v>8</v>
      </c>
      <c r="L207" s="162" t="s">
        <v>259</v>
      </c>
      <c r="M207" s="157" t="s">
        <v>178</v>
      </c>
      <c r="N207" s="163" t="s">
        <v>999</v>
      </c>
      <c r="O207" s="164">
        <v>59</v>
      </c>
      <c r="P207" s="165">
        <v>42</v>
      </c>
      <c r="Q207" s="166">
        <v>76</v>
      </c>
      <c r="R207" s="167">
        <v>-3.7142791748046902</v>
      </c>
      <c r="S207" s="168">
        <v>8</v>
      </c>
      <c r="T207" s="169">
        <v>20</v>
      </c>
      <c r="U207" s="170">
        <v>33</v>
      </c>
      <c r="V207" s="171">
        <v>11</v>
      </c>
      <c r="W207" s="138">
        <v>23</v>
      </c>
      <c r="X207" s="144">
        <v>4</v>
      </c>
      <c r="Y207" s="172">
        <v>59</v>
      </c>
      <c r="Z207" s="157"/>
      <c r="AA207" s="157" t="s">
        <v>1144</v>
      </c>
      <c r="AB207" s="165">
        <v>70</v>
      </c>
      <c r="AC207" s="165">
        <v>72</v>
      </c>
      <c r="AD207" s="165">
        <v>72</v>
      </c>
      <c r="AE207" s="165">
        <v>69</v>
      </c>
      <c r="AF207" s="165">
        <v>66</v>
      </c>
      <c r="AG207" s="173">
        <v>63</v>
      </c>
      <c r="AH207" s="174">
        <v>62</v>
      </c>
      <c r="AI207" s="175">
        <v>62</v>
      </c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5</v>
      </c>
      <c r="C208" s="156">
        <v>9</v>
      </c>
      <c r="D208" s="157">
        <v>6</v>
      </c>
      <c r="E208" s="158">
        <v>15</v>
      </c>
      <c r="F208" s="156">
        <v>11</v>
      </c>
      <c r="G208" s="156">
        <v>2</v>
      </c>
      <c r="H208" s="156">
        <v>1</v>
      </c>
      <c r="I208" s="159" t="s">
        <v>1145</v>
      </c>
      <c r="J208" s="160" t="s">
        <v>1146</v>
      </c>
      <c r="K208" s="161">
        <v>9</v>
      </c>
      <c r="L208" s="162" t="s">
        <v>57</v>
      </c>
      <c r="M208" s="157" t="s">
        <v>1147</v>
      </c>
      <c r="N208" s="163" t="s">
        <v>373</v>
      </c>
      <c r="O208" s="164">
        <v>46</v>
      </c>
      <c r="P208" s="165">
        <v>56</v>
      </c>
      <c r="Q208" s="166">
        <v>75</v>
      </c>
      <c r="R208" s="167">
        <v>-3.7142791748046902</v>
      </c>
      <c r="S208" s="168">
        <v>8</v>
      </c>
      <c r="T208" s="169">
        <v>18</v>
      </c>
      <c r="U208" s="170"/>
      <c r="V208" s="171">
        <v>7</v>
      </c>
      <c r="W208" s="138">
        <v>8</v>
      </c>
      <c r="X208" s="144">
        <v>11</v>
      </c>
      <c r="Y208" s="172">
        <v>46</v>
      </c>
      <c r="Z208" s="157"/>
      <c r="AA208" s="157" t="s">
        <v>1148</v>
      </c>
      <c r="AB208" s="165">
        <v>60</v>
      </c>
      <c r="AC208" s="165">
        <v>58</v>
      </c>
      <c r="AD208" s="165">
        <v>56</v>
      </c>
      <c r="AE208" s="165">
        <v>56</v>
      </c>
      <c r="AF208" s="165">
        <v>52</v>
      </c>
      <c r="AG208" s="173">
        <v>49</v>
      </c>
      <c r="AH208" s="174">
        <v>69</v>
      </c>
      <c r="AI208" s="175">
        <v>48</v>
      </c>
      <c r="AJ208" s="174">
        <v>56</v>
      </c>
      <c r="AK208" s="176">
        <v>56</v>
      </c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6</v>
      </c>
      <c r="C209" s="156">
        <v>9</v>
      </c>
      <c r="D209" s="157">
        <v>5</v>
      </c>
      <c r="E209" s="158">
        <v>14</v>
      </c>
      <c r="F209" s="156">
        <v>8</v>
      </c>
      <c r="G209" s="156">
        <v>6</v>
      </c>
      <c r="H209" s="156">
        <v>0</v>
      </c>
      <c r="I209" s="159" t="s">
        <v>1149</v>
      </c>
      <c r="J209" s="160" t="s">
        <v>1150</v>
      </c>
      <c r="K209" s="161">
        <v>6</v>
      </c>
      <c r="L209" s="162" t="s">
        <v>341</v>
      </c>
      <c r="M209" s="157" t="s">
        <v>1047</v>
      </c>
      <c r="N209" s="163" t="s">
        <v>1048</v>
      </c>
      <c r="O209" s="164">
        <v>53</v>
      </c>
      <c r="P209" s="165">
        <v>57</v>
      </c>
      <c r="Q209" s="166">
        <v>77</v>
      </c>
      <c r="R209" s="167">
        <v>6.2857208251953098</v>
      </c>
      <c r="S209" s="168">
        <v>5</v>
      </c>
      <c r="T209" s="169">
        <v>22</v>
      </c>
      <c r="U209" s="170">
        <v>50</v>
      </c>
      <c r="V209" s="171">
        <v>6</v>
      </c>
      <c r="W209" s="138">
        <v>10</v>
      </c>
      <c r="X209" s="144">
        <v>9</v>
      </c>
      <c r="Y209" s="172">
        <v>53</v>
      </c>
      <c r="Z209" s="157"/>
      <c r="AA209" s="157" t="s">
        <v>1151</v>
      </c>
      <c r="AB209" s="165">
        <v>68</v>
      </c>
      <c r="AC209" s="165">
        <v>67</v>
      </c>
      <c r="AD209" s="165">
        <v>68</v>
      </c>
      <c r="AE209" s="165">
        <v>67</v>
      </c>
      <c r="AF209" s="165">
        <v>67</v>
      </c>
      <c r="AG209" s="173">
        <v>54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6</v>
      </c>
      <c r="C210" s="156">
        <v>9</v>
      </c>
      <c r="D210" s="157">
        <v>5</v>
      </c>
      <c r="E210" s="158">
        <v>14</v>
      </c>
      <c r="F210" s="156">
        <v>10</v>
      </c>
      <c r="G210" s="156">
        <v>13</v>
      </c>
      <c r="H210" s="156">
        <v>0</v>
      </c>
      <c r="I210" s="159" t="s">
        <v>1152</v>
      </c>
      <c r="J210" s="160" t="s">
        <v>1153</v>
      </c>
      <c r="K210" s="161">
        <v>4</v>
      </c>
      <c r="L210" s="162" t="s">
        <v>57</v>
      </c>
      <c r="M210" s="157" t="s">
        <v>378</v>
      </c>
      <c r="N210" s="163" t="s">
        <v>379</v>
      </c>
      <c r="O210" s="164">
        <v>46</v>
      </c>
      <c r="P210" s="165">
        <v>60</v>
      </c>
      <c r="Q210" s="166">
        <v>76</v>
      </c>
      <c r="R210" s="167">
        <v>1.2857208251953101</v>
      </c>
      <c r="S210" s="168">
        <v>7</v>
      </c>
      <c r="T210" s="169">
        <v>14</v>
      </c>
      <c r="U210" s="170">
        <v>36</v>
      </c>
      <c r="V210" s="171">
        <v>4</v>
      </c>
      <c r="W210" s="138">
        <v>9</v>
      </c>
      <c r="X210" s="144">
        <v>10</v>
      </c>
      <c r="Y210" s="172">
        <v>46</v>
      </c>
      <c r="Z210" s="157"/>
      <c r="AA210" s="157" t="s">
        <v>1154</v>
      </c>
      <c r="AB210" s="165">
        <v>52</v>
      </c>
      <c r="AC210" s="165">
        <v>49</v>
      </c>
      <c r="AD210" s="165">
        <v>47</v>
      </c>
      <c r="AE210" s="165">
        <v>45</v>
      </c>
      <c r="AF210" s="165">
        <v>45</v>
      </c>
      <c r="AG210" s="173">
        <v>47</v>
      </c>
      <c r="AH210" s="174">
        <v>45</v>
      </c>
      <c r="AI210" s="175">
        <v>45</v>
      </c>
      <c r="AJ210" s="174">
        <v>45</v>
      </c>
      <c r="AK210" s="176">
        <v>45</v>
      </c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8</v>
      </c>
      <c r="C211" s="156">
        <v>6</v>
      </c>
      <c r="D211" s="157">
        <v>6</v>
      </c>
      <c r="E211" s="158">
        <v>12</v>
      </c>
      <c r="F211" s="156">
        <v>1</v>
      </c>
      <c r="G211" s="156">
        <v>10</v>
      </c>
      <c r="H211" s="156">
        <v>0</v>
      </c>
      <c r="I211" s="159" t="s">
        <v>1155</v>
      </c>
      <c r="J211" s="160" t="s">
        <v>1156</v>
      </c>
      <c r="K211" s="161">
        <v>9</v>
      </c>
      <c r="L211" s="162" t="s">
        <v>273</v>
      </c>
      <c r="M211" s="157" t="s">
        <v>1003</v>
      </c>
      <c r="N211" s="163" t="s">
        <v>1004</v>
      </c>
      <c r="O211" s="164">
        <v>60</v>
      </c>
      <c r="P211" s="165" t="s">
        <v>53</v>
      </c>
      <c r="Q211" s="166">
        <v>75</v>
      </c>
      <c r="R211" s="167">
        <v>9.2857208251953107</v>
      </c>
      <c r="S211" s="168">
        <v>4</v>
      </c>
      <c r="T211" s="169">
        <v>21</v>
      </c>
      <c r="U211" s="170">
        <v>75</v>
      </c>
      <c r="V211" s="171">
        <v>13</v>
      </c>
      <c r="W211" s="138">
        <v>22</v>
      </c>
      <c r="X211" s="144">
        <v>5</v>
      </c>
      <c r="Y211" s="172">
        <v>60</v>
      </c>
      <c r="Z211" s="157"/>
      <c r="AA211" s="157" t="s">
        <v>1157</v>
      </c>
      <c r="AB211" s="165">
        <v>67</v>
      </c>
      <c r="AC211" s="165">
        <v>67</v>
      </c>
      <c r="AD211" s="165">
        <v>67</v>
      </c>
      <c r="AE211" s="165">
        <v>66</v>
      </c>
      <c r="AF211" s="165">
        <v>65</v>
      </c>
      <c r="AG211" s="173">
        <v>63</v>
      </c>
      <c r="AH211" s="174">
        <v>61</v>
      </c>
      <c r="AI211" s="175">
        <v>55</v>
      </c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9</v>
      </c>
      <c r="C212" s="156">
        <v>4</v>
      </c>
      <c r="D212" s="157">
        <v>6</v>
      </c>
      <c r="E212" s="158">
        <v>10</v>
      </c>
      <c r="F212" s="156">
        <v>5</v>
      </c>
      <c r="G212" s="156">
        <v>4</v>
      </c>
      <c r="H212" s="156">
        <v>1</v>
      </c>
      <c r="I212" s="159" t="s">
        <v>1158</v>
      </c>
      <c r="J212" s="160" t="s">
        <v>1159</v>
      </c>
      <c r="K212" s="161">
        <v>4</v>
      </c>
      <c r="L212" s="162" t="s">
        <v>259</v>
      </c>
      <c r="M212" s="157" t="s">
        <v>1038</v>
      </c>
      <c r="N212" s="163" t="s">
        <v>1073</v>
      </c>
      <c r="O212" s="164">
        <v>59</v>
      </c>
      <c r="P212" s="165">
        <v>63</v>
      </c>
      <c r="Q212" s="166">
        <v>74</v>
      </c>
      <c r="R212" s="167">
        <v>15.2857208251953</v>
      </c>
      <c r="S212" s="168">
        <v>3</v>
      </c>
      <c r="T212" s="169">
        <v>22</v>
      </c>
      <c r="U212" s="170">
        <v>44</v>
      </c>
      <c r="V212" s="171">
        <v>3</v>
      </c>
      <c r="W212" s="138">
        <v>17</v>
      </c>
      <c r="X212" s="144">
        <v>6</v>
      </c>
      <c r="Y212" s="172">
        <v>59</v>
      </c>
      <c r="Z212" s="157"/>
      <c r="AA212" s="157" t="s">
        <v>1160</v>
      </c>
      <c r="AB212" s="165">
        <v>65</v>
      </c>
      <c r="AC212" s="165">
        <v>70</v>
      </c>
      <c r="AD212" s="165">
        <v>68</v>
      </c>
      <c r="AE212" s="165">
        <v>65</v>
      </c>
      <c r="AF212" s="165">
        <v>63</v>
      </c>
      <c r="AG212" s="173">
        <v>61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10</v>
      </c>
      <c r="C213" s="156">
        <v>5</v>
      </c>
      <c r="D213" s="157">
        <v>4</v>
      </c>
      <c r="E213" s="158">
        <v>9</v>
      </c>
      <c r="F213" s="156">
        <v>7</v>
      </c>
      <c r="G213" s="156">
        <v>3</v>
      </c>
      <c r="H213" s="156">
        <v>1</v>
      </c>
      <c r="I213" s="159" t="s">
        <v>1161</v>
      </c>
      <c r="J213" s="160" t="s">
        <v>1162</v>
      </c>
      <c r="K213" s="161">
        <v>4</v>
      </c>
      <c r="L213" s="162" t="s">
        <v>267</v>
      </c>
      <c r="M213" s="157" t="s">
        <v>1163</v>
      </c>
      <c r="N213" s="163" t="s">
        <v>966</v>
      </c>
      <c r="O213" s="164">
        <v>57</v>
      </c>
      <c r="P213" s="165">
        <v>53</v>
      </c>
      <c r="Q213" s="166">
        <v>73</v>
      </c>
      <c r="R213" s="167">
        <v>2.2857208251953098</v>
      </c>
      <c r="S213" s="168">
        <v>6</v>
      </c>
      <c r="T213" s="169">
        <v>20</v>
      </c>
      <c r="U213" s="170"/>
      <c r="V213" s="171">
        <v>8</v>
      </c>
      <c r="W213" s="138">
        <v>0</v>
      </c>
      <c r="X213" s="144">
        <v>13</v>
      </c>
      <c r="Y213" s="172">
        <v>57</v>
      </c>
      <c r="Z213" s="157"/>
      <c r="AA213" s="157" t="s">
        <v>1164</v>
      </c>
      <c r="AB213" s="165" t="s">
        <v>53</v>
      </c>
      <c r="AC213" s="165" t="s">
        <v>53</v>
      </c>
      <c r="AD213" s="165">
        <v>55</v>
      </c>
      <c r="AE213" s="165">
        <v>55</v>
      </c>
      <c r="AF213" s="165">
        <v>55</v>
      </c>
      <c r="AG213" s="173">
        <v>58</v>
      </c>
      <c r="AH213" s="174">
        <v>55</v>
      </c>
      <c r="AI213" s="175">
        <v>55</v>
      </c>
      <c r="AJ213" s="174">
        <v>55</v>
      </c>
      <c r="AK213" s="176">
        <v>55</v>
      </c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10</v>
      </c>
      <c r="C214" s="156">
        <v>3</v>
      </c>
      <c r="D214" s="157">
        <v>6</v>
      </c>
      <c r="E214" s="158">
        <v>9</v>
      </c>
      <c r="F214" s="156">
        <v>12</v>
      </c>
      <c r="G214" s="156">
        <v>9</v>
      </c>
      <c r="H214" s="156">
        <v>0</v>
      </c>
      <c r="I214" s="159" t="s">
        <v>1165</v>
      </c>
      <c r="J214" s="160" t="s">
        <v>1166</v>
      </c>
      <c r="K214" s="161">
        <v>5</v>
      </c>
      <c r="L214" s="162" t="s">
        <v>57</v>
      </c>
      <c r="M214" s="157" t="s">
        <v>209</v>
      </c>
      <c r="N214" s="163" t="s">
        <v>357</v>
      </c>
      <c r="O214" s="164">
        <v>46</v>
      </c>
      <c r="P214" s="165">
        <v>58</v>
      </c>
      <c r="Q214" s="166">
        <v>70</v>
      </c>
      <c r="R214" s="167">
        <v>-6.7142791748046902</v>
      </c>
      <c r="S214" s="168">
        <v>10</v>
      </c>
      <c r="T214" s="169">
        <v>14</v>
      </c>
      <c r="U214" s="170">
        <v>80</v>
      </c>
      <c r="V214" s="171">
        <v>5</v>
      </c>
      <c r="W214" s="138">
        <v>26</v>
      </c>
      <c r="X214" s="144">
        <v>3</v>
      </c>
      <c r="Y214" s="172">
        <v>46</v>
      </c>
      <c r="Z214" s="157">
        <v>-2</v>
      </c>
      <c r="AA214" s="157" t="s">
        <v>1167</v>
      </c>
      <c r="AB214" s="165">
        <v>46</v>
      </c>
      <c r="AC214" s="165">
        <v>46</v>
      </c>
      <c r="AD214" s="165">
        <v>45</v>
      </c>
      <c r="AE214" s="165">
        <v>45</v>
      </c>
      <c r="AF214" s="165">
        <v>45</v>
      </c>
      <c r="AG214" s="173">
        <v>45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12</v>
      </c>
      <c r="C215" s="156">
        <v>2</v>
      </c>
      <c r="D215" s="157">
        <v>5</v>
      </c>
      <c r="E215" s="158">
        <v>7</v>
      </c>
      <c r="F215" s="156">
        <v>13</v>
      </c>
      <c r="G215" s="156">
        <v>1</v>
      </c>
      <c r="H215" s="156">
        <v>1</v>
      </c>
      <c r="I215" s="159" t="s">
        <v>1168</v>
      </c>
      <c r="J215" s="160" t="s">
        <v>1169</v>
      </c>
      <c r="K215" s="161">
        <v>9</v>
      </c>
      <c r="L215" s="162" t="s">
        <v>57</v>
      </c>
      <c r="M215" s="157" t="s">
        <v>209</v>
      </c>
      <c r="N215" s="163" t="s">
        <v>1077</v>
      </c>
      <c r="O215" s="164">
        <v>46</v>
      </c>
      <c r="P215" s="165">
        <v>53</v>
      </c>
      <c r="Q215" s="166">
        <v>68</v>
      </c>
      <c r="R215" s="167">
        <v>-13.7142791748047</v>
      </c>
      <c r="S215" s="168">
        <v>12</v>
      </c>
      <c r="T215" s="169">
        <v>18</v>
      </c>
      <c r="U215" s="170">
        <v>80</v>
      </c>
      <c r="V215" s="171">
        <v>8</v>
      </c>
      <c r="W215" s="138">
        <v>15</v>
      </c>
      <c r="X215" s="144">
        <v>8</v>
      </c>
      <c r="Y215" s="172">
        <v>46</v>
      </c>
      <c r="Z215" s="157">
        <v>-3</v>
      </c>
      <c r="AA215" s="157" t="s">
        <v>1170</v>
      </c>
      <c r="AB215" s="165">
        <v>46</v>
      </c>
      <c r="AC215" s="165">
        <v>45</v>
      </c>
      <c r="AD215" s="165">
        <v>45</v>
      </c>
      <c r="AE215" s="165">
        <v>51</v>
      </c>
      <c r="AF215" s="165">
        <v>45</v>
      </c>
      <c r="AG215" s="173">
        <v>45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13</v>
      </c>
      <c r="C216" s="156">
        <v>0</v>
      </c>
      <c r="D216" s="157">
        <v>5</v>
      </c>
      <c r="E216" s="158">
        <v>5</v>
      </c>
      <c r="F216" s="156">
        <v>6</v>
      </c>
      <c r="G216" s="156">
        <v>5</v>
      </c>
      <c r="H216" s="156">
        <v>1</v>
      </c>
      <c r="I216" s="159" t="s">
        <v>1171</v>
      </c>
      <c r="J216" s="160" t="s">
        <v>1172</v>
      </c>
      <c r="K216" s="161">
        <v>4</v>
      </c>
      <c r="L216" s="162" t="s">
        <v>284</v>
      </c>
      <c r="M216" s="157" t="s">
        <v>1173</v>
      </c>
      <c r="N216" s="163" t="s">
        <v>1174</v>
      </c>
      <c r="O216" s="164">
        <v>58</v>
      </c>
      <c r="P216" s="165">
        <v>32</v>
      </c>
      <c r="Q216" s="166">
        <v>69</v>
      </c>
      <c r="R216" s="167">
        <v>-21.714279174804702</v>
      </c>
      <c r="S216" s="168">
        <v>13</v>
      </c>
      <c r="T216" s="169">
        <v>26</v>
      </c>
      <c r="U216" s="170">
        <v>67</v>
      </c>
      <c r="V216" s="171">
        <v>12</v>
      </c>
      <c r="W216" s="138">
        <v>6</v>
      </c>
      <c r="X216" s="144">
        <v>12</v>
      </c>
      <c r="Y216" s="172">
        <v>58</v>
      </c>
      <c r="Z216" s="157"/>
      <c r="AA216" s="157" t="s">
        <v>1175</v>
      </c>
      <c r="AB216" s="165" t="s">
        <v>53</v>
      </c>
      <c r="AC216" s="165">
        <v>76</v>
      </c>
      <c r="AD216" s="165">
        <v>73</v>
      </c>
      <c r="AE216" s="165">
        <v>70</v>
      </c>
      <c r="AF216" s="165">
        <v>66</v>
      </c>
      <c r="AG216" s="173">
        <v>62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14</v>
      </c>
      <c r="C217" s="156">
        <v>2</v>
      </c>
      <c r="D217" s="157">
        <v>1</v>
      </c>
      <c r="E217" s="158">
        <v>3</v>
      </c>
      <c r="F217" s="156">
        <v>14</v>
      </c>
      <c r="G217" s="156">
        <v>14</v>
      </c>
      <c r="H217" s="156">
        <v>0</v>
      </c>
      <c r="I217" s="159" t="s">
        <v>1176</v>
      </c>
      <c r="J217" s="160" t="s">
        <v>1177</v>
      </c>
      <c r="K217" s="161">
        <v>5</v>
      </c>
      <c r="L217" s="162" t="s">
        <v>57</v>
      </c>
      <c r="M217" s="157" t="s">
        <v>1178</v>
      </c>
      <c r="N217" s="163" t="s">
        <v>1179</v>
      </c>
      <c r="O217" s="164">
        <v>46</v>
      </c>
      <c r="P217" s="165" t="s">
        <v>53</v>
      </c>
      <c r="Q217" s="166">
        <v>56</v>
      </c>
      <c r="R217" s="167">
        <v>-23.714279174804702</v>
      </c>
      <c r="S217" s="168">
        <v>14</v>
      </c>
      <c r="T217" s="169">
        <v>27</v>
      </c>
      <c r="U217" s="170">
        <v>38</v>
      </c>
      <c r="V217" s="171">
        <v>13</v>
      </c>
      <c r="W217" s="138">
        <v>0</v>
      </c>
      <c r="X217" s="144">
        <v>13</v>
      </c>
      <c r="Y217" s="172">
        <v>46</v>
      </c>
      <c r="Z217" s="157">
        <v>-6</v>
      </c>
      <c r="AA217" s="157" t="s">
        <v>1180</v>
      </c>
      <c r="AB217" s="165" t="s">
        <v>53</v>
      </c>
      <c r="AC217" s="165">
        <v>46</v>
      </c>
      <c r="AD217" s="165">
        <v>46</v>
      </c>
      <c r="AE217" s="165">
        <v>53</v>
      </c>
      <c r="AF217" s="165">
        <v>42</v>
      </c>
      <c r="AG217" s="173">
        <v>45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x14ac:dyDescent="0.25">
      <c r="A218" s="145"/>
      <c r="B218" s="145"/>
      <c r="C218" s="145"/>
      <c r="D218" s="145"/>
      <c r="E218" s="43"/>
      <c r="F218" s="145"/>
      <c r="G218" s="145"/>
      <c r="H218" s="146"/>
      <c r="I218" s="147"/>
      <c r="J218" s="145"/>
      <c r="K218" s="148"/>
      <c r="L218" s="149"/>
      <c r="M218" s="145"/>
      <c r="N218" s="145"/>
      <c r="O218" s="150"/>
      <c r="P218" s="150"/>
      <c r="Q218" s="150"/>
      <c r="R218" s="145"/>
      <c r="S218" s="145"/>
      <c r="T218" s="145"/>
      <c r="U218" s="145"/>
      <c r="V218" s="145"/>
      <c r="W218" s="186"/>
      <c r="X218" s="186"/>
      <c r="Y218" s="145"/>
      <c r="Z218" s="145"/>
      <c r="AA218" s="145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45"/>
      <c r="AL218" s="145"/>
      <c r="AM218" s="145"/>
      <c r="AN218" s="145"/>
      <c r="AO218" s="145"/>
      <c r="AP218" s="145"/>
      <c r="AQ218" s="151"/>
      <c r="AR218" s="151"/>
      <c r="AS218" s="147"/>
      <c r="AT218" s="145"/>
      <c r="AU218" s="150"/>
      <c r="AV218" s="150"/>
      <c r="AW218" s="150"/>
      <c r="AX218" s="145"/>
      <c r="AY218" s="145"/>
      <c r="AZ218" s="150"/>
      <c r="BA218" s="150"/>
      <c r="BB218" s="145"/>
      <c r="BC218" s="210"/>
      <c r="BD218" s="210"/>
      <c r="BE218" s="210"/>
      <c r="BF218" s="210"/>
      <c r="BG218" s="210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6" t="s">
        <v>639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7" t="s">
        <v>640</v>
      </c>
      <c r="C220" s="15"/>
      <c r="D220" s="15"/>
      <c r="E220" s="80"/>
      <c r="F220" s="15"/>
      <c r="G220" s="15"/>
      <c r="H220" s="146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ht="18" customHeight="1" x14ac:dyDescent="0.25">
      <c r="A221" s="15" t="b">
        <f>ISNUMBER(FIND("wh-", AQ7))</f>
        <v>1</v>
      </c>
      <c r="B221" s="88" t="s">
        <v>641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188" t="s">
        <v>7</v>
      </c>
      <c r="X221" s="189"/>
      <c r="Y221" s="48"/>
      <c r="Z221" s="15"/>
      <c r="AA221" s="54" t="s">
        <v>8</v>
      </c>
      <c r="AB221" s="16"/>
      <c r="AC221" s="16"/>
      <c r="AD221" s="16"/>
      <c r="AE221" s="16"/>
      <c r="AF221" s="152"/>
      <c r="AG221" s="152"/>
      <c r="AH221" s="52" t="s">
        <v>9</v>
      </c>
      <c r="AI221" s="52"/>
      <c r="AJ221" s="52" t="s">
        <v>10</v>
      </c>
      <c r="AK221" s="53"/>
      <c r="AL221" s="153"/>
      <c r="AM221" s="95" t="s">
        <v>11</v>
      </c>
      <c r="AN221" s="95"/>
      <c r="AO221" s="95"/>
      <c r="AP221" s="94"/>
      <c r="AQ221" s="121"/>
      <c r="AR221" s="121"/>
      <c r="AS221" s="114"/>
      <c r="AT221" s="49" t="s">
        <v>12</v>
      </c>
      <c r="AU221" s="50"/>
      <c r="AV221" s="51" t="s">
        <v>13</v>
      </c>
      <c r="AW221" s="51"/>
      <c r="AX221" s="153"/>
      <c r="AY221" s="153"/>
      <c r="AZ221" s="51" t="s">
        <v>14</v>
      </c>
      <c r="BA221" s="51"/>
      <c r="BB221" s="57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90"/>
      <c r="B222" s="191" t="s">
        <v>15</v>
      </c>
      <c r="C222" s="192" t="s">
        <v>16</v>
      </c>
      <c r="D222" s="193" t="s">
        <v>17</v>
      </c>
      <c r="E222" s="194" t="s">
        <v>18</v>
      </c>
      <c r="F222" s="192" t="s">
        <v>19</v>
      </c>
      <c r="G222" s="192" t="s">
        <v>20</v>
      </c>
      <c r="H222" s="195" t="s">
        <v>21</v>
      </c>
      <c r="I222" s="196" t="s">
        <v>22</v>
      </c>
      <c r="J222" s="193" t="s">
        <v>23</v>
      </c>
      <c r="K222" s="197" t="s">
        <v>24</v>
      </c>
      <c r="L222" s="196" t="s">
        <v>25</v>
      </c>
      <c r="M222" s="193" t="s">
        <v>26</v>
      </c>
      <c r="N222" s="194" t="s">
        <v>27</v>
      </c>
      <c r="O222" s="192" t="s">
        <v>28</v>
      </c>
      <c r="P222" s="193" t="s">
        <v>29</v>
      </c>
      <c r="Q222" s="194" t="s">
        <v>30</v>
      </c>
      <c r="R222" s="192" t="s">
        <v>31</v>
      </c>
      <c r="S222" s="194" t="s">
        <v>15</v>
      </c>
      <c r="T222" s="198" t="s">
        <v>23</v>
      </c>
      <c r="U222" s="199" t="s">
        <v>32</v>
      </c>
      <c r="V222" s="200" t="s">
        <v>15</v>
      </c>
      <c r="W222" s="129" t="s">
        <v>31</v>
      </c>
      <c r="X222" s="140" t="s">
        <v>15</v>
      </c>
      <c r="Y222" s="192" t="s">
        <v>33</v>
      </c>
      <c r="Z222" s="201" t="s">
        <v>34</v>
      </c>
      <c r="AA222" s="193" t="s">
        <v>35</v>
      </c>
      <c r="AB222" s="193">
        <v>1</v>
      </c>
      <c r="AC222" s="193">
        <v>2</v>
      </c>
      <c r="AD222" s="193">
        <v>3</v>
      </c>
      <c r="AE222" s="193">
        <v>4</v>
      </c>
      <c r="AF222" s="193">
        <v>5</v>
      </c>
      <c r="AG222" s="193" t="s">
        <v>36</v>
      </c>
      <c r="AH222" s="193" t="s">
        <v>37</v>
      </c>
      <c r="AI222" s="193" t="s">
        <v>38</v>
      </c>
      <c r="AJ222" s="193" t="s">
        <v>39</v>
      </c>
      <c r="AK222" s="202" t="s">
        <v>38</v>
      </c>
      <c r="AL222" s="203" t="s">
        <v>40</v>
      </c>
      <c r="AM222" s="203" t="s">
        <v>41</v>
      </c>
      <c r="AN222" s="203" t="s">
        <v>24</v>
      </c>
      <c r="AO222" s="203" t="s">
        <v>32</v>
      </c>
      <c r="AP222" s="204" t="s">
        <v>42</v>
      </c>
      <c r="AQ222" s="205"/>
      <c r="AR222" s="205"/>
      <c r="AS222" s="206"/>
      <c r="AT222" s="207" t="s">
        <v>23</v>
      </c>
      <c r="AU222" s="193" t="s">
        <v>43</v>
      </c>
      <c r="AV222" s="193" t="s">
        <v>44</v>
      </c>
      <c r="AW222" s="193" t="s">
        <v>45</v>
      </c>
      <c r="AX222" s="208" t="s">
        <v>46</v>
      </c>
      <c r="AY222" s="192" t="s">
        <v>43</v>
      </c>
      <c r="AZ222" s="193" t="s">
        <v>44</v>
      </c>
      <c r="BA222" s="193" t="s">
        <v>45</v>
      </c>
      <c r="BB222" s="194" t="s">
        <v>46</v>
      </c>
      <c r="BC222" s="217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8"/>
      <c r="BQ222" s="218"/>
      <c r="BR222" s="218"/>
      <c r="BS222" s="218"/>
      <c r="BT222" s="218"/>
      <c r="BU222" s="218"/>
      <c r="BV222" s="218"/>
      <c r="BW222" s="218"/>
      <c r="BX222" s="218"/>
      <c r="BY222" s="218"/>
    </row>
    <row r="223" spans="1:77" ht="12" customHeight="1" x14ac:dyDescent="0.25">
      <c r="A223" s="154">
        <v>1</v>
      </c>
      <c r="B223" s="155">
        <v>1</v>
      </c>
      <c r="C223" s="156">
        <v>15</v>
      </c>
      <c r="D223" s="157">
        <v>8</v>
      </c>
      <c r="E223" s="158">
        <v>23</v>
      </c>
      <c r="F223" s="156">
        <v>3</v>
      </c>
      <c r="G223" s="156">
        <v>4</v>
      </c>
      <c r="H223" s="156">
        <v>0</v>
      </c>
      <c r="I223" s="159" t="s">
        <v>642</v>
      </c>
      <c r="J223" s="160" t="s">
        <v>643</v>
      </c>
      <c r="K223" s="161">
        <v>6</v>
      </c>
      <c r="L223" s="162" t="s">
        <v>259</v>
      </c>
      <c r="M223" s="157" t="s">
        <v>437</v>
      </c>
      <c r="N223" s="163" t="s">
        <v>391</v>
      </c>
      <c r="O223" s="164">
        <v>68</v>
      </c>
      <c r="P223" s="165">
        <v>62</v>
      </c>
      <c r="Q223" s="166">
        <v>85</v>
      </c>
      <c r="R223" s="167">
        <v>7.7111053466796902</v>
      </c>
      <c r="S223" s="168">
        <v>2</v>
      </c>
      <c r="T223" s="169">
        <v>18</v>
      </c>
      <c r="U223" s="170">
        <v>100</v>
      </c>
      <c r="V223" s="171">
        <v>5</v>
      </c>
      <c r="W223" s="138">
        <v>61</v>
      </c>
      <c r="X223" s="144">
        <v>1</v>
      </c>
      <c r="Y223" s="172">
        <v>68</v>
      </c>
      <c r="Z223" s="157"/>
      <c r="AA223" s="157" t="s">
        <v>644</v>
      </c>
      <c r="AB223" s="165">
        <v>73</v>
      </c>
      <c r="AC223" s="165">
        <v>73</v>
      </c>
      <c r="AD223" s="165">
        <v>73</v>
      </c>
      <c r="AE223" s="165">
        <v>72</v>
      </c>
      <c r="AF223" s="165">
        <v>69</v>
      </c>
      <c r="AG223" s="173">
        <v>68</v>
      </c>
      <c r="AH223" s="174">
        <v>70</v>
      </c>
      <c r="AI223" s="175">
        <v>49</v>
      </c>
      <c r="AJ223" s="174">
        <v>70</v>
      </c>
      <c r="AK223" s="176">
        <v>70</v>
      </c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2</v>
      </c>
      <c r="C224" s="156">
        <v>7</v>
      </c>
      <c r="D224" s="157">
        <v>8</v>
      </c>
      <c r="E224" s="158">
        <v>15</v>
      </c>
      <c r="F224" s="156">
        <v>9</v>
      </c>
      <c r="G224" s="156">
        <v>2</v>
      </c>
      <c r="H224" s="156">
        <v>1</v>
      </c>
      <c r="I224" s="159" t="s">
        <v>645</v>
      </c>
      <c r="J224" s="160" t="s">
        <v>646</v>
      </c>
      <c r="K224" s="161">
        <v>4</v>
      </c>
      <c r="L224" s="162" t="s">
        <v>356</v>
      </c>
      <c r="M224" s="157" t="s">
        <v>647</v>
      </c>
      <c r="N224" s="163" t="s">
        <v>179</v>
      </c>
      <c r="O224" s="164">
        <v>61</v>
      </c>
      <c r="P224" s="165">
        <v>67</v>
      </c>
      <c r="Q224" s="166">
        <v>83</v>
      </c>
      <c r="R224" s="167">
        <v>3.7111053466796902</v>
      </c>
      <c r="S224" s="168">
        <v>4</v>
      </c>
      <c r="T224" s="169">
        <v>12</v>
      </c>
      <c r="U224" s="170">
        <v>75</v>
      </c>
      <c r="V224" s="171">
        <v>2</v>
      </c>
      <c r="W224" s="138">
        <v>53</v>
      </c>
      <c r="X224" s="144">
        <v>2</v>
      </c>
      <c r="Y224" s="172">
        <v>61</v>
      </c>
      <c r="Z224" s="157"/>
      <c r="AA224" s="157" t="s">
        <v>648</v>
      </c>
      <c r="AB224" s="165">
        <v>62</v>
      </c>
      <c r="AC224" s="165">
        <v>68</v>
      </c>
      <c r="AD224" s="165">
        <v>67</v>
      </c>
      <c r="AE224" s="165">
        <v>64</v>
      </c>
      <c r="AF224" s="165">
        <v>62</v>
      </c>
      <c r="AG224" s="173">
        <v>61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3</v>
      </c>
      <c r="C225" s="156">
        <v>8</v>
      </c>
      <c r="D225" s="157">
        <v>6</v>
      </c>
      <c r="E225" s="158">
        <v>14</v>
      </c>
      <c r="F225" s="156">
        <v>1</v>
      </c>
      <c r="G225" s="156">
        <v>6</v>
      </c>
      <c r="H225" s="156">
        <v>0</v>
      </c>
      <c r="I225" s="159" t="s">
        <v>649</v>
      </c>
      <c r="J225" s="160" t="s">
        <v>650</v>
      </c>
      <c r="K225" s="161">
        <v>7</v>
      </c>
      <c r="L225" s="162" t="s">
        <v>420</v>
      </c>
      <c r="M225" s="157" t="s">
        <v>651</v>
      </c>
      <c r="N225" s="163" t="s">
        <v>275</v>
      </c>
      <c r="O225" s="164">
        <v>70</v>
      </c>
      <c r="P225" s="165">
        <v>44</v>
      </c>
      <c r="Q225" s="166">
        <v>83</v>
      </c>
      <c r="R225" s="167">
        <v>-10.2888946533203</v>
      </c>
      <c r="S225" s="168">
        <v>9</v>
      </c>
      <c r="T225" s="169">
        <v>13</v>
      </c>
      <c r="U225" s="170">
        <v>26</v>
      </c>
      <c r="V225" s="171">
        <v>9</v>
      </c>
      <c r="W225" s="138">
        <v>10</v>
      </c>
      <c r="X225" s="144">
        <v>8</v>
      </c>
      <c r="Y225" s="172">
        <v>70</v>
      </c>
      <c r="Z225" s="157"/>
      <c r="AA225" s="157" t="s">
        <v>652</v>
      </c>
      <c r="AB225" s="165">
        <v>59</v>
      </c>
      <c r="AC225" s="165">
        <v>62</v>
      </c>
      <c r="AD225" s="165">
        <v>68</v>
      </c>
      <c r="AE225" s="165">
        <v>69</v>
      </c>
      <c r="AF225" s="165">
        <v>71</v>
      </c>
      <c r="AG225" s="173">
        <v>71</v>
      </c>
      <c r="AH225" s="174">
        <v>69</v>
      </c>
      <c r="AI225" s="175">
        <v>62</v>
      </c>
      <c r="AJ225" s="174">
        <v>69</v>
      </c>
      <c r="AK225" s="176">
        <v>62</v>
      </c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4</v>
      </c>
      <c r="C226" s="156">
        <v>6</v>
      </c>
      <c r="D226" s="157">
        <v>7</v>
      </c>
      <c r="E226" s="158">
        <v>13</v>
      </c>
      <c r="F226" s="156">
        <v>4</v>
      </c>
      <c r="G226" s="156">
        <v>10</v>
      </c>
      <c r="H226" s="156">
        <v>1</v>
      </c>
      <c r="I226" s="159" t="s">
        <v>653</v>
      </c>
      <c r="J226" s="160" t="s">
        <v>654</v>
      </c>
      <c r="K226" s="161">
        <v>4</v>
      </c>
      <c r="L226" s="162" t="s">
        <v>267</v>
      </c>
      <c r="M226" s="157" t="s">
        <v>655</v>
      </c>
      <c r="N226" s="163" t="s">
        <v>656</v>
      </c>
      <c r="O226" s="164">
        <v>67</v>
      </c>
      <c r="P226" s="165">
        <v>65</v>
      </c>
      <c r="Q226" s="166">
        <v>84</v>
      </c>
      <c r="R226" s="167">
        <v>8.7111053466796893</v>
      </c>
      <c r="S226" s="168">
        <v>1</v>
      </c>
      <c r="T226" s="169">
        <v>14</v>
      </c>
      <c r="U226" s="170"/>
      <c r="V226" s="171">
        <v>3</v>
      </c>
      <c r="W226" s="138">
        <v>41</v>
      </c>
      <c r="X226" s="144">
        <v>3</v>
      </c>
      <c r="Y226" s="172">
        <v>67</v>
      </c>
      <c r="Z226" s="157"/>
      <c r="AA226" s="157" t="s">
        <v>657</v>
      </c>
      <c r="AB226" s="165">
        <v>77</v>
      </c>
      <c r="AC226" s="165">
        <v>76</v>
      </c>
      <c r="AD226" s="165">
        <v>73</v>
      </c>
      <c r="AE226" s="165">
        <v>70</v>
      </c>
      <c r="AF226" s="165">
        <v>69</v>
      </c>
      <c r="AG226" s="173">
        <v>68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4</v>
      </c>
      <c r="C227" s="156">
        <v>6</v>
      </c>
      <c r="D227" s="157">
        <v>7</v>
      </c>
      <c r="E227" s="158">
        <v>13</v>
      </c>
      <c r="F227" s="156">
        <v>7</v>
      </c>
      <c r="G227" s="156">
        <v>9</v>
      </c>
      <c r="H227" s="156">
        <v>1</v>
      </c>
      <c r="I227" s="159" t="s">
        <v>658</v>
      </c>
      <c r="J227" s="160" t="s">
        <v>659</v>
      </c>
      <c r="K227" s="161">
        <v>5</v>
      </c>
      <c r="L227" s="162" t="s">
        <v>302</v>
      </c>
      <c r="M227" s="157" t="s">
        <v>660</v>
      </c>
      <c r="N227" s="163" t="s">
        <v>122</v>
      </c>
      <c r="O227" s="164">
        <v>61</v>
      </c>
      <c r="P227" s="165">
        <v>56</v>
      </c>
      <c r="Q227" s="166">
        <v>82</v>
      </c>
      <c r="R227" s="167">
        <v>-8.2888946533203107</v>
      </c>
      <c r="S227" s="168">
        <v>8</v>
      </c>
      <c r="T227" s="169">
        <v>10</v>
      </c>
      <c r="U227" s="170"/>
      <c r="V227" s="171">
        <v>7</v>
      </c>
      <c r="W227" s="138">
        <v>27</v>
      </c>
      <c r="X227" s="144">
        <v>4</v>
      </c>
      <c r="Y227" s="172">
        <v>61</v>
      </c>
      <c r="Z227" s="157"/>
      <c r="AA227" s="157" t="s">
        <v>661</v>
      </c>
      <c r="AB227" s="165">
        <v>58</v>
      </c>
      <c r="AC227" s="165">
        <v>58</v>
      </c>
      <c r="AD227" s="165">
        <v>60</v>
      </c>
      <c r="AE227" s="165">
        <v>59</v>
      </c>
      <c r="AF227" s="165">
        <v>58</v>
      </c>
      <c r="AG227" s="173">
        <v>58</v>
      </c>
      <c r="AH227" s="174">
        <v>58</v>
      </c>
      <c r="AI227" s="175">
        <v>58</v>
      </c>
      <c r="AJ227" s="174">
        <v>58</v>
      </c>
      <c r="AK227" s="176">
        <v>58</v>
      </c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6</v>
      </c>
      <c r="C228" s="156">
        <v>4</v>
      </c>
      <c r="D228" s="157">
        <v>7</v>
      </c>
      <c r="E228" s="158">
        <v>11</v>
      </c>
      <c r="F228" s="156">
        <v>8</v>
      </c>
      <c r="G228" s="156">
        <v>1</v>
      </c>
      <c r="H228" s="156">
        <v>1</v>
      </c>
      <c r="I228" s="159" t="s">
        <v>662</v>
      </c>
      <c r="J228" s="160" t="s">
        <v>663</v>
      </c>
      <c r="K228" s="161">
        <v>5</v>
      </c>
      <c r="L228" s="162" t="s">
        <v>302</v>
      </c>
      <c r="M228" s="157" t="s">
        <v>634</v>
      </c>
      <c r="N228" s="163" t="s">
        <v>113</v>
      </c>
      <c r="O228" s="164">
        <v>61</v>
      </c>
      <c r="P228" s="165">
        <v>54</v>
      </c>
      <c r="Q228" s="166">
        <v>82</v>
      </c>
      <c r="R228" s="167">
        <v>-10.2888946533203</v>
      </c>
      <c r="S228" s="168">
        <v>9</v>
      </c>
      <c r="T228" s="169">
        <v>16</v>
      </c>
      <c r="U228" s="170"/>
      <c r="V228" s="171">
        <v>8</v>
      </c>
      <c r="W228" s="138">
        <v>17</v>
      </c>
      <c r="X228" s="144">
        <v>6</v>
      </c>
      <c r="Y228" s="172">
        <v>61</v>
      </c>
      <c r="Z228" s="157"/>
      <c r="AA228" s="157" t="s">
        <v>664</v>
      </c>
      <c r="AB228" s="165">
        <v>62</v>
      </c>
      <c r="AC228" s="165">
        <v>62</v>
      </c>
      <c r="AD228" s="165">
        <v>61</v>
      </c>
      <c r="AE228" s="165">
        <v>62</v>
      </c>
      <c r="AF228" s="165">
        <v>62</v>
      </c>
      <c r="AG228" s="173">
        <v>61</v>
      </c>
      <c r="AH228" s="174">
        <v>55</v>
      </c>
      <c r="AI228" s="175">
        <v>55</v>
      </c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7</v>
      </c>
      <c r="C229" s="156">
        <v>4</v>
      </c>
      <c r="D229" s="157">
        <v>6</v>
      </c>
      <c r="E229" s="158">
        <v>10</v>
      </c>
      <c r="F229" s="156">
        <v>6</v>
      </c>
      <c r="G229" s="156">
        <v>7</v>
      </c>
      <c r="H229" s="156">
        <v>0</v>
      </c>
      <c r="I229" s="159" t="s">
        <v>665</v>
      </c>
      <c r="J229" s="160" t="s">
        <v>666</v>
      </c>
      <c r="K229" s="161">
        <v>7</v>
      </c>
      <c r="L229" s="162" t="s">
        <v>377</v>
      </c>
      <c r="M229" s="157" t="s">
        <v>209</v>
      </c>
      <c r="N229" s="163" t="s">
        <v>368</v>
      </c>
      <c r="O229" s="164">
        <v>63</v>
      </c>
      <c r="P229" s="165">
        <v>65</v>
      </c>
      <c r="Q229" s="166">
        <v>80</v>
      </c>
      <c r="R229" s="167">
        <v>0.71110534667968806</v>
      </c>
      <c r="S229" s="168">
        <v>6</v>
      </c>
      <c r="T229" s="169">
        <v>21</v>
      </c>
      <c r="U229" s="170">
        <v>80</v>
      </c>
      <c r="V229" s="171">
        <v>3</v>
      </c>
      <c r="W229" s="138">
        <v>12</v>
      </c>
      <c r="X229" s="144">
        <v>7</v>
      </c>
      <c r="Y229" s="172">
        <v>63</v>
      </c>
      <c r="Z229" s="157"/>
      <c r="AA229" s="157" t="s">
        <v>667</v>
      </c>
      <c r="AB229" s="165">
        <v>67</v>
      </c>
      <c r="AC229" s="165">
        <v>71</v>
      </c>
      <c r="AD229" s="165">
        <v>71</v>
      </c>
      <c r="AE229" s="165">
        <v>70</v>
      </c>
      <c r="AF229" s="165">
        <v>69</v>
      </c>
      <c r="AG229" s="173">
        <v>67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8</v>
      </c>
      <c r="C230" s="156">
        <v>2</v>
      </c>
      <c r="D230" s="157">
        <v>6</v>
      </c>
      <c r="E230" s="158">
        <v>8</v>
      </c>
      <c r="F230" s="156">
        <v>2</v>
      </c>
      <c r="G230" s="156">
        <v>5</v>
      </c>
      <c r="H230" s="156">
        <v>0</v>
      </c>
      <c r="I230" s="159" t="s">
        <v>668</v>
      </c>
      <c r="J230" s="160" t="s">
        <v>669</v>
      </c>
      <c r="K230" s="161">
        <v>4</v>
      </c>
      <c r="L230" s="162" t="s">
        <v>259</v>
      </c>
      <c r="M230" s="157" t="s">
        <v>99</v>
      </c>
      <c r="N230" s="163" t="s">
        <v>670</v>
      </c>
      <c r="O230" s="164">
        <v>69</v>
      </c>
      <c r="P230" s="165">
        <v>62</v>
      </c>
      <c r="Q230" s="166">
        <v>82</v>
      </c>
      <c r="R230" s="167">
        <v>5.7111053466796902</v>
      </c>
      <c r="S230" s="168">
        <v>3</v>
      </c>
      <c r="T230" s="169">
        <v>16</v>
      </c>
      <c r="U230" s="170">
        <v>75</v>
      </c>
      <c r="V230" s="171">
        <v>5</v>
      </c>
      <c r="W230" s="138">
        <v>23</v>
      </c>
      <c r="X230" s="144">
        <v>5</v>
      </c>
      <c r="Y230" s="172">
        <v>69</v>
      </c>
      <c r="Z230" s="157"/>
      <c r="AA230" s="157" t="s">
        <v>671</v>
      </c>
      <c r="AB230" s="165">
        <v>72</v>
      </c>
      <c r="AC230" s="165">
        <v>72</v>
      </c>
      <c r="AD230" s="165">
        <v>72</v>
      </c>
      <c r="AE230" s="165">
        <v>70</v>
      </c>
      <c r="AF230" s="165">
        <v>70</v>
      </c>
      <c r="AG230" s="173">
        <v>70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8</v>
      </c>
      <c r="C231" s="156">
        <v>2</v>
      </c>
      <c r="D231" s="157">
        <v>6</v>
      </c>
      <c r="E231" s="158">
        <v>8</v>
      </c>
      <c r="F231" s="156">
        <v>10</v>
      </c>
      <c r="G231" s="156">
        <v>3</v>
      </c>
      <c r="H231" s="156">
        <v>1</v>
      </c>
      <c r="I231" s="159" t="s">
        <v>672</v>
      </c>
      <c r="J231" s="160" t="s">
        <v>673</v>
      </c>
      <c r="K231" s="161">
        <v>5</v>
      </c>
      <c r="L231" s="162" t="s">
        <v>469</v>
      </c>
      <c r="M231" s="157" t="s">
        <v>674</v>
      </c>
      <c r="N231" s="163" t="s">
        <v>197</v>
      </c>
      <c r="O231" s="164">
        <v>57</v>
      </c>
      <c r="P231" s="165">
        <v>73</v>
      </c>
      <c r="Q231" s="166">
        <v>80</v>
      </c>
      <c r="R231" s="167">
        <v>2.7111053466796902</v>
      </c>
      <c r="S231" s="168">
        <v>5</v>
      </c>
      <c r="T231" s="169">
        <v>16</v>
      </c>
      <c r="U231" s="170">
        <v>50</v>
      </c>
      <c r="V231" s="171">
        <v>1</v>
      </c>
      <c r="W231" s="138">
        <v>6</v>
      </c>
      <c r="X231" s="144">
        <v>9</v>
      </c>
      <c r="Y231" s="172">
        <v>57</v>
      </c>
      <c r="Z231" s="157"/>
      <c r="AA231" s="157" t="s">
        <v>675</v>
      </c>
      <c r="AB231" s="165">
        <v>62</v>
      </c>
      <c r="AC231" s="165">
        <v>62</v>
      </c>
      <c r="AD231" s="165">
        <v>62</v>
      </c>
      <c r="AE231" s="165">
        <v>60</v>
      </c>
      <c r="AF231" s="165">
        <v>58</v>
      </c>
      <c r="AG231" s="173">
        <v>57</v>
      </c>
      <c r="AH231" s="174">
        <v>60</v>
      </c>
      <c r="AI231" s="175">
        <v>60</v>
      </c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10</v>
      </c>
      <c r="C232" s="156">
        <v>3</v>
      </c>
      <c r="D232" s="157">
        <v>4</v>
      </c>
      <c r="E232" s="158">
        <v>7</v>
      </c>
      <c r="F232" s="156">
        <v>5</v>
      </c>
      <c r="G232" s="156">
        <v>8</v>
      </c>
      <c r="H232" s="156">
        <v>1</v>
      </c>
      <c r="I232" s="159" t="s">
        <v>676</v>
      </c>
      <c r="J232" s="160" t="s">
        <v>677</v>
      </c>
      <c r="K232" s="161">
        <v>5</v>
      </c>
      <c r="L232" s="162" t="s">
        <v>267</v>
      </c>
      <c r="M232" s="157" t="s">
        <v>678</v>
      </c>
      <c r="N232" s="163" t="s">
        <v>679</v>
      </c>
      <c r="O232" s="164">
        <v>66</v>
      </c>
      <c r="P232" s="165" t="s">
        <v>53</v>
      </c>
      <c r="Q232" s="166">
        <v>80</v>
      </c>
      <c r="R232" s="167">
        <v>-0.39999465332030598</v>
      </c>
      <c r="S232" s="168">
        <v>7</v>
      </c>
      <c r="T232" s="169">
        <v>20</v>
      </c>
      <c r="U232" s="170">
        <v>56</v>
      </c>
      <c r="V232" s="171">
        <v>10</v>
      </c>
      <c r="W232" s="138">
        <v>3</v>
      </c>
      <c r="X232" s="144">
        <v>10</v>
      </c>
      <c r="Y232" s="172">
        <v>66</v>
      </c>
      <c r="Z232" s="157"/>
      <c r="AA232" s="157" t="s">
        <v>680</v>
      </c>
      <c r="AB232" s="165"/>
      <c r="AC232" s="165"/>
      <c r="AD232" s="165" t="s">
        <v>53</v>
      </c>
      <c r="AE232" s="165" t="s">
        <v>53</v>
      </c>
      <c r="AF232" s="165" t="s">
        <v>53</v>
      </c>
      <c r="AG232" s="173">
        <v>68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863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864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865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88" t="s">
        <v>7</v>
      </c>
      <c r="X236" s="189"/>
      <c r="Y236" s="48"/>
      <c r="Z236" s="15"/>
      <c r="AA236" s="54" t="s">
        <v>8</v>
      </c>
      <c r="AB236" s="16"/>
      <c r="AC236" s="16"/>
      <c r="AD236" s="16"/>
      <c r="AE236" s="16"/>
      <c r="AF236" s="152"/>
      <c r="AG236" s="152"/>
      <c r="AH236" s="52" t="s">
        <v>9</v>
      </c>
      <c r="AI236" s="52"/>
      <c r="AJ236" s="52" t="s">
        <v>10</v>
      </c>
      <c r="AK236" s="53"/>
      <c r="AL236" s="153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3"/>
      <c r="AY236" s="153"/>
      <c r="AZ236" s="51" t="s">
        <v>14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15</v>
      </c>
      <c r="C237" s="192" t="s">
        <v>16</v>
      </c>
      <c r="D237" s="193" t="s">
        <v>17</v>
      </c>
      <c r="E237" s="194" t="s">
        <v>18</v>
      </c>
      <c r="F237" s="192" t="s">
        <v>19</v>
      </c>
      <c r="G237" s="192" t="s">
        <v>20</v>
      </c>
      <c r="H237" s="195" t="s">
        <v>21</v>
      </c>
      <c r="I237" s="196" t="s">
        <v>22</v>
      </c>
      <c r="J237" s="193" t="s">
        <v>23</v>
      </c>
      <c r="K237" s="197" t="s">
        <v>24</v>
      </c>
      <c r="L237" s="196" t="s">
        <v>25</v>
      </c>
      <c r="M237" s="193" t="s">
        <v>26</v>
      </c>
      <c r="N237" s="194" t="s">
        <v>27</v>
      </c>
      <c r="O237" s="192" t="s">
        <v>28</v>
      </c>
      <c r="P237" s="193" t="s">
        <v>29</v>
      </c>
      <c r="Q237" s="194" t="s">
        <v>30</v>
      </c>
      <c r="R237" s="192" t="s">
        <v>31</v>
      </c>
      <c r="S237" s="194" t="s">
        <v>15</v>
      </c>
      <c r="T237" s="198" t="s">
        <v>23</v>
      </c>
      <c r="U237" s="199" t="s">
        <v>32</v>
      </c>
      <c r="V237" s="200" t="s">
        <v>15</v>
      </c>
      <c r="W237" s="129" t="s">
        <v>31</v>
      </c>
      <c r="X237" s="140" t="s">
        <v>15</v>
      </c>
      <c r="Y237" s="192" t="s">
        <v>33</v>
      </c>
      <c r="Z237" s="201" t="s">
        <v>34</v>
      </c>
      <c r="AA237" s="193" t="s">
        <v>35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36</v>
      </c>
      <c r="AH237" s="193" t="s">
        <v>37</v>
      </c>
      <c r="AI237" s="193" t="s">
        <v>38</v>
      </c>
      <c r="AJ237" s="193" t="s">
        <v>39</v>
      </c>
      <c r="AK237" s="202" t="s">
        <v>38</v>
      </c>
      <c r="AL237" s="203" t="s">
        <v>40</v>
      </c>
      <c r="AM237" s="203" t="s">
        <v>41</v>
      </c>
      <c r="AN237" s="203" t="s">
        <v>24</v>
      </c>
      <c r="AO237" s="203" t="s">
        <v>32</v>
      </c>
      <c r="AP237" s="204" t="s">
        <v>42</v>
      </c>
      <c r="AQ237" s="205"/>
      <c r="AR237" s="205"/>
      <c r="AS237" s="206"/>
      <c r="AT237" s="207" t="s">
        <v>23</v>
      </c>
      <c r="AU237" s="193" t="s">
        <v>43</v>
      </c>
      <c r="AV237" s="193" t="s">
        <v>44</v>
      </c>
      <c r="AW237" s="193" t="s">
        <v>45</v>
      </c>
      <c r="AX237" s="208" t="s">
        <v>46</v>
      </c>
      <c r="AY237" s="192" t="s">
        <v>43</v>
      </c>
      <c r="AZ237" s="193" t="s">
        <v>44</v>
      </c>
      <c r="BA237" s="193" t="s">
        <v>45</v>
      </c>
      <c r="BB237" s="194" t="s">
        <v>46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10</v>
      </c>
      <c r="D238" s="157">
        <v>8</v>
      </c>
      <c r="E238" s="158">
        <v>18</v>
      </c>
      <c r="F238" s="156">
        <v>3</v>
      </c>
      <c r="G238" s="156"/>
      <c r="H238" s="156">
        <v>0</v>
      </c>
      <c r="I238" s="159" t="s">
        <v>866</v>
      </c>
      <c r="J238" s="160" t="s">
        <v>867</v>
      </c>
      <c r="K238" s="161">
        <v>10</v>
      </c>
      <c r="L238" s="162" t="s">
        <v>848</v>
      </c>
      <c r="M238" s="157" t="s">
        <v>651</v>
      </c>
      <c r="N238" s="163" t="s">
        <v>693</v>
      </c>
      <c r="O238" s="164">
        <v>109</v>
      </c>
      <c r="P238" s="165">
        <v>101</v>
      </c>
      <c r="Q238" s="166">
        <v>117</v>
      </c>
      <c r="R238" s="167">
        <v>31.6776733398438</v>
      </c>
      <c r="S238" s="168">
        <v>1</v>
      </c>
      <c r="T238" s="169">
        <v>6</v>
      </c>
      <c r="U238" s="170">
        <v>26</v>
      </c>
      <c r="V238" s="171">
        <v>1</v>
      </c>
      <c r="W238" s="138">
        <v>60</v>
      </c>
      <c r="X238" s="144">
        <v>1</v>
      </c>
      <c r="Y238" s="172">
        <v>109</v>
      </c>
      <c r="Z238" s="157"/>
      <c r="AA238" s="157" t="s">
        <v>868</v>
      </c>
      <c r="AB238" s="165">
        <v>113</v>
      </c>
      <c r="AC238" s="165">
        <v>111</v>
      </c>
      <c r="AD238" s="165">
        <v>106</v>
      </c>
      <c r="AE238" s="165">
        <v>103</v>
      </c>
      <c r="AF238" s="165">
        <v>102</v>
      </c>
      <c r="AG238" s="173">
        <v>105</v>
      </c>
      <c r="AH238" s="174">
        <v>117</v>
      </c>
      <c r="AI238" s="175">
        <v>105</v>
      </c>
      <c r="AJ238" s="174">
        <v>105</v>
      </c>
      <c r="AK238" s="176">
        <v>105</v>
      </c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2</v>
      </c>
      <c r="C239" s="156">
        <v>10</v>
      </c>
      <c r="D239" s="157">
        <v>7</v>
      </c>
      <c r="E239" s="158">
        <v>17</v>
      </c>
      <c r="F239" s="156">
        <v>12</v>
      </c>
      <c r="G239" s="156"/>
      <c r="H239" s="156">
        <v>0</v>
      </c>
      <c r="I239" s="159" t="s">
        <v>869</v>
      </c>
      <c r="J239" s="160" t="s">
        <v>870</v>
      </c>
      <c r="K239" s="161">
        <v>7</v>
      </c>
      <c r="L239" s="162" t="s">
        <v>861</v>
      </c>
      <c r="M239" s="157" t="s">
        <v>871</v>
      </c>
      <c r="N239" s="163" t="s">
        <v>802</v>
      </c>
      <c r="O239" s="164">
        <v>103</v>
      </c>
      <c r="P239" s="165">
        <v>67</v>
      </c>
      <c r="Q239" s="166">
        <v>119</v>
      </c>
      <c r="R239" s="167">
        <v>-6.32232666015625</v>
      </c>
      <c r="S239" s="168">
        <v>8</v>
      </c>
      <c r="T239" s="169">
        <v>16</v>
      </c>
      <c r="U239" s="170">
        <v>50</v>
      </c>
      <c r="V239" s="171">
        <v>8</v>
      </c>
      <c r="W239" s="138">
        <v>23</v>
      </c>
      <c r="X239" s="144">
        <v>5</v>
      </c>
      <c r="Y239" s="172">
        <v>103</v>
      </c>
      <c r="Z239" s="157"/>
      <c r="AA239" s="157" t="s">
        <v>872</v>
      </c>
      <c r="AB239" s="165">
        <v>118</v>
      </c>
      <c r="AC239" s="165">
        <v>113</v>
      </c>
      <c r="AD239" s="165">
        <v>112</v>
      </c>
      <c r="AE239" s="165">
        <v>114</v>
      </c>
      <c r="AF239" s="165">
        <v>109</v>
      </c>
      <c r="AG239" s="173">
        <v>102</v>
      </c>
      <c r="AH239" s="174">
        <v>116</v>
      </c>
      <c r="AI239" s="175">
        <v>116</v>
      </c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</v>
      </c>
      <c r="C240" s="156">
        <v>7</v>
      </c>
      <c r="D240" s="157">
        <v>8</v>
      </c>
      <c r="E240" s="158">
        <v>15</v>
      </c>
      <c r="F240" s="156">
        <v>2</v>
      </c>
      <c r="G240" s="156"/>
      <c r="H240" s="156">
        <v>0</v>
      </c>
      <c r="I240" s="159" t="s">
        <v>873</v>
      </c>
      <c r="J240" s="160" t="s">
        <v>874</v>
      </c>
      <c r="K240" s="161">
        <v>7</v>
      </c>
      <c r="L240" s="162" t="s">
        <v>748</v>
      </c>
      <c r="M240" s="157" t="s">
        <v>875</v>
      </c>
      <c r="N240" s="163" t="s">
        <v>876</v>
      </c>
      <c r="O240" s="164">
        <v>110</v>
      </c>
      <c r="P240" s="165">
        <v>86</v>
      </c>
      <c r="Q240" s="166">
        <v>118</v>
      </c>
      <c r="R240" s="167">
        <v>18.6776733398438</v>
      </c>
      <c r="S240" s="168">
        <v>3</v>
      </c>
      <c r="T240" s="169">
        <v>13</v>
      </c>
      <c r="U240" s="170">
        <v>53</v>
      </c>
      <c r="V240" s="171">
        <v>4</v>
      </c>
      <c r="W240" s="138">
        <v>52</v>
      </c>
      <c r="X240" s="144">
        <v>2</v>
      </c>
      <c r="Y240" s="172">
        <v>110</v>
      </c>
      <c r="Z240" s="157"/>
      <c r="AA240" s="157" t="s">
        <v>877</v>
      </c>
      <c r="AB240" s="165">
        <v>123</v>
      </c>
      <c r="AC240" s="165">
        <v>120</v>
      </c>
      <c r="AD240" s="165">
        <v>118</v>
      </c>
      <c r="AE240" s="165">
        <v>114</v>
      </c>
      <c r="AF240" s="165">
        <v>113</v>
      </c>
      <c r="AG240" s="173">
        <v>110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4</v>
      </c>
      <c r="C241" s="156">
        <v>5</v>
      </c>
      <c r="D241" s="157">
        <v>5</v>
      </c>
      <c r="E241" s="158">
        <v>10</v>
      </c>
      <c r="F241" s="156">
        <v>5</v>
      </c>
      <c r="G241" s="156"/>
      <c r="H241" s="156">
        <v>0</v>
      </c>
      <c r="I241" s="159" t="s">
        <v>878</v>
      </c>
      <c r="J241" s="160" t="s">
        <v>879</v>
      </c>
      <c r="K241" s="161">
        <v>7</v>
      </c>
      <c r="L241" s="162" t="s">
        <v>816</v>
      </c>
      <c r="M241" s="157" t="s">
        <v>726</v>
      </c>
      <c r="N241" s="163" t="s">
        <v>771</v>
      </c>
      <c r="O241" s="164">
        <v>108</v>
      </c>
      <c r="P241" s="165">
        <v>89</v>
      </c>
      <c r="Q241" s="166">
        <v>112</v>
      </c>
      <c r="R241" s="167">
        <v>13.6776733398438</v>
      </c>
      <c r="S241" s="168">
        <v>4</v>
      </c>
      <c r="T241" s="169">
        <v>14</v>
      </c>
      <c r="U241" s="170">
        <v>56</v>
      </c>
      <c r="V241" s="171">
        <v>3</v>
      </c>
      <c r="W241" s="138">
        <v>31</v>
      </c>
      <c r="X241" s="144">
        <v>4</v>
      </c>
      <c r="Y241" s="172">
        <v>108</v>
      </c>
      <c r="Z241" s="157"/>
      <c r="AA241" s="157" t="s">
        <v>880</v>
      </c>
      <c r="AB241" s="165">
        <v>102</v>
      </c>
      <c r="AC241" s="165">
        <v>100</v>
      </c>
      <c r="AD241" s="165">
        <v>103</v>
      </c>
      <c r="AE241" s="165">
        <v>103</v>
      </c>
      <c r="AF241" s="165">
        <v>102</v>
      </c>
      <c r="AG241" s="173">
        <v>102</v>
      </c>
      <c r="AH241" s="174">
        <v>102</v>
      </c>
      <c r="AI241" s="175">
        <v>100</v>
      </c>
      <c r="AJ241" s="174">
        <v>102</v>
      </c>
      <c r="AK241" s="176">
        <v>100</v>
      </c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5</v>
      </c>
      <c r="C242" s="156">
        <v>2</v>
      </c>
      <c r="D242" s="157">
        <v>7</v>
      </c>
      <c r="E242" s="158">
        <v>9</v>
      </c>
      <c r="F242" s="156">
        <v>9</v>
      </c>
      <c r="G242" s="156"/>
      <c r="H242" s="156">
        <v>0</v>
      </c>
      <c r="I242" s="159" t="s">
        <v>881</v>
      </c>
      <c r="J242" s="160" t="s">
        <v>882</v>
      </c>
      <c r="K242" s="161">
        <v>9</v>
      </c>
      <c r="L242" s="162" t="s">
        <v>827</v>
      </c>
      <c r="M242" s="157" t="s">
        <v>697</v>
      </c>
      <c r="N242" s="163" t="s">
        <v>698</v>
      </c>
      <c r="O242" s="164">
        <v>105</v>
      </c>
      <c r="P242" s="165">
        <v>98</v>
      </c>
      <c r="Q242" s="166">
        <v>115</v>
      </c>
      <c r="R242" s="167">
        <v>22.6776733398438</v>
      </c>
      <c r="S242" s="168">
        <v>2</v>
      </c>
      <c r="T242" s="169">
        <v>18</v>
      </c>
      <c r="U242" s="170">
        <v>50</v>
      </c>
      <c r="V242" s="171">
        <v>2</v>
      </c>
      <c r="W242" s="138">
        <v>34</v>
      </c>
      <c r="X242" s="144">
        <v>3</v>
      </c>
      <c r="Y242" s="172">
        <v>105</v>
      </c>
      <c r="Z242" s="157"/>
      <c r="AA242" s="157" t="s">
        <v>883</v>
      </c>
      <c r="AB242" s="165">
        <v>127</v>
      </c>
      <c r="AC242" s="165">
        <v>124</v>
      </c>
      <c r="AD242" s="165">
        <v>124</v>
      </c>
      <c r="AE242" s="165">
        <v>114</v>
      </c>
      <c r="AF242" s="165">
        <v>110</v>
      </c>
      <c r="AG242" s="173">
        <v>106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6</v>
      </c>
      <c r="C243" s="156">
        <v>5</v>
      </c>
      <c r="D243" s="157">
        <v>3</v>
      </c>
      <c r="E243" s="158">
        <v>8</v>
      </c>
      <c r="F243" s="156">
        <v>8</v>
      </c>
      <c r="G243" s="156"/>
      <c r="H243" s="156">
        <v>0</v>
      </c>
      <c r="I243" s="159" t="s">
        <v>884</v>
      </c>
      <c r="J243" s="160" t="s">
        <v>885</v>
      </c>
      <c r="K243" s="161">
        <v>12</v>
      </c>
      <c r="L243" s="162" t="s">
        <v>789</v>
      </c>
      <c r="M243" s="157" t="s">
        <v>886</v>
      </c>
      <c r="N243" s="163" t="s">
        <v>887</v>
      </c>
      <c r="O243" s="164">
        <v>107</v>
      </c>
      <c r="P243" s="165">
        <v>77</v>
      </c>
      <c r="Q243" s="166">
        <v>111</v>
      </c>
      <c r="R243" s="167">
        <v>-0.32232666015625</v>
      </c>
      <c r="S243" s="168">
        <v>6</v>
      </c>
      <c r="T243" s="169">
        <v>12</v>
      </c>
      <c r="U243" s="170"/>
      <c r="V243" s="171">
        <v>7</v>
      </c>
      <c r="W243" s="138">
        <v>10</v>
      </c>
      <c r="X243" s="144">
        <v>8</v>
      </c>
      <c r="Y243" s="172">
        <v>107</v>
      </c>
      <c r="Z243" s="157"/>
      <c r="AA243" s="157" t="s">
        <v>888</v>
      </c>
      <c r="AB243" s="165">
        <v>98</v>
      </c>
      <c r="AC243" s="165">
        <v>106</v>
      </c>
      <c r="AD243" s="165">
        <v>102</v>
      </c>
      <c r="AE243" s="165">
        <v>98</v>
      </c>
      <c r="AF243" s="165">
        <v>103</v>
      </c>
      <c r="AG243" s="173">
        <v>108</v>
      </c>
      <c r="AH243" s="174">
        <v>122</v>
      </c>
      <c r="AI243" s="175">
        <v>98</v>
      </c>
      <c r="AJ243" s="174">
        <v>103</v>
      </c>
      <c r="AK243" s="176">
        <v>98</v>
      </c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7</v>
      </c>
      <c r="C244" s="156">
        <v>2</v>
      </c>
      <c r="D244" s="157">
        <v>5</v>
      </c>
      <c r="E244" s="158">
        <v>7</v>
      </c>
      <c r="F244" s="156">
        <v>6</v>
      </c>
      <c r="G244" s="156"/>
      <c r="H244" s="156">
        <v>0</v>
      </c>
      <c r="I244" s="159" t="s">
        <v>889</v>
      </c>
      <c r="J244" s="160" t="s">
        <v>890</v>
      </c>
      <c r="K244" s="161">
        <v>10</v>
      </c>
      <c r="L244" s="162" t="s">
        <v>816</v>
      </c>
      <c r="M244" s="157" t="s">
        <v>891</v>
      </c>
      <c r="N244" s="163" t="s">
        <v>892</v>
      </c>
      <c r="O244" s="164">
        <v>108</v>
      </c>
      <c r="P244" s="165" t="s">
        <v>53</v>
      </c>
      <c r="Q244" s="166">
        <v>107</v>
      </c>
      <c r="R244" s="167">
        <v>-3.7768266601562499</v>
      </c>
      <c r="S244" s="168">
        <v>7</v>
      </c>
      <c r="T244" s="169">
        <v>19</v>
      </c>
      <c r="U244" s="170">
        <v>60</v>
      </c>
      <c r="V244" s="171">
        <v>12</v>
      </c>
      <c r="W244" s="138">
        <v>20</v>
      </c>
      <c r="X244" s="144">
        <v>6</v>
      </c>
      <c r="Y244" s="172">
        <v>108</v>
      </c>
      <c r="Z244" s="157"/>
      <c r="AA244" s="157" t="s">
        <v>893</v>
      </c>
      <c r="AB244" s="165">
        <v>124</v>
      </c>
      <c r="AC244" s="165">
        <v>122</v>
      </c>
      <c r="AD244" s="165">
        <v>122</v>
      </c>
      <c r="AE244" s="165" t="s">
        <v>53</v>
      </c>
      <c r="AF244" s="165">
        <v>118</v>
      </c>
      <c r="AG244" s="173">
        <v>113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7</v>
      </c>
      <c r="C245" s="156">
        <v>2</v>
      </c>
      <c r="D245" s="157">
        <v>5</v>
      </c>
      <c r="E245" s="158">
        <v>7</v>
      </c>
      <c r="F245" s="156">
        <v>13</v>
      </c>
      <c r="G245" s="156"/>
      <c r="H245" s="156">
        <v>0</v>
      </c>
      <c r="I245" s="159" t="s">
        <v>894</v>
      </c>
      <c r="J245" s="160" t="s">
        <v>895</v>
      </c>
      <c r="K245" s="161">
        <v>7</v>
      </c>
      <c r="L245" s="162" t="s">
        <v>752</v>
      </c>
      <c r="M245" s="157" t="s">
        <v>896</v>
      </c>
      <c r="N245" s="163" t="s">
        <v>897</v>
      </c>
      <c r="O245" s="164">
        <v>97</v>
      </c>
      <c r="P245" s="165">
        <v>63</v>
      </c>
      <c r="Q245" s="166">
        <v>116</v>
      </c>
      <c r="R245" s="167">
        <v>-19.3223266601562</v>
      </c>
      <c r="S245" s="168">
        <v>10</v>
      </c>
      <c r="T245" s="169">
        <v>15</v>
      </c>
      <c r="U245" s="170">
        <v>33</v>
      </c>
      <c r="V245" s="171">
        <v>9</v>
      </c>
      <c r="W245" s="138">
        <v>7</v>
      </c>
      <c r="X245" s="144">
        <v>9</v>
      </c>
      <c r="Y245" s="172">
        <v>97</v>
      </c>
      <c r="Z245" s="157"/>
      <c r="AA245" s="157" t="s">
        <v>898</v>
      </c>
      <c r="AB245" s="165" t="s">
        <v>53</v>
      </c>
      <c r="AC245" s="165">
        <v>105</v>
      </c>
      <c r="AD245" s="165">
        <v>105</v>
      </c>
      <c r="AE245" s="165">
        <v>104</v>
      </c>
      <c r="AF245" s="165">
        <v>100</v>
      </c>
      <c r="AG245" s="173">
        <v>100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9</v>
      </c>
      <c r="C246" s="156">
        <v>2</v>
      </c>
      <c r="D246" s="157">
        <v>3</v>
      </c>
      <c r="E246" s="158">
        <v>5</v>
      </c>
      <c r="F246" s="156">
        <v>4</v>
      </c>
      <c r="G246" s="156"/>
      <c r="H246" s="156">
        <v>0</v>
      </c>
      <c r="I246" s="159" t="s">
        <v>899</v>
      </c>
      <c r="J246" s="160" t="s">
        <v>900</v>
      </c>
      <c r="K246" s="161">
        <v>6</v>
      </c>
      <c r="L246" s="162" t="s">
        <v>816</v>
      </c>
      <c r="M246" s="157" t="s">
        <v>901</v>
      </c>
      <c r="N246" s="163" t="s">
        <v>782</v>
      </c>
      <c r="O246" s="164">
        <v>108</v>
      </c>
      <c r="P246" s="165">
        <v>42</v>
      </c>
      <c r="Q246" s="166">
        <v>92</v>
      </c>
      <c r="R246" s="167">
        <v>-53.3223266601562</v>
      </c>
      <c r="S246" s="168">
        <v>11</v>
      </c>
      <c r="T246" s="169">
        <v>22</v>
      </c>
      <c r="U246" s="170">
        <v>46</v>
      </c>
      <c r="V246" s="171">
        <v>11</v>
      </c>
      <c r="W246" s="138">
        <v>0</v>
      </c>
      <c r="X246" s="144">
        <v>10</v>
      </c>
      <c r="Y246" s="172">
        <v>108</v>
      </c>
      <c r="Z246" s="157"/>
      <c r="AA246" s="157" t="s">
        <v>902</v>
      </c>
      <c r="AB246" s="165"/>
      <c r="AC246" s="165"/>
      <c r="AD246" s="165"/>
      <c r="AE246" s="165" t="s">
        <v>53</v>
      </c>
      <c r="AF246" s="165" t="s">
        <v>53</v>
      </c>
      <c r="AG246" s="173" t="s">
        <v>53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10</v>
      </c>
      <c r="C247" s="156">
        <v>2</v>
      </c>
      <c r="D247" s="157">
        <v>2</v>
      </c>
      <c r="E247" s="158">
        <v>4</v>
      </c>
      <c r="F247" s="156">
        <v>1</v>
      </c>
      <c r="G247" s="156"/>
      <c r="H247" s="156">
        <v>0</v>
      </c>
      <c r="I247" s="159" t="s">
        <v>903</v>
      </c>
      <c r="J247" s="160" t="s">
        <v>904</v>
      </c>
      <c r="K247" s="161">
        <v>10</v>
      </c>
      <c r="L247" s="162" t="s">
        <v>836</v>
      </c>
      <c r="M247" s="157" t="s">
        <v>905</v>
      </c>
      <c r="N247" s="163" t="s">
        <v>906</v>
      </c>
      <c r="O247" s="164">
        <v>111</v>
      </c>
      <c r="P247" s="165" t="s">
        <v>53</v>
      </c>
      <c r="Q247" s="166" t="s">
        <v>53</v>
      </c>
      <c r="R247" s="167"/>
      <c r="S247" s="168"/>
      <c r="T247" s="169">
        <v>21</v>
      </c>
      <c r="U247" s="170"/>
      <c r="V247" s="171">
        <v>12</v>
      </c>
      <c r="W247" s="138">
        <v>0</v>
      </c>
      <c r="X247" s="144">
        <v>10</v>
      </c>
      <c r="Y247" s="172">
        <v>111</v>
      </c>
      <c r="Z247" s="157"/>
      <c r="AA247" s="157" t="s">
        <v>907</v>
      </c>
      <c r="AB247" s="165" t="s">
        <v>53</v>
      </c>
      <c r="AC247" s="165" t="s">
        <v>53</v>
      </c>
      <c r="AD247" s="165">
        <v>127</v>
      </c>
      <c r="AE247" s="165">
        <v>127</v>
      </c>
      <c r="AF247" s="165">
        <v>123</v>
      </c>
      <c r="AG247" s="173">
        <v>117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10</v>
      </c>
      <c r="C248" s="156">
        <v>2</v>
      </c>
      <c r="D248" s="157">
        <v>2</v>
      </c>
      <c r="E248" s="158">
        <v>4</v>
      </c>
      <c r="F248" s="156">
        <v>11</v>
      </c>
      <c r="G248" s="156"/>
      <c r="H248" s="156">
        <v>0</v>
      </c>
      <c r="I248" s="159" t="s">
        <v>908</v>
      </c>
      <c r="J248" s="160" t="s">
        <v>909</v>
      </c>
      <c r="K248" s="161">
        <v>8</v>
      </c>
      <c r="L248" s="162" t="s">
        <v>827</v>
      </c>
      <c r="M248" s="157" t="s">
        <v>770</v>
      </c>
      <c r="N248" s="163" t="s">
        <v>910</v>
      </c>
      <c r="O248" s="164">
        <v>105</v>
      </c>
      <c r="P248" s="165">
        <v>54</v>
      </c>
      <c r="Q248" s="166" t="s">
        <v>53</v>
      </c>
      <c r="R248" s="167"/>
      <c r="S248" s="168"/>
      <c r="T248" s="169">
        <v>25</v>
      </c>
      <c r="U248" s="170"/>
      <c r="V248" s="171">
        <v>10</v>
      </c>
      <c r="W248" s="138">
        <v>0</v>
      </c>
      <c r="X248" s="144">
        <v>10</v>
      </c>
      <c r="Y248" s="172">
        <v>105</v>
      </c>
      <c r="Z248" s="157"/>
      <c r="AA248" s="157" t="s">
        <v>911</v>
      </c>
      <c r="AB248" s="165">
        <v>125</v>
      </c>
      <c r="AC248" s="165">
        <v>123</v>
      </c>
      <c r="AD248" s="165">
        <v>118</v>
      </c>
      <c r="AE248" s="165">
        <v>117</v>
      </c>
      <c r="AF248" s="165">
        <v>113</v>
      </c>
      <c r="AG248" s="173">
        <v>112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12</v>
      </c>
      <c r="C249" s="156">
        <v>0</v>
      </c>
      <c r="D249" s="157">
        <v>2</v>
      </c>
      <c r="E249" s="158">
        <v>2</v>
      </c>
      <c r="F249" s="156">
        <v>10</v>
      </c>
      <c r="G249" s="156"/>
      <c r="H249" s="156">
        <v>0</v>
      </c>
      <c r="I249" s="159" t="s">
        <v>912</v>
      </c>
      <c r="J249" s="160" t="s">
        <v>913</v>
      </c>
      <c r="K249" s="161">
        <v>6</v>
      </c>
      <c r="L249" s="162" t="s">
        <v>827</v>
      </c>
      <c r="M249" s="157" t="s">
        <v>416</v>
      </c>
      <c r="N249" s="163" t="s">
        <v>721</v>
      </c>
      <c r="O249" s="164">
        <v>105</v>
      </c>
      <c r="P249" s="165">
        <v>84</v>
      </c>
      <c r="Q249" s="166">
        <v>109</v>
      </c>
      <c r="R249" s="167">
        <v>2.67767333984375</v>
      </c>
      <c r="S249" s="168">
        <v>5</v>
      </c>
      <c r="T249" s="169">
        <v>26</v>
      </c>
      <c r="U249" s="170">
        <v>55</v>
      </c>
      <c r="V249" s="171">
        <v>5</v>
      </c>
      <c r="W249" s="138">
        <v>13</v>
      </c>
      <c r="X249" s="144">
        <v>7</v>
      </c>
      <c r="Y249" s="172">
        <v>105</v>
      </c>
      <c r="Z249" s="157"/>
      <c r="AA249" s="157" t="s">
        <v>914</v>
      </c>
      <c r="AB249" s="165"/>
      <c r="AC249" s="165"/>
      <c r="AD249" s="165" t="s">
        <v>53</v>
      </c>
      <c r="AE249" s="165" t="s">
        <v>53</v>
      </c>
      <c r="AF249" s="165" t="s">
        <v>53</v>
      </c>
      <c r="AG249" s="173">
        <v>110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13</v>
      </c>
      <c r="C250" s="156">
        <v>0</v>
      </c>
      <c r="D250" s="157">
        <v>1</v>
      </c>
      <c r="E250" s="158">
        <v>1</v>
      </c>
      <c r="F250" s="156">
        <v>7</v>
      </c>
      <c r="G250" s="156"/>
      <c r="H250" s="156">
        <v>0</v>
      </c>
      <c r="I250" s="159" t="s">
        <v>915</v>
      </c>
      <c r="J250" s="160" t="s">
        <v>916</v>
      </c>
      <c r="K250" s="161">
        <v>7</v>
      </c>
      <c r="L250" s="162" t="s">
        <v>816</v>
      </c>
      <c r="M250" s="157" t="s">
        <v>901</v>
      </c>
      <c r="N250" s="163" t="s">
        <v>917</v>
      </c>
      <c r="O250" s="164">
        <v>108</v>
      </c>
      <c r="P250" s="165">
        <v>81</v>
      </c>
      <c r="Q250" s="166">
        <v>100</v>
      </c>
      <c r="R250" s="167">
        <v>-6.32232666015625</v>
      </c>
      <c r="S250" s="168">
        <v>8</v>
      </c>
      <c r="T250" s="169">
        <v>21</v>
      </c>
      <c r="U250" s="170">
        <v>46</v>
      </c>
      <c r="V250" s="171">
        <v>6</v>
      </c>
      <c r="W250" s="138">
        <v>0</v>
      </c>
      <c r="X250" s="144">
        <v>10</v>
      </c>
      <c r="Y250" s="172">
        <v>108</v>
      </c>
      <c r="Z250" s="157"/>
      <c r="AA250" s="157" t="s">
        <v>918</v>
      </c>
      <c r="AB250" s="165"/>
      <c r="AC250" s="165"/>
      <c r="AD250" s="165" t="s">
        <v>53</v>
      </c>
      <c r="AE250" s="165" t="s">
        <v>53</v>
      </c>
      <c r="AF250" s="165" t="s">
        <v>53</v>
      </c>
      <c r="AG250" s="173" t="s">
        <v>53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x14ac:dyDescent="0.25">
      <c r="A251" s="145"/>
      <c r="B251" s="145"/>
      <c r="C251" s="145"/>
      <c r="D251" s="145"/>
      <c r="E251" s="43"/>
      <c r="F251" s="145"/>
      <c r="G251" s="145"/>
      <c r="H251" s="146"/>
      <c r="I251" s="147"/>
      <c r="J251" s="145"/>
      <c r="K251" s="148"/>
      <c r="L251" s="149"/>
      <c r="M251" s="145"/>
      <c r="N251" s="145"/>
      <c r="O251" s="150"/>
      <c r="P251" s="150"/>
      <c r="Q251" s="150"/>
      <c r="R251" s="145"/>
      <c r="S251" s="145"/>
      <c r="T251" s="145"/>
      <c r="U251" s="145"/>
      <c r="V251" s="145"/>
      <c r="W251" s="186"/>
      <c r="X251" s="186"/>
      <c r="Y251" s="145"/>
      <c r="Z251" s="145"/>
      <c r="AA251" s="145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45"/>
      <c r="AL251" s="145"/>
      <c r="AM251" s="145"/>
      <c r="AN251" s="145"/>
      <c r="AO251" s="145"/>
      <c r="AP251" s="145"/>
      <c r="AQ251" s="151"/>
      <c r="AR251" s="151"/>
      <c r="AS251" s="147"/>
      <c r="AT251" s="145"/>
      <c r="AU251" s="150"/>
      <c r="AV251" s="150"/>
      <c r="AW251" s="150"/>
      <c r="AX251" s="145"/>
      <c r="AY251" s="145"/>
      <c r="AZ251" s="150"/>
      <c r="BA251" s="150"/>
      <c r="BB251" s="145"/>
      <c r="BC251" s="210"/>
      <c r="BD251" s="210"/>
      <c r="BE251" s="210"/>
      <c r="BF251" s="210"/>
      <c r="BG251" s="210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6" t="s">
        <v>1181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7" t="s">
        <v>1182</v>
      </c>
      <c r="C253" s="15"/>
      <c r="D253" s="15"/>
      <c r="E253" s="80"/>
      <c r="F253" s="15"/>
      <c r="G253" s="15"/>
      <c r="H253" s="146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ht="18" customHeight="1" x14ac:dyDescent="0.25">
      <c r="A254" s="15" t="b">
        <f>ISNUMBER(FIND("wh-", AQ7))</f>
        <v>1</v>
      </c>
      <c r="B254" s="88" t="s">
        <v>1183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188" t="s">
        <v>7</v>
      </c>
      <c r="X254" s="189"/>
      <c r="Y254" s="48"/>
      <c r="Z254" s="15"/>
      <c r="AA254" s="54" t="s">
        <v>8</v>
      </c>
      <c r="AB254" s="16"/>
      <c r="AC254" s="16"/>
      <c r="AD254" s="16"/>
      <c r="AE254" s="16"/>
      <c r="AF254" s="152"/>
      <c r="AG254" s="152"/>
      <c r="AH254" s="52" t="s">
        <v>9</v>
      </c>
      <c r="AI254" s="52"/>
      <c r="AJ254" s="52" t="s">
        <v>10</v>
      </c>
      <c r="AK254" s="53"/>
      <c r="AL254" s="153"/>
      <c r="AM254" s="95" t="s">
        <v>11</v>
      </c>
      <c r="AN254" s="95"/>
      <c r="AO254" s="95"/>
      <c r="AP254" s="94"/>
      <c r="AQ254" s="121"/>
      <c r="AR254" s="121"/>
      <c r="AS254" s="114"/>
      <c r="AT254" s="49" t="s">
        <v>12</v>
      </c>
      <c r="AU254" s="50"/>
      <c r="AV254" s="51" t="s">
        <v>13</v>
      </c>
      <c r="AW254" s="51"/>
      <c r="AX254" s="153"/>
      <c r="AY254" s="153"/>
      <c r="AZ254" s="51" t="s">
        <v>14</v>
      </c>
      <c r="BA254" s="51"/>
      <c r="BB254" s="57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90"/>
      <c r="B255" s="191" t="s">
        <v>15</v>
      </c>
      <c r="C255" s="192" t="s">
        <v>16</v>
      </c>
      <c r="D255" s="193" t="s">
        <v>17</v>
      </c>
      <c r="E255" s="194" t="s">
        <v>18</v>
      </c>
      <c r="F255" s="192" t="s">
        <v>19</v>
      </c>
      <c r="G255" s="192" t="s">
        <v>20</v>
      </c>
      <c r="H255" s="195" t="s">
        <v>21</v>
      </c>
      <c r="I255" s="196" t="s">
        <v>22</v>
      </c>
      <c r="J255" s="193" t="s">
        <v>23</v>
      </c>
      <c r="K255" s="197" t="s">
        <v>24</v>
      </c>
      <c r="L255" s="196" t="s">
        <v>25</v>
      </c>
      <c r="M255" s="193" t="s">
        <v>26</v>
      </c>
      <c r="N255" s="194" t="s">
        <v>27</v>
      </c>
      <c r="O255" s="192" t="s">
        <v>28</v>
      </c>
      <c r="P255" s="193" t="s">
        <v>29</v>
      </c>
      <c r="Q255" s="194" t="s">
        <v>30</v>
      </c>
      <c r="R255" s="192" t="s">
        <v>31</v>
      </c>
      <c r="S255" s="194" t="s">
        <v>15</v>
      </c>
      <c r="T255" s="198" t="s">
        <v>23</v>
      </c>
      <c r="U255" s="199" t="s">
        <v>32</v>
      </c>
      <c r="V255" s="200" t="s">
        <v>15</v>
      </c>
      <c r="W255" s="129" t="s">
        <v>31</v>
      </c>
      <c r="X255" s="140" t="s">
        <v>15</v>
      </c>
      <c r="Y255" s="192" t="s">
        <v>33</v>
      </c>
      <c r="Z255" s="201" t="s">
        <v>34</v>
      </c>
      <c r="AA255" s="193" t="s">
        <v>35</v>
      </c>
      <c r="AB255" s="193">
        <v>1</v>
      </c>
      <c r="AC255" s="193">
        <v>2</v>
      </c>
      <c r="AD255" s="193">
        <v>3</v>
      </c>
      <c r="AE255" s="193">
        <v>4</v>
      </c>
      <c r="AF255" s="193">
        <v>5</v>
      </c>
      <c r="AG255" s="193" t="s">
        <v>36</v>
      </c>
      <c r="AH255" s="193" t="s">
        <v>37</v>
      </c>
      <c r="AI255" s="193" t="s">
        <v>38</v>
      </c>
      <c r="AJ255" s="193" t="s">
        <v>39</v>
      </c>
      <c r="AK255" s="202" t="s">
        <v>38</v>
      </c>
      <c r="AL255" s="203" t="s">
        <v>40</v>
      </c>
      <c r="AM255" s="203" t="s">
        <v>41</v>
      </c>
      <c r="AN255" s="203" t="s">
        <v>24</v>
      </c>
      <c r="AO255" s="203" t="s">
        <v>32</v>
      </c>
      <c r="AP255" s="204" t="s">
        <v>42</v>
      </c>
      <c r="AQ255" s="205"/>
      <c r="AR255" s="205"/>
      <c r="AS255" s="206"/>
      <c r="AT255" s="207" t="s">
        <v>23</v>
      </c>
      <c r="AU255" s="193" t="s">
        <v>43</v>
      </c>
      <c r="AV255" s="193" t="s">
        <v>44</v>
      </c>
      <c r="AW255" s="193" t="s">
        <v>45</v>
      </c>
      <c r="AX255" s="208" t="s">
        <v>46</v>
      </c>
      <c r="AY255" s="192" t="s">
        <v>43</v>
      </c>
      <c r="AZ255" s="193" t="s">
        <v>44</v>
      </c>
      <c r="BA255" s="193" t="s">
        <v>45</v>
      </c>
      <c r="BB255" s="194" t="s">
        <v>46</v>
      </c>
      <c r="BC255" s="217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</row>
    <row r="256" spans="1:77" ht="12" customHeight="1" x14ac:dyDescent="0.25">
      <c r="A256" s="154">
        <v>1</v>
      </c>
      <c r="B256" s="155">
        <v>1</v>
      </c>
      <c r="C256" s="156">
        <v>15</v>
      </c>
      <c r="D256" s="157">
        <v>7</v>
      </c>
      <c r="E256" s="158">
        <v>22</v>
      </c>
      <c r="F256" s="156">
        <v>9</v>
      </c>
      <c r="G256" s="156">
        <v>13</v>
      </c>
      <c r="H256" s="156">
        <v>1</v>
      </c>
      <c r="I256" s="159" t="s">
        <v>1184</v>
      </c>
      <c r="J256" s="160" t="s">
        <v>1185</v>
      </c>
      <c r="K256" s="161">
        <v>6</v>
      </c>
      <c r="L256" s="162" t="s">
        <v>1186</v>
      </c>
      <c r="M256" s="157" t="s">
        <v>1187</v>
      </c>
      <c r="N256" s="163" t="s">
        <v>1188</v>
      </c>
      <c r="O256" s="164">
        <v>59</v>
      </c>
      <c r="P256" s="165">
        <v>42</v>
      </c>
      <c r="Q256" s="166">
        <v>59</v>
      </c>
      <c r="R256" s="167">
        <v>10.0303039550781</v>
      </c>
      <c r="S256" s="168">
        <v>4</v>
      </c>
      <c r="T256" s="169">
        <v>6</v>
      </c>
      <c r="U256" s="170">
        <v>100</v>
      </c>
      <c r="V256" s="171">
        <v>4</v>
      </c>
      <c r="W256" s="138">
        <v>53</v>
      </c>
      <c r="X256" s="144">
        <v>1</v>
      </c>
      <c r="Y256" s="172">
        <v>59</v>
      </c>
      <c r="Z256" s="157"/>
      <c r="AA256" s="157" t="s">
        <v>1189</v>
      </c>
      <c r="AB256" s="165">
        <v>55</v>
      </c>
      <c r="AC256" s="165">
        <v>46</v>
      </c>
      <c r="AD256" s="165">
        <v>55</v>
      </c>
      <c r="AE256" s="165">
        <v>54</v>
      </c>
      <c r="AF256" s="165">
        <v>59</v>
      </c>
      <c r="AG256" s="173">
        <v>59</v>
      </c>
      <c r="AH256" s="174">
        <v>54</v>
      </c>
      <c r="AI256" s="175">
        <v>51</v>
      </c>
      <c r="AJ256" s="174">
        <v>54</v>
      </c>
      <c r="AK256" s="176">
        <v>51</v>
      </c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2</v>
      </c>
      <c r="C257" s="156">
        <v>12</v>
      </c>
      <c r="D257" s="157">
        <v>9</v>
      </c>
      <c r="E257" s="158">
        <v>21</v>
      </c>
      <c r="F257" s="156">
        <v>4</v>
      </c>
      <c r="G257" s="156">
        <v>7</v>
      </c>
      <c r="H257" s="156">
        <v>0</v>
      </c>
      <c r="I257" s="159" t="s">
        <v>1190</v>
      </c>
      <c r="J257" s="160" t="s">
        <v>1191</v>
      </c>
      <c r="K257" s="161">
        <v>4</v>
      </c>
      <c r="L257" s="162" t="s">
        <v>752</v>
      </c>
      <c r="M257" s="157" t="s">
        <v>187</v>
      </c>
      <c r="N257" s="163" t="s">
        <v>1192</v>
      </c>
      <c r="O257" s="164">
        <v>64</v>
      </c>
      <c r="P257" s="165">
        <v>46</v>
      </c>
      <c r="Q257" s="166">
        <v>57</v>
      </c>
      <c r="R257" s="167">
        <v>17.0303039550781</v>
      </c>
      <c r="S257" s="168">
        <v>3</v>
      </c>
      <c r="T257" s="169">
        <v>9</v>
      </c>
      <c r="U257" s="170">
        <v>50</v>
      </c>
      <c r="V257" s="171">
        <v>3</v>
      </c>
      <c r="W257" s="138">
        <v>50</v>
      </c>
      <c r="X257" s="144">
        <v>2</v>
      </c>
      <c r="Y257" s="172">
        <v>64</v>
      </c>
      <c r="Z257" s="157"/>
      <c r="AA257" s="157" t="s">
        <v>1193</v>
      </c>
      <c r="AB257" s="165">
        <v>55</v>
      </c>
      <c r="AC257" s="165">
        <v>59</v>
      </c>
      <c r="AD257" s="165">
        <v>63</v>
      </c>
      <c r="AE257" s="165">
        <v>63</v>
      </c>
      <c r="AF257" s="165">
        <v>65</v>
      </c>
      <c r="AG257" s="173">
        <v>65</v>
      </c>
      <c r="AH257" s="174">
        <v>59</v>
      </c>
      <c r="AI257" s="175">
        <v>46</v>
      </c>
      <c r="AJ257" s="174">
        <v>59</v>
      </c>
      <c r="AK257" s="176">
        <v>46</v>
      </c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3</v>
      </c>
      <c r="C258" s="156">
        <v>13</v>
      </c>
      <c r="D258" s="157">
        <v>7</v>
      </c>
      <c r="E258" s="158">
        <v>20</v>
      </c>
      <c r="F258" s="156">
        <v>10</v>
      </c>
      <c r="G258" s="156">
        <v>11</v>
      </c>
      <c r="H258" s="156">
        <v>1</v>
      </c>
      <c r="I258" s="159" t="s">
        <v>1194</v>
      </c>
      <c r="J258" s="160" t="s">
        <v>1195</v>
      </c>
      <c r="K258" s="161">
        <v>9</v>
      </c>
      <c r="L258" s="162" t="s">
        <v>706</v>
      </c>
      <c r="M258" s="157" t="s">
        <v>1196</v>
      </c>
      <c r="N258" s="163" t="s">
        <v>1197</v>
      </c>
      <c r="O258" s="164">
        <v>58</v>
      </c>
      <c r="P258" s="165">
        <v>30</v>
      </c>
      <c r="Q258" s="166">
        <v>56</v>
      </c>
      <c r="R258" s="167">
        <v>-5.9696960449218803</v>
      </c>
      <c r="S258" s="168">
        <v>9</v>
      </c>
      <c r="T258" s="169">
        <v>6</v>
      </c>
      <c r="U258" s="170">
        <v>50</v>
      </c>
      <c r="V258" s="171">
        <v>9</v>
      </c>
      <c r="W258" s="138">
        <v>35</v>
      </c>
      <c r="X258" s="144">
        <v>4</v>
      </c>
      <c r="Y258" s="172">
        <v>58</v>
      </c>
      <c r="Z258" s="157"/>
      <c r="AA258" s="157" t="s">
        <v>1198</v>
      </c>
      <c r="AB258" s="165">
        <v>54</v>
      </c>
      <c r="AC258" s="165">
        <v>54</v>
      </c>
      <c r="AD258" s="165">
        <v>53</v>
      </c>
      <c r="AE258" s="165">
        <v>56</v>
      </c>
      <c r="AF258" s="165">
        <v>53</v>
      </c>
      <c r="AG258" s="173">
        <v>61</v>
      </c>
      <c r="AH258" s="174">
        <v>53</v>
      </c>
      <c r="AI258" s="175">
        <v>53</v>
      </c>
      <c r="AJ258" s="174">
        <v>53</v>
      </c>
      <c r="AK258" s="176">
        <v>53</v>
      </c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4</v>
      </c>
      <c r="C259" s="156">
        <v>10</v>
      </c>
      <c r="D259" s="157">
        <v>9</v>
      </c>
      <c r="E259" s="158">
        <v>19</v>
      </c>
      <c r="F259" s="156">
        <v>5</v>
      </c>
      <c r="G259" s="156">
        <v>4</v>
      </c>
      <c r="H259" s="156">
        <v>0</v>
      </c>
      <c r="I259" s="159" t="s">
        <v>1199</v>
      </c>
      <c r="J259" s="160" t="s">
        <v>1200</v>
      </c>
      <c r="K259" s="161">
        <v>13</v>
      </c>
      <c r="L259" s="162" t="s">
        <v>1201</v>
      </c>
      <c r="M259" s="157" t="s">
        <v>1202</v>
      </c>
      <c r="N259" s="163" t="s">
        <v>1203</v>
      </c>
      <c r="O259" s="164">
        <v>61</v>
      </c>
      <c r="P259" s="165">
        <v>52</v>
      </c>
      <c r="Q259" s="166">
        <v>55</v>
      </c>
      <c r="R259" s="167">
        <v>18.0303039550781</v>
      </c>
      <c r="S259" s="168">
        <v>2</v>
      </c>
      <c r="T259" s="169">
        <v>7</v>
      </c>
      <c r="U259" s="170"/>
      <c r="V259" s="171">
        <v>1</v>
      </c>
      <c r="W259" s="138">
        <v>48</v>
      </c>
      <c r="X259" s="144">
        <v>3</v>
      </c>
      <c r="Y259" s="172">
        <v>61</v>
      </c>
      <c r="Z259" s="157"/>
      <c r="AA259" s="157" t="s">
        <v>1204</v>
      </c>
      <c r="AB259" s="165">
        <v>60</v>
      </c>
      <c r="AC259" s="165">
        <v>59</v>
      </c>
      <c r="AD259" s="165">
        <v>56</v>
      </c>
      <c r="AE259" s="165">
        <v>53</v>
      </c>
      <c r="AF259" s="165">
        <v>60</v>
      </c>
      <c r="AG259" s="173">
        <v>59</v>
      </c>
      <c r="AH259" s="174">
        <v>74</v>
      </c>
      <c r="AI259" s="175">
        <v>53</v>
      </c>
      <c r="AJ259" s="174">
        <v>59</v>
      </c>
      <c r="AK259" s="176">
        <v>53</v>
      </c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5</v>
      </c>
      <c r="C260" s="156">
        <v>11</v>
      </c>
      <c r="D260" s="157">
        <v>7</v>
      </c>
      <c r="E260" s="158">
        <v>18</v>
      </c>
      <c r="F260" s="156">
        <v>13</v>
      </c>
      <c r="G260" s="156">
        <v>3</v>
      </c>
      <c r="H260" s="156">
        <v>0</v>
      </c>
      <c r="I260" s="159" t="s">
        <v>1205</v>
      </c>
      <c r="J260" s="160" t="s">
        <v>1206</v>
      </c>
      <c r="K260" s="161">
        <v>5</v>
      </c>
      <c r="L260" s="162" t="s">
        <v>725</v>
      </c>
      <c r="M260" s="157" t="s">
        <v>1047</v>
      </c>
      <c r="N260" s="163" t="s">
        <v>1207</v>
      </c>
      <c r="O260" s="164">
        <v>52</v>
      </c>
      <c r="P260" s="165">
        <v>38</v>
      </c>
      <c r="Q260" s="166">
        <v>57</v>
      </c>
      <c r="R260" s="167">
        <v>-2.9696960449218799</v>
      </c>
      <c r="S260" s="168">
        <v>7</v>
      </c>
      <c r="T260" s="169">
        <v>14</v>
      </c>
      <c r="U260" s="170">
        <v>50</v>
      </c>
      <c r="V260" s="171">
        <v>6</v>
      </c>
      <c r="W260" s="138">
        <v>25</v>
      </c>
      <c r="X260" s="144">
        <v>6</v>
      </c>
      <c r="Y260" s="172">
        <v>52</v>
      </c>
      <c r="Z260" s="157"/>
      <c r="AA260" s="157" t="s">
        <v>1208</v>
      </c>
      <c r="AB260" s="165" t="s">
        <v>53</v>
      </c>
      <c r="AC260" s="165">
        <v>46</v>
      </c>
      <c r="AD260" s="165">
        <v>52</v>
      </c>
      <c r="AE260" s="165">
        <v>52</v>
      </c>
      <c r="AF260" s="165">
        <v>55</v>
      </c>
      <c r="AG260" s="173">
        <v>54</v>
      </c>
      <c r="AH260" s="174">
        <v>52</v>
      </c>
      <c r="AI260" s="175">
        <v>46</v>
      </c>
      <c r="AJ260" s="174">
        <v>52</v>
      </c>
      <c r="AK260" s="176">
        <v>52</v>
      </c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6</v>
      </c>
      <c r="C261" s="156">
        <v>9</v>
      </c>
      <c r="D261" s="157">
        <v>6</v>
      </c>
      <c r="E261" s="158">
        <v>15</v>
      </c>
      <c r="F261" s="156">
        <v>6</v>
      </c>
      <c r="G261" s="156">
        <v>1</v>
      </c>
      <c r="H261" s="156">
        <v>0</v>
      </c>
      <c r="I261" s="159" t="s">
        <v>1209</v>
      </c>
      <c r="J261" s="160" t="s">
        <v>1210</v>
      </c>
      <c r="K261" s="161">
        <v>7</v>
      </c>
      <c r="L261" s="162" t="s">
        <v>1201</v>
      </c>
      <c r="M261" s="157" t="s">
        <v>1211</v>
      </c>
      <c r="N261" s="163" t="s">
        <v>1212</v>
      </c>
      <c r="O261" s="164">
        <v>61</v>
      </c>
      <c r="P261" s="165">
        <v>35</v>
      </c>
      <c r="Q261" s="166">
        <v>58</v>
      </c>
      <c r="R261" s="167">
        <v>4.0303039550781197</v>
      </c>
      <c r="S261" s="168">
        <v>5</v>
      </c>
      <c r="T261" s="169">
        <v>15</v>
      </c>
      <c r="U261" s="170">
        <v>14</v>
      </c>
      <c r="V261" s="171">
        <v>7</v>
      </c>
      <c r="W261" s="138">
        <v>4</v>
      </c>
      <c r="X261" s="144">
        <v>9</v>
      </c>
      <c r="Y261" s="172">
        <v>61</v>
      </c>
      <c r="Z261" s="157"/>
      <c r="AA261" s="157" t="s">
        <v>1213</v>
      </c>
      <c r="AB261" s="165">
        <v>72</v>
      </c>
      <c r="AC261" s="165">
        <v>70</v>
      </c>
      <c r="AD261" s="165">
        <v>67</v>
      </c>
      <c r="AE261" s="165">
        <v>65</v>
      </c>
      <c r="AF261" s="165">
        <v>62</v>
      </c>
      <c r="AG261" s="173">
        <v>62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7</v>
      </c>
      <c r="C262" s="156">
        <v>7</v>
      </c>
      <c r="D262" s="157">
        <v>6</v>
      </c>
      <c r="E262" s="158">
        <v>13</v>
      </c>
      <c r="F262" s="156">
        <v>2</v>
      </c>
      <c r="G262" s="156">
        <v>12</v>
      </c>
      <c r="H262" s="156">
        <v>1</v>
      </c>
      <c r="I262" s="159" t="s">
        <v>1214</v>
      </c>
      <c r="J262" s="160" t="s">
        <v>1215</v>
      </c>
      <c r="K262" s="161">
        <v>7</v>
      </c>
      <c r="L262" s="162" t="s">
        <v>692</v>
      </c>
      <c r="M262" s="157" t="s">
        <v>231</v>
      </c>
      <c r="N262" s="163" t="s">
        <v>1216</v>
      </c>
      <c r="O262" s="164">
        <v>65</v>
      </c>
      <c r="P262" s="165">
        <v>27</v>
      </c>
      <c r="Q262" s="166">
        <v>49</v>
      </c>
      <c r="R262" s="167">
        <v>-8.9696960449218803</v>
      </c>
      <c r="S262" s="168">
        <v>10</v>
      </c>
      <c r="T262" s="169">
        <v>14</v>
      </c>
      <c r="U262" s="170">
        <v>35</v>
      </c>
      <c r="V262" s="171">
        <v>10</v>
      </c>
      <c r="W262" s="138">
        <v>2</v>
      </c>
      <c r="X262" s="144">
        <v>10</v>
      </c>
      <c r="Y262" s="172">
        <v>65</v>
      </c>
      <c r="Z262" s="157"/>
      <c r="AA262" s="157" t="s">
        <v>1217</v>
      </c>
      <c r="AB262" s="165">
        <v>75</v>
      </c>
      <c r="AC262" s="165">
        <v>75</v>
      </c>
      <c r="AD262" s="165">
        <v>73</v>
      </c>
      <c r="AE262" s="165">
        <v>71</v>
      </c>
      <c r="AF262" s="165">
        <v>69</v>
      </c>
      <c r="AG262" s="173">
        <v>67</v>
      </c>
      <c r="AH262" s="174">
        <v>74</v>
      </c>
      <c r="AI262" s="175">
        <v>68</v>
      </c>
      <c r="AJ262" s="174">
        <v>70</v>
      </c>
      <c r="AK262" s="176">
        <v>70</v>
      </c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7</v>
      </c>
      <c r="C263" s="156">
        <v>6</v>
      </c>
      <c r="D263" s="157">
        <v>7</v>
      </c>
      <c r="E263" s="158">
        <v>13</v>
      </c>
      <c r="F263" s="156">
        <v>8</v>
      </c>
      <c r="G263" s="156">
        <v>8</v>
      </c>
      <c r="H263" s="156">
        <v>0</v>
      </c>
      <c r="I263" s="159" t="s">
        <v>1218</v>
      </c>
      <c r="J263" s="160" t="s">
        <v>1219</v>
      </c>
      <c r="K263" s="161">
        <v>5</v>
      </c>
      <c r="L263" s="162" t="s">
        <v>1186</v>
      </c>
      <c r="M263" s="157" t="s">
        <v>1220</v>
      </c>
      <c r="N263" s="163" t="s">
        <v>1221</v>
      </c>
      <c r="O263" s="164">
        <v>59</v>
      </c>
      <c r="P263" s="165">
        <v>32</v>
      </c>
      <c r="Q263" s="166">
        <v>54</v>
      </c>
      <c r="R263" s="167">
        <v>-4.9696960449218803</v>
      </c>
      <c r="S263" s="168">
        <v>8</v>
      </c>
      <c r="T263" s="169">
        <v>30</v>
      </c>
      <c r="U263" s="170">
        <v>67</v>
      </c>
      <c r="V263" s="171">
        <v>8</v>
      </c>
      <c r="W263" s="138">
        <v>27</v>
      </c>
      <c r="X263" s="144">
        <v>5</v>
      </c>
      <c r="Y263" s="172">
        <v>59</v>
      </c>
      <c r="Z263" s="157"/>
      <c r="AA263" s="157" t="s">
        <v>1222</v>
      </c>
      <c r="AB263" s="165">
        <v>64</v>
      </c>
      <c r="AC263" s="165">
        <v>62</v>
      </c>
      <c r="AD263" s="165">
        <v>60</v>
      </c>
      <c r="AE263" s="165">
        <v>60</v>
      </c>
      <c r="AF263" s="165">
        <v>60</v>
      </c>
      <c r="AG263" s="173">
        <v>60</v>
      </c>
      <c r="AH263" s="174">
        <v>60</v>
      </c>
      <c r="AI263" s="175">
        <v>52</v>
      </c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7</v>
      </c>
      <c r="C264" s="156">
        <v>7</v>
      </c>
      <c r="D264" s="157">
        <v>6</v>
      </c>
      <c r="E264" s="158">
        <v>13</v>
      </c>
      <c r="F264" s="156">
        <v>12</v>
      </c>
      <c r="G264" s="156">
        <v>6</v>
      </c>
      <c r="H264" s="156">
        <v>0</v>
      </c>
      <c r="I264" s="159" t="s">
        <v>1223</v>
      </c>
      <c r="J264" s="160" t="s">
        <v>1224</v>
      </c>
      <c r="K264" s="161">
        <v>8</v>
      </c>
      <c r="L264" s="162" t="s">
        <v>725</v>
      </c>
      <c r="M264" s="157" t="s">
        <v>326</v>
      </c>
      <c r="N264" s="163" t="s">
        <v>1225</v>
      </c>
      <c r="O264" s="164">
        <v>52</v>
      </c>
      <c r="P264" s="165">
        <v>39</v>
      </c>
      <c r="Q264" s="166">
        <v>59</v>
      </c>
      <c r="R264" s="167">
        <v>3.0303955078125E-2</v>
      </c>
      <c r="S264" s="168">
        <v>6</v>
      </c>
      <c r="T264" s="169">
        <v>20</v>
      </c>
      <c r="U264" s="170">
        <v>36</v>
      </c>
      <c r="V264" s="171">
        <v>5</v>
      </c>
      <c r="W264" s="138">
        <v>0</v>
      </c>
      <c r="X264" s="144">
        <v>11</v>
      </c>
      <c r="Y264" s="172">
        <v>52</v>
      </c>
      <c r="Z264" s="157"/>
      <c r="AA264" s="157" t="s">
        <v>1226</v>
      </c>
      <c r="AB264" s="165">
        <v>59</v>
      </c>
      <c r="AC264" s="165">
        <v>57</v>
      </c>
      <c r="AD264" s="165">
        <v>55</v>
      </c>
      <c r="AE264" s="165">
        <v>52</v>
      </c>
      <c r="AF264" s="165">
        <v>54</v>
      </c>
      <c r="AG264" s="173">
        <v>54</v>
      </c>
      <c r="AH264" s="174">
        <v>56</v>
      </c>
      <c r="AI264" s="175">
        <v>56</v>
      </c>
      <c r="AJ264" s="174">
        <v>56</v>
      </c>
      <c r="AK264" s="176">
        <v>56</v>
      </c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10</v>
      </c>
      <c r="C265" s="156">
        <v>4</v>
      </c>
      <c r="D265" s="157">
        <v>6</v>
      </c>
      <c r="E265" s="158">
        <v>10</v>
      </c>
      <c r="F265" s="156">
        <v>11</v>
      </c>
      <c r="G265" s="156">
        <v>2</v>
      </c>
      <c r="H265" s="156">
        <v>0</v>
      </c>
      <c r="I265" s="159" t="s">
        <v>1227</v>
      </c>
      <c r="J265" s="160" t="s">
        <v>1228</v>
      </c>
      <c r="K265" s="161">
        <v>10</v>
      </c>
      <c r="L265" s="162" t="s">
        <v>706</v>
      </c>
      <c r="M265" s="157" t="s">
        <v>1038</v>
      </c>
      <c r="N265" s="163" t="s">
        <v>1229</v>
      </c>
      <c r="O265" s="164">
        <v>58</v>
      </c>
      <c r="P265" s="165">
        <v>15</v>
      </c>
      <c r="Q265" s="166">
        <v>49</v>
      </c>
      <c r="R265" s="167">
        <v>-27.9696960449219</v>
      </c>
      <c r="S265" s="168">
        <v>12</v>
      </c>
      <c r="T265" s="169">
        <v>22</v>
      </c>
      <c r="U265" s="170">
        <v>44</v>
      </c>
      <c r="V265" s="171">
        <v>11</v>
      </c>
      <c r="W265" s="138">
        <v>0</v>
      </c>
      <c r="X265" s="144">
        <v>11</v>
      </c>
      <c r="Y265" s="172">
        <v>58</v>
      </c>
      <c r="Z265" s="157"/>
      <c r="AA265" s="157" t="s">
        <v>1230</v>
      </c>
      <c r="AB265" s="165">
        <v>73</v>
      </c>
      <c r="AC265" s="165">
        <v>74</v>
      </c>
      <c r="AD265" s="165">
        <v>72</v>
      </c>
      <c r="AE265" s="165">
        <v>70</v>
      </c>
      <c r="AF265" s="165">
        <v>67</v>
      </c>
      <c r="AG265" s="173">
        <v>64</v>
      </c>
      <c r="AH265" s="174">
        <v>80</v>
      </c>
      <c r="AI265" s="175">
        <v>58</v>
      </c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11</v>
      </c>
      <c r="C266" s="156">
        <v>5</v>
      </c>
      <c r="D266" s="157">
        <v>3</v>
      </c>
      <c r="E266" s="158">
        <v>8</v>
      </c>
      <c r="F266" s="156">
        <v>1</v>
      </c>
      <c r="G266" s="156">
        <v>5</v>
      </c>
      <c r="H266" s="156">
        <v>0</v>
      </c>
      <c r="I266" s="159" t="s">
        <v>1231</v>
      </c>
      <c r="J266" s="160" t="s">
        <v>1232</v>
      </c>
      <c r="K266" s="161">
        <v>4</v>
      </c>
      <c r="L266" s="162" t="s">
        <v>769</v>
      </c>
      <c r="M266" s="157" t="s">
        <v>364</v>
      </c>
      <c r="N266" s="163" t="s">
        <v>1233</v>
      </c>
      <c r="O266" s="164">
        <v>66</v>
      </c>
      <c r="P266" s="165" t="s">
        <v>53</v>
      </c>
      <c r="Q266" s="166" t="s">
        <v>53</v>
      </c>
      <c r="R266" s="167"/>
      <c r="S266" s="168"/>
      <c r="T266" s="169">
        <v>15</v>
      </c>
      <c r="U266" s="170">
        <v>53</v>
      </c>
      <c r="V266" s="171">
        <v>12</v>
      </c>
      <c r="W266" s="138">
        <v>9</v>
      </c>
      <c r="X266" s="144">
        <v>8</v>
      </c>
      <c r="Y266" s="172">
        <v>66</v>
      </c>
      <c r="Z266" s="157"/>
      <c r="AA266" s="157" t="s">
        <v>1234</v>
      </c>
      <c r="AB266" s="165" t="s">
        <v>53</v>
      </c>
      <c r="AC266" s="165" t="s">
        <v>53</v>
      </c>
      <c r="AD266" s="165" t="s">
        <v>53</v>
      </c>
      <c r="AE266" s="165" t="s">
        <v>53</v>
      </c>
      <c r="AF266" s="165" t="s">
        <v>53</v>
      </c>
      <c r="AG266" s="173" t="s">
        <v>53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12</v>
      </c>
      <c r="C267" s="156">
        <v>2</v>
      </c>
      <c r="D267" s="157">
        <v>4</v>
      </c>
      <c r="E267" s="158">
        <v>6</v>
      </c>
      <c r="F267" s="156">
        <v>3</v>
      </c>
      <c r="G267" s="156">
        <v>10</v>
      </c>
      <c r="H267" s="156">
        <v>1</v>
      </c>
      <c r="I267" s="159" t="s">
        <v>1235</v>
      </c>
      <c r="J267" s="160" t="s">
        <v>1236</v>
      </c>
      <c r="K267" s="161">
        <v>4</v>
      </c>
      <c r="L267" s="162" t="s">
        <v>692</v>
      </c>
      <c r="M267" s="157" t="s">
        <v>1052</v>
      </c>
      <c r="N267" s="163" t="s">
        <v>1237</v>
      </c>
      <c r="O267" s="164">
        <v>65</v>
      </c>
      <c r="P267" s="165">
        <v>47</v>
      </c>
      <c r="Q267" s="166">
        <v>57</v>
      </c>
      <c r="R267" s="167">
        <v>19.0303039550781</v>
      </c>
      <c r="S267" s="168">
        <v>1</v>
      </c>
      <c r="T267" s="169">
        <v>18</v>
      </c>
      <c r="U267" s="170">
        <v>31</v>
      </c>
      <c r="V267" s="171">
        <v>2</v>
      </c>
      <c r="W267" s="138">
        <v>20</v>
      </c>
      <c r="X267" s="144">
        <v>7</v>
      </c>
      <c r="Y267" s="172">
        <v>65</v>
      </c>
      <c r="Z267" s="157"/>
      <c r="AA267" s="157" t="s">
        <v>1238</v>
      </c>
      <c r="AB267" s="165" t="s">
        <v>53</v>
      </c>
      <c r="AC267" s="165">
        <v>71</v>
      </c>
      <c r="AD267" s="165">
        <v>70</v>
      </c>
      <c r="AE267" s="165">
        <v>70</v>
      </c>
      <c r="AF267" s="165">
        <v>69</v>
      </c>
      <c r="AG267" s="173">
        <v>67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13</v>
      </c>
      <c r="C268" s="156">
        <v>0</v>
      </c>
      <c r="D268" s="157">
        <v>3</v>
      </c>
      <c r="E268" s="158">
        <v>3</v>
      </c>
      <c r="F268" s="156">
        <v>7</v>
      </c>
      <c r="G268" s="156">
        <v>9</v>
      </c>
      <c r="H268" s="156">
        <v>0</v>
      </c>
      <c r="I268" s="159" t="s">
        <v>1239</v>
      </c>
      <c r="J268" s="160" t="s">
        <v>1240</v>
      </c>
      <c r="K268" s="161">
        <v>6</v>
      </c>
      <c r="L268" s="162" t="s">
        <v>795</v>
      </c>
      <c r="M268" s="157" t="s">
        <v>1241</v>
      </c>
      <c r="N268" s="163" t="s">
        <v>1242</v>
      </c>
      <c r="O268" s="164">
        <v>60</v>
      </c>
      <c r="P268" s="165" t="s">
        <v>53</v>
      </c>
      <c r="Q268" s="166" t="s">
        <v>53</v>
      </c>
      <c r="R268" s="167"/>
      <c r="S268" s="168"/>
      <c r="T268" s="169">
        <v>24</v>
      </c>
      <c r="U268" s="170"/>
      <c r="V268" s="171">
        <v>12</v>
      </c>
      <c r="W268" s="138">
        <v>0</v>
      </c>
      <c r="X268" s="144">
        <v>11</v>
      </c>
      <c r="Y268" s="172">
        <v>60</v>
      </c>
      <c r="Z268" s="157"/>
      <c r="AA268" s="157" t="s">
        <v>1243</v>
      </c>
      <c r="AB268" s="165" t="s">
        <v>53</v>
      </c>
      <c r="AC268" s="165" t="s">
        <v>53</v>
      </c>
      <c r="AD268" s="165">
        <v>74</v>
      </c>
      <c r="AE268" s="165">
        <v>72</v>
      </c>
      <c r="AF268" s="165">
        <v>70</v>
      </c>
      <c r="AG268" s="173">
        <v>65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14</v>
      </c>
      <c r="C269" s="156">
        <v>0</v>
      </c>
      <c r="D269" s="157">
        <v>2</v>
      </c>
      <c r="E269" s="158">
        <v>2</v>
      </c>
      <c r="F269" s="156">
        <v>14</v>
      </c>
      <c r="G269" s="156">
        <v>14</v>
      </c>
      <c r="H269" s="156">
        <v>1</v>
      </c>
      <c r="I269" s="159" t="s">
        <v>1244</v>
      </c>
      <c r="J269" s="160" t="s">
        <v>1245</v>
      </c>
      <c r="K269" s="161">
        <v>5</v>
      </c>
      <c r="L269" s="162" t="s">
        <v>989</v>
      </c>
      <c r="M269" s="157" t="s">
        <v>1241</v>
      </c>
      <c r="N269" s="163" t="s">
        <v>1246</v>
      </c>
      <c r="O269" s="164">
        <v>46</v>
      </c>
      <c r="P269" s="165" t="s">
        <v>53</v>
      </c>
      <c r="Q269" s="166">
        <v>50</v>
      </c>
      <c r="R269" s="167">
        <v>-17.333296044921902</v>
      </c>
      <c r="S269" s="168">
        <v>11</v>
      </c>
      <c r="T269" s="169">
        <v>29</v>
      </c>
      <c r="U269" s="170"/>
      <c r="V269" s="171">
        <v>12</v>
      </c>
      <c r="W269" s="138">
        <v>0</v>
      </c>
      <c r="X269" s="144">
        <v>11</v>
      </c>
      <c r="Y269" s="172">
        <v>46</v>
      </c>
      <c r="Z269" s="157">
        <v>-13</v>
      </c>
      <c r="AA269" s="157" t="s">
        <v>1247</v>
      </c>
      <c r="AB269" s="165">
        <v>49</v>
      </c>
      <c r="AC269" s="165">
        <v>45</v>
      </c>
      <c r="AD269" s="165">
        <v>46</v>
      </c>
      <c r="AE269" s="165">
        <v>45</v>
      </c>
      <c r="AF269" s="165">
        <v>45</v>
      </c>
      <c r="AG269" s="173">
        <v>45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x14ac:dyDescent="0.25">
      <c r="A270" s="145"/>
      <c r="B270" s="145"/>
      <c r="C270" s="145"/>
      <c r="D270" s="145"/>
      <c r="E270" s="43"/>
      <c r="F270" s="145"/>
      <c r="G270" s="145"/>
      <c r="H270" s="146"/>
      <c r="I270" s="147"/>
      <c r="J270" s="145"/>
      <c r="K270" s="148"/>
      <c r="L270" s="149"/>
      <c r="M270" s="145"/>
      <c r="N270" s="145"/>
      <c r="O270" s="150"/>
      <c r="P270" s="150"/>
      <c r="Q270" s="150"/>
      <c r="R270" s="145"/>
      <c r="S270" s="145"/>
      <c r="T270" s="145"/>
      <c r="U270" s="145"/>
      <c r="V270" s="145"/>
      <c r="W270" s="186"/>
      <c r="X270" s="186"/>
      <c r="Y270" s="145"/>
      <c r="Z270" s="145"/>
      <c r="AA270" s="145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45"/>
      <c r="AL270" s="145"/>
      <c r="AM270" s="145"/>
      <c r="AN270" s="145"/>
      <c r="AO270" s="145"/>
      <c r="AP270" s="145"/>
      <c r="AQ270" s="151"/>
      <c r="AR270" s="151"/>
      <c r="AS270" s="147"/>
      <c r="AT270" s="145"/>
      <c r="AU270" s="150"/>
      <c r="AV270" s="150"/>
      <c r="AW270" s="150"/>
      <c r="AX270" s="145"/>
      <c r="AY270" s="145"/>
      <c r="AZ270" s="150"/>
      <c r="BA270" s="150"/>
      <c r="BB270" s="145"/>
      <c r="BC270" s="210"/>
      <c r="BD270" s="210"/>
      <c r="BE270" s="210"/>
      <c r="BF270" s="210"/>
      <c r="BG270" s="210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5"/>
      <c r="B271" s="86" t="s">
        <v>919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187"/>
      <c r="X271" s="187"/>
      <c r="Y271" s="44"/>
      <c r="Z271" s="15"/>
      <c r="AA271" s="15"/>
      <c r="AB271" s="16"/>
      <c r="AC271" s="16"/>
      <c r="AD271" s="16"/>
      <c r="AE271" s="16"/>
      <c r="AF271" s="152"/>
      <c r="AG271" s="152"/>
      <c r="AH271" s="152"/>
      <c r="AI271" s="152"/>
      <c r="AJ271" s="152"/>
      <c r="AK271" s="19"/>
      <c r="AL271" s="153"/>
      <c r="AM271" s="153"/>
      <c r="AN271" s="153"/>
      <c r="AO271" s="153"/>
      <c r="AP271" s="153"/>
      <c r="AQ271" s="119"/>
      <c r="AR271" s="119"/>
      <c r="AS271" s="113"/>
      <c r="AT271" s="46"/>
      <c r="AU271" s="16"/>
      <c r="AV271" s="16"/>
      <c r="AW271" s="16"/>
      <c r="AX271" s="153"/>
      <c r="AY271" s="153"/>
      <c r="AZ271" s="16"/>
      <c r="BA271" s="16"/>
      <c r="BB271" s="56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7" t="s">
        <v>920</v>
      </c>
      <c r="C272" s="15"/>
      <c r="D272" s="15"/>
      <c r="E272" s="80"/>
      <c r="F272" s="15"/>
      <c r="G272" s="15"/>
      <c r="H272" s="146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ht="18" customHeight="1" x14ac:dyDescent="0.25">
      <c r="A273" s="15" t="b">
        <f>ISNUMBER(FIND("wh-", AQ7))</f>
        <v>1</v>
      </c>
      <c r="B273" s="88" t="s">
        <v>921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188" t="s">
        <v>7</v>
      </c>
      <c r="X273" s="189"/>
      <c r="Y273" s="48"/>
      <c r="Z273" s="15"/>
      <c r="AA273" s="54" t="s">
        <v>8</v>
      </c>
      <c r="AB273" s="16"/>
      <c r="AC273" s="16"/>
      <c r="AD273" s="16"/>
      <c r="AE273" s="16"/>
      <c r="AF273" s="152"/>
      <c r="AG273" s="152"/>
      <c r="AH273" s="52" t="s">
        <v>9</v>
      </c>
      <c r="AI273" s="52"/>
      <c r="AJ273" s="52" t="s">
        <v>10</v>
      </c>
      <c r="AK273" s="53"/>
      <c r="AL273" s="153"/>
      <c r="AM273" s="95" t="s">
        <v>11</v>
      </c>
      <c r="AN273" s="95"/>
      <c r="AO273" s="95"/>
      <c r="AP273" s="94"/>
      <c r="AQ273" s="121"/>
      <c r="AR273" s="121"/>
      <c r="AS273" s="114"/>
      <c r="AT273" s="49" t="s">
        <v>12</v>
      </c>
      <c r="AU273" s="50"/>
      <c r="AV273" s="51" t="s">
        <v>13</v>
      </c>
      <c r="AW273" s="51"/>
      <c r="AX273" s="153"/>
      <c r="AY273" s="153"/>
      <c r="AZ273" s="51" t="s">
        <v>14</v>
      </c>
      <c r="BA273" s="51"/>
      <c r="BB273" s="57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90"/>
      <c r="B274" s="191" t="s">
        <v>15</v>
      </c>
      <c r="C274" s="192" t="s">
        <v>16</v>
      </c>
      <c r="D274" s="193" t="s">
        <v>17</v>
      </c>
      <c r="E274" s="194" t="s">
        <v>18</v>
      </c>
      <c r="F274" s="192" t="s">
        <v>19</v>
      </c>
      <c r="G274" s="192" t="s">
        <v>20</v>
      </c>
      <c r="H274" s="195" t="s">
        <v>21</v>
      </c>
      <c r="I274" s="196" t="s">
        <v>22</v>
      </c>
      <c r="J274" s="193" t="s">
        <v>23</v>
      </c>
      <c r="K274" s="197" t="s">
        <v>24</v>
      </c>
      <c r="L274" s="196" t="s">
        <v>25</v>
      </c>
      <c r="M274" s="193" t="s">
        <v>26</v>
      </c>
      <c r="N274" s="194" t="s">
        <v>27</v>
      </c>
      <c r="O274" s="192" t="s">
        <v>28</v>
      </c>
      <c r="P274" s="193" t="s">
        <v>29</v>
      </c>
      <c r="Q274" s="194" t="s">
        <v>30</v>
      </c>
      <c r="R274" s="192" t="s">
        <v>31</v>
      </c>
      <c r="S274" s="194" t="s">
        <v>15</v>
      </c>
      <c r="T274" s="198" t="s">
        <v>23</v>
      </c>
      <c r="U274" s="199" t="s">
        <v>32</v>
      </c>
      <c r="V274" s="200" t="s">
        <v>15</v>
      </c>
      <c r="W274" s="129" t="s">
        <v>31</v>
      </c>
      <c r="X274" s="140" t="s">
        <v>15</v>
      </c>
      <c r="Y274" s="192" t="s">
        <v>33</v>
      </c>
      <c r="Z274" s="201" t="s">
        <v>34</v>
      </c>
      <c r="AA274" s="193" t="s">
        <v>35</v>
      </c>
      <c r="AB274" s="193">
        <v>1</v>
      </c>
      <c r="AC274" s="193">
        <v>2</v>
      </c>
      <c r="AD274" s="193">
        <v>3</v>
      </c>
      <c r="AE274" s="193">
        <v>4</v>
      </c>
      <c r="AF274" s="193">
        <v>5</v>
      </c>
      <c r="AG274" s="193" t="s">
        <v>36</v>
      </c>
      <c r="AH274" s="193" t="s">
        <v>37</v>
      </c>
      <c r="AI274" s="193" t="s">
        <v>38</v>
      </c>
      <c r="AJ274" s="193" t="s">
        <v>39</v>
      </c>
      <c r="AK274" s="202" t="s">
        <v>38</v>
      </c>
      <c r="AL274" s="203" t="s">
        <v>40</v>
      </c>
      <c r="AM274" s="203" t="s">
        <v>41</v>
      </c>
      <c r="AN274" s="203" t="s">
        <v>24</v>
      </c>
      <c r="AO274" s="203" t="s">
        <v>32</v>
      </c>
      <c r="AP274" s="204" t="s">
        <v>42</v>
      </c>
      <c r="AQ274" s="205"/>
      <c r="AR274" s="205"/>
      <c r="AS274" s="206"/>
      <c r="AT274" s="207" t="s">
        <v>23</v>
      </c>
      <c r="AU274" s="193" t="s">
        <v>43</v>
      </c>
      <c r="AV274" s="193" t="s">
        <v>44</v>
      </c>
      <c r="AW274" s="193" t="s">
        <v>45</v>
      </c>
      <c r="AX274" s="208" t="s">
        <v>46</v>
      </c>
      <c r="AY274" s="192" t="s">
        <v>43</v>
      </c>
      <c r="AZ274" s="193" t="s">
        <v>44</v>
      </c>
      <c r="BA274" s="193" t="s">
        <v>45</v>
      </c>
      <c r="BB274" s="194" t="s">
        <v>46</v>
      </c>
      <c r="BC274" s="217"/>
      <c r="BD274" s="218"/>
      <c r="BE274" s="218"/>
      <c r="BF274" s="218"/>
      <c r="BG274" s="218"/>
      <c r="BH274" s="218"/>
      <c r="BI274" s="218"/>
      <c r="BJ274" s="218"/>
      <c r="BK274" s="218"/>
      <c r="BL274" s="218"/>
      <c r="BM274" s="218"/>
      <c r="BN274" s="218"/>
      <c r="BO274" s="218"/>
      <c r="BP274" s="218"/>
      <c r="BQ274" s="218"/>
      <c r="BR274" s="218"/>
      <c r="BS274" s="218"/>
      <c r="BT274" s="218"/>
      <c r="BU274" s="218"/>
      <c r="BV274" s="218"/>
      <c r="BW274" s="218"/>
      <c r="BX274" s="218"/>
      <c r="BY274" s="218"/>
    </row>
    <row r="275" spans="1:77" ht="12" customHeight="1" x14ac:dyDescent="0.25">
      <c r="A275" s="154">
        <v>1</v>
      </c>
      <c r="B275" s="155">
        <v>1</v>
      </c>
      <c r="C275" s="156">
        <v>9</v>
      </c>
      <c r="D275" s="157">
        <v>5</v>
      </c>
      <c r="E275" s="158">
        <v>14</v>
      </c>
      <c r="F275" s="156">
        <v>2</v>
      </c>
      <c r="G275" s="156"/>
      <c r="H275" s="156">
        <v>0</v>
      </c>
      <c r="I275" s="159" t="s">
        <v>922</v>
      </c>
      <c r="J275" s="160" t="s">
        <v>923</v>
      </c>
      <c r="K275" s="161">
        <v>5</v>
      </c>
      <c r="L275" s="162" t="s">
        <v>836</v>
      </c>
      <c r="M275" s="157" t="s">
        <v>416</v>
      </c>
      <c r="N275" s="163" t="s">
        <v>924</v>
      </c>
      <c r="O275" s="164">
        <v>111</v>
      </c>
      <c r="P275" s="165">
        <v>71</v>
      </c>
      <c r="Q275" s="166">
        <v>120</v>
      </c>
      <c r="R275" s="167">
        <v>-3.77777099609375</v>
      </c>
      <c r="S275" s="168">
        <v>5</v>
      </c>
      <c r="T275" s="169">
        <v>10</v>
      </c>
      <c r="U275" s="170">
        <v>55</v>
      </c>
      <c r="V275" s="171">
        <v>6</v>
      </c>
      <c r="W275" s="138">
        <v>38</v>
      </c>
      <c r="X275" s="144">
        <v>4</v>
      </c>
      <c r="Y275" s="172">
        <v>111</v>
      </c>
      <c r="Z275" s="157"/>
      <c r="AA275" s="157" t="s">
        <v>925</v>
      </c>
      <c r="AB275" s="165" t="s">
        <v>53</v>
      </c>
      <c r="AC275" s="165" t="s">
        <v>53</v>
      </c>
      <c r="AD275" s="165" t="s">
        <v>53</v>
      </c>
      <c r="AE275" s="165">
        <v>109</v>
      </c>
      <c r="AF275" s="165">
        <v>112</v>
      </c>
      <c r="AG275" s="173">
        <v>112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2</v>
      </c>
      <c r="C276" s="156">
        <v>6</v>
      </c>
      <c r="D276" s="157">
        <v>7</v>
      </c>
      <c r="E276" s="158">
        <v>13</v>
      </c>
      <c r="F276" s="156">
        <v>9</v>
      </c>
      <c r="G276" s="156"/>
      <c r="H276" s="156">
        <v>0</v>
      </c>
      <c r="I276" s="159" t="s">
        <v>926</v>
      </c>
      <c r="J276" s="160" t="s">
        <v>927</v>
      </c>
      <c r="K276" s="161">
        <v>9</v>
      </c>
      <c r="L276" s="162" t="s">
        <v>742</v>
      </c>
      <c r="M276" s="157" t="s">
        <v>891</v>
      </c>
      <c r="N276" s="163" t="s">
        <v>928</v>
      </c>
      <c r="O276" s="164">
        <v>95</v>
      </c>
      <c r="P276" s="165">
        <v>91</v>
      </c>
      <c r="Q276" s="166">
        <v>118</v>
      </c>
      <c r="R276" s="167">
        <v>-1.77777099609375</v>
      </c>
      <c r="S276" s="168">
        <v>4</v>
      </c>
      <c r="T276" s="169">
        <v>15</v>
      </c>
      <c r="U276" s="170">
        <v>60</v>
      </c>
      <c r="V276" s="171">
        <v>4</v>
      </c>
      <c r="W276" s="138">
        <v>55</v>
      </c>
      <c r="X276" s="144">
        <v>1</v>
      </c>
      <c r="Y276" s="172">
        <v>95</v>
      </c>
      <c r="Z276" s="157"/>
      <c r="AA276" s="157" t="s">
        <v>929</v>
      </c>
      <c r="AB276" s="165">
        <v>89</v>
      </c>
      <c r="AC276" s="165">
        <v>90</v>
      </c>
      <c r="AD276" s="165">
        <v>94</v>
      </c>
      <c r="AE276" s="165">
        <v>100</v>
      </c>
      <c r="AF276" s="165">
        <v>98</v>
      </c>
      <c r="AG276" s="173">
        <v>96</v>
      </c>
      <c r="AH276" s="174">
        <v>108</v>
      </c>
      <c r="AI276" s="175">
        <v>88</v>
      </c>
      <c r="AJ276" s="174">
        <v>94</v>
      </c>
      <c r="AK276" s="176">
        <v>94</v>
      </c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2</v>
      </c>
      <c r="C277" s="156">
        <v>6</v>
      </c>
      <c r="D277" s="157">
        <v>7</v>
      </c>
      <c r="E277" s="158">
        <v>13</v>
      </c>
      <c r="F277" s="156">
        <v>1</v>
      </c>
      <c r="G277" s="156"/>
      <c r="H277" s="156">
        <v>0</v>
      </c>
      <c r="I277" s="159" t="s">
        <v>930</v>
      </c>
      <c r="J277" s="160" t="s">
        <v>931</v>
      </c>
      <c r="K277" s="161">
        <v>6</v>
      </c>
      <c r="L277" s="162" t="s">
        <v>932</v>
      </c>
      <c r="M277" s="157" t="s">
        <v>933</v>
      </c>
      <c r="N277" s="163" t="s">
        <v>934</v>
      </c>
      <c r="O277" s="164">
        <v>112</v>
      </c>
      <c r="P277" s="165">
        <v>101</v>
      </c>
      <c r="Q277" s="166">
        <v>116</v>
      </c>
      <c r="R277" s="167">
        <v>23.2222290039062</v>
      </c>
      <c r="S277" s="168">
        <v>2</v>
      </c>
      <c r="T277" s="169">
        <v>12</v>
      </c>
      <c r="U277" s="170">
        <v>50</v>
      </c>
      <c r="V277" s="171">
        <v>2</v>
      </c>
      <c r="W277" s="138">
        <v>52</v>
      </c>
      <c r="X277" s="144">
        <v>2</v>
      </c>
      <c r="Y277" s="172">
        <v>112</v>
      </c>
      <c r="Z277" s="157"/>
      <c r="AA277" s="157" t="s">
        <v>935</v>
      </c>
      <c r="AB277" s="165" t="s">
        <v>53</v>
      </c>
      <c r="AC277" s="165" t="s">
        <v>53</v>
      </c>
      <c r="AD277" s="165" t="s">
        <v>53</v>
      </c>
      <c r="AE277" s="165">
        <v>115</v>
      </c>
      <c r="AF277" s="165">
        <v>115</v>
      </c>
      <c r="AG277" s="173">
        <v>114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4</v>
      </c>
      <c r="C278" s="156">
        <v>6</v>
      </c>
      <c r="D278" s="157">
        <v>5</v>
      </c>
      <c r="E278" s="158">
        <v>11</v>
      </c>
      <c r="F278" s="156">
        <v>6</v>
      </c>
      <c r="G278" s="156"/>
      <c r="H278" s="156">
        <v>0</v>
      </c>
      <c r="I278" s="159" t="s">
        <v>936</v>
      </c>
      <c r="J278" s="160" t="s">
        <v>937</v>
      </c>
      <c r="K278" s="161">
        <v>5</v>
      </c>
      <c r="L278" s="162" t="s">
        <v>848</v>
      </c>
      <c r="M278" s="157" t="s">
        <v>875</v>
      </c>
      <c r="N278" s="163" t="s">
        <v>938</v>
      </c>
      <c r="O278" s="164">
        <v>109</v>
      </c>
      <c r="P278" s="165">
        <v>108</v>
      </c>
      <c r="Q278" s="166">
        <v>118</v>
      </c>
      <c r="R278" s="167">
        <v>29.2222290039062</v>
      </c>
      <c r="S278" s="168">
        <v>1</v>
      </c>
      <c r="T278" s="169">
        <v>13</v>
      </c>
      <c r="U278" s="170">
        <v>53</v>
      </c>
      <c r="V278" s="171">
        <v>1</v>
      </c>
      <c r="W278" s="138">
        <v>42</v>
      </c>
      <c r="X278" s="144">
        <v>3</v>
      </c>
      <c r="Y278" s="172">
        <v>109</v>
      </c>
      <c r="Z278" s="157"/>
      <c r="AA278" s="157" t="s">
        <v>939</v>
      </c>
      <c r="AB278" s="165">
        <v>112</v>
      </c>
      <c r="AC278" s="165">
        <v>110</v>
      </c>
      <c r="AD278" s="165">
        <v>106</v>
      </c>
      <c r="AE278" s="165">
        <v>109</v>
      </c>
      <c r="AF278" s="165">
        <v>110</v>
      </c>
      <c r="AG278" s="173">
        <v>111</v>
      </c>
      <c r="AH278" s="174">
        <v>106</v>
      </c>
      <c r="AI278" s="175">
        <v>106</v>
      </c>
      <c r="AJ278" s="174">
        <v>106</v>
      </c>
      <c r="AK278" s="176">
        <v>106</v>
      </c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5</v>
      </c>
      <c r="C279" s="156">
        <v>4</v>
      </c>
      <c r="D279" s="157">
        <v>6</v>
      </c>
      <c r="E279" s="158">
        <v>10</v>
      </c>
      <c r="F279" s="156">
        <v>3</v>
      </c>
      <c r="G279" s="156"/>
      <c r="H279" s="156">
        <v>0</v>
      </c>
      <c r="I279" s="159" t="s">
        <v>940</v>
      </c>
      <c r="J279" s="160" t="s">
        <v>941</v>
      </c>
      <c r="K279" s="161">
        <v>5</v>
      </c>
      <c r="L279" s="162" t="s">
        <v>748</v>
      </c>
      <c r="M279" s="157" t="s">
        <v>416</v>
      </c>
      <c r="N279" s="163" t="s">
        <v>942</v>
      </c>
      <c r="O279" s="164">
        <v>110</v>
      </c>
      <c r="P279" s="165">
        <v>65</v>
      </c>
      <c r="Q279" s="166">
        <v>120</v>
      </c>
      <c r="R279" s="167">
        <v>-10.7777709960938</v>
      </c>
      <c r="S279" s="168">
        <v>7</v>
      </c>
      <c r="T279" s="169">
        <v>20</v>
      </c>
      <c r="U279" s="170">
        <v>55</v>
      </c>
      <c r="V279" s="171">
        <v>9</v>
      </c>
      <c r="W279" s="138">
        <v>24</v>
      </c>
      <c r="X279" s="144">
        <v>5</v>
      </c>
      <c r="Y279" s="172">
        <v>110</v>
      </c>
      <c r="Z279" s="157"/>
      <c r="AA279" s="157" t="s">
        <v>943</v>
      </c>
      <c r="AB279" s="165">
        <v>128</v>
      </c>
      <c r="AC279" s="165">
        <v>128</v>
      </c>
      <c r="AD279" s="165">
        <v>125</v>
      </c>
      <c r="AE279" s="165">
        <v>123</v>
      </c>
      <c r="AF279" s="165">
        <v>119</v>
      </c>
      <c r="AG279" s="173">
        <v>115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5</v>
      </c>
      <c r="C280" s="156">
        <v>7</v>
      </c>
      <c r="D280" s="157">
        <v>3</v>
      </c>
      <c r="E280" s="158">
        <v>10</v>
      </c>
      <c r="F280" s="156">
        <v>5</v>
      </c>
      <c r="G280" s="156"/>
      <c r="H280" s="156">
        <v>0</v>
      </c>
      <c r="I280" s="159" t="s">
        <v>944</v>
      </c>
      <c r="J280" s="160" t="s">
        <v>945</v>
      </c>
      <c r="K280" s="161">
        <v>8</v>
      </c>
      <c r="L280" s="162" t="s">
        <v>848</v>
      </c>
      <c r="M280" s="157" t="s">
        <v>946</v>
      </c>
      <c r="N280" s="163" t="s">
        <v>947</v>
      </c>
      <c r="O280" s="164">
        <v>109</v>
      </c>
      <c r="P280" s="165">
        <v>98</v>
      </c>
      <c r="Q280" s="166">
        <v>115</v>
      </c>
      <c r="R280" s="167">
        <v>16.2222290039062</v>
      </c>
      <c r="S280" s="168">
        <v>3</v>
      </c>
      <c r="T280" s="169">
        <v>20</v>
      </c>
      <c r="U280" s="170">
        <v>25</v>
      </c>
      <c r="V280" s="171">
        <v>3</v>
      </c>
      <c r="W280" s="138">
        <v>16</v>
      </c>
      <c r="X280" s="144">
        <v>6</v>
      </c>
      <c r="Y280" s="172">
        <v>109</v>
      </c>
      <c r="Z280" s="157"/>
      <c r="AA280" s="157" t="s">
        <v>948</v>
      </c>
      <c r="AB280" s="165">
        <v>100</v>
      </c>
      <c r="AC280" s="165">
        <v>95</v>
      </c>
      <c r="AD280" s="165">
        <v>108</v>
      </c>
      <c r="AE280" s="165">
        <v>112</v>
      </c>
      <c r="AF280" s="165">
        <v>112</v>
      </c>
      <c r="AG280" s="173">
        <v>110</v>
      </c>
      <c r="AH280" s="174">
        <v>95</v>
      </c>
      <c r="AI280" s="175">
        <v>95</v>
      </c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5</v>
      </c>
      <c r="C281" s="156">
        <v>6</v>
      </c>
      <c r="D281" s="157">
        <v>4</v>
      </c>
      <c r="E281" s="158">
        <v>10</v>
      </c>
      <c r="F281" s="156">
        <v>4</v>
      </c>
      <c r="G281" s="156"/>
      <c r="H281" s="156">
        <v>0</v>
      </c>
      <c r="I281" s="159" t="s">
        <v>949</v>
      </c>
      <c r="J281" s="160" t="s">
        <v>950</v>
      </c>
      <c r="K281" s="161">
        <v>5</v>
      </c>
      <c r="L281" s="162" t="s">
        <v>748</v>
      </c>
      <c r="M281" s="157" t="s">
        <v>537</v>
      </c>
      <c r="N281" s="163" t="s">
        <v>951</v>
      </c>
      <c r="O281" s="164">
        <v>110</v>
      </c>
      <c r="P281" s="165">
        <v>66</v>
      </c>
      <c r="Q281" s="166">
        <v>121</v>
      </c>
      <c r="R281" s="167">
        <v>-8.77777099609375</v>
      </c>
      <c r="S281" s="168">
        <v>6</v>
      </c>
      <c r="T281" s="169">
        <v>16</v>
      </c>
      <c r="U281" s="170">
        <v>38</v>
      </c>
      <c r="V281" s="171">
        <v>8</v>
      </c>
      <c r="W281" s="138">
        <v>5</v>
      </c>
      <c r="X281" s="144">
        <v>8</v>
      </c>
      <c r="Y281" s="172">
        <v>110</v>
      </c>
      <c r="Z281" s="157"/>
      <c r="AA281" s="157" t="s">
        <v>952</v>
      </c>
      <c r="AB281" s="165" t="s">
        <v>53</v>
      </c>
      <c r="AC281" s="165" t="s">
        <v>53</v>
      </c>
      <c r="AD281" s="165">
        <v>120</v>
      </c>
      <c r="AE281" s="165">
        <v>117</v>
      </c>
      <c r="AF281" s="165">
        <v>115</v>
      </c>
      <c r="AG281" s="173">
        <v>113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8</v>
      </c>
      <c r="C282" s="156">
        <v>1</v>
      </c>
      <c r="D282" s="157">
        <v>2</v>
      </c>
      <c r="E282" s="158">
        <v>3</v>
      </c>
      <c r="F282" s="156">
        <v>8</v>
      </c>
      <c r="G282" s="156"/>
      <c r="H282" s="156">
        <v>0</v>
      </c>
      <c r="I282" s="159" t="s">
        <v>953</v>
      </c>
      <c r="J282" s="160" t="s">
        <v>954</v>
      </c>
      <c r="K282" s="161">
        <v>5</v>
      </c>
      <c r="L282" s="162" t="s">
        <v>686</v>
      </c>
      <c r="M282" s="157" t="s">
        <v>764</v>
      </c>
      <c r="N282" s="163" t="s">
        <v>955</v>
      </c>
      <c r="O282" s="164">
        <v>104</v>
      </c>
      <c r="P282" s="165">
        <v>69</v>
      </c>
      <c r="Q282" s="166">
        <v>113</v>
      </c>
      <c r="R282" s="167">
        <v>-19.7777709960938</v>
      </c>
      <c r="S282" s="168">
        <v>8</v>
      </c>
      <c r="T282" s="169">
        <v>16</v>
      </c>
      <c r="U282" s="170">
        <v>50</v>
      </c>
      <c r="V282" s="171">
        <v>7</v>
      </c>
      <c r="W282" s="138">
        <v>2</v>
      </c>
      <c r="X282" s="144">
        <v>9</v>
      </c>
      <c r="Y282" s="172">
        <v>104</v>
      </c>
      <c r="Z282" s="157"/>
      <c r="AA282" s="157" t="s">
        <v>956</v>
      </c>
      <c r="AB282" s="165" t="s">
        <v>53</v>
      </c>
      <c r="AC282" s="165" t="s">
        <v>53</v>
      </c>
      <c r="AD282" s="165" t="s">
        <v>53</v>
      </c>
      <c r="AE282" s="165" t="s">
        <v>53</v>
      </c>
      <c r="AF282" s="165" t="s">
        <v>53</v>
      </c>
      <c r="AG282" s="173">
        <v>107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8</v>
      </c>
      <c r="C283" s="156">
        <v>0</v>
      </c>
      <c r="D283" s="157">
        <v>3</v>
      </c>
      <c r="E283" s="158">
        <v>3</v>
      </c>
      <c r="F283" s="156">
        <v>7</v>
      </c>
      <c r="G283" s="156"/>
      <c r="H283" s="156">
        <v>0</v>
      </c>
      <c r="I283" s="159" t="s">
        <v>957</v>
      </c>
      <c r="J283" s="160" t="s">
        <v>958</v>
      </c>
      <c r="K283" s="161">
        <v>6</v>
      </c>
      <c r="L283" s="162" t="s">
        <v>827</v>
      </c>
      <c r="M283" s="157" t="s">
        <v>726</v>
      </c>
      <c r="N283" s="163" t="s">
        <v>771</v>
      </c>
      <c r="O283" s="164">
        <v>105</v>
      </c>
      <c r="P283" s="165">
        <v>74</v>
      </c>
      <c r="Q283" s="166">
        <v>103</v>
      </c>
      <c r="R283" s="167">
        <v>-23.7777709960938</v>
      </c>
      <c r="S283" s="168">
        <v>9</v>
      </c>
      <c r="T283" s="169">
        <v>20</v>
      </c>
      <c r="U283" s="170">
        <v>56</v>
      </c>
      <c r="V283" s="171">
        <v>5</v>
      </c>
      <c r="W283" s="138">
        <v>12</v>
      </c>
      <c r="X283" s="144">
        <v>7</v>
      </c>
      <c r="Y283" s="172">
        <v>105</v>
      </c>
      <c r="Z283" s="157"/>
      <c r="AA283" s="157" t="s">
        <v>959</v>
      </c>
      <c r="AB283" s="165"/>
      <c r="AC283" s="165"/>
      <c r="AD283" s="165" t="s">
        <v>53</v>
      </c>
      <c r="AE283" s="165" t="s">
        <v>53</v>
      </c>
      <c r="AF283" s="165" t="s">
        <v>53</v>
      </c>
      <c r="AG283" s="173" t="s">
        <v>53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x14ac:dyDescent="0.25">
      <c r="A284" s="145"/>
      <c r="B284" s="145"/>
      <c r="C284" s="145"/>
      <c r="D284" s="145"/>
      <c r="E284" s="43"/>
      <c r="F284" s="145"/>
      <c r="G284" s="145"/>
      <c r="H284" s="146"/>
      <c r="I284" s="147"/>
      <c r="J284" s="145"/>
      <c r="K284" s="148"/>
      <c r="L284" s="149"/>
      <c r="M284" s="145"/>
      <c r="N284" s="145"/>
      <c r="O284" s="150"/>
      <c r="P284" s="150"/>
      <c r="Q284" s="150"/>
      <c r="R284" s="145"/>
      <c r="S284" s="145"/>
      <c r="T284" s="145"/>
      <c r="U284" s="145"/>
      <c r="V284" s="145"/>
      <c r="W284" s="186"/>
      <c r="X284" s="186"/>
      <c r="Y284" s="145"/>
      <c r="Z284" s="145"/>
      <c r="AA284" s="145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45"/>
      <c r="AL284" s="145"/>
      <c r="AM284" s="145"/>
      <c r="AN284" s="145"/>
      <c r="AO284" s="145"/>
      <c r="AP284" s="145"/>
      <c r="AQ284" s="151"/>
      <c r="AR284" s="151"/>
      <c r="AS284" s="147"/>
      <c r="AT284" s="145"/>
      <c r="AU284" s="150"/>
      <c r="AV284" s="150"/>
      <c r="AW284" s="150"/>
      <c r="AX284" s="145"/>
      <c r="AY284" s="145"/>
      <c r="AZ284" s="150"/>
      <c r="BA284" s="150"/>
      <c r="BB284" s="145"/>
      <c r="BC284" s="210"/>
      <c r="BD284" s="210"/>
      <c r="BE284" s="210"/>
      <c r="BF284" s="210"/>
      <c r="BG284" s="210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5"/>
      <c r="B285" s="86" t="s">
        <v>1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187"/>
      <c r="X285" s="187"/>
      <c r="Y285" s="44"/>
      <c r="Z285" s="15"/>
      <c r="AA285" s="15"/>
      <c r="AB285" s="16"/>
      <c r="AC285" s="16"/>
      <c r="AD285" s="16"/>
      <c r="AE285" s="16"/>
      <c r="AF285" s="152"/>
      <c r="AG285" s="152"/>
      <c r="AH285" s="152"/>
      <c r="AI285" s="152"/>
      <c r="AJ285" s="152"/>
      <c r="AK285" s="19"/>
      <c r="AL285" s="153"/>
      <c r="AM285" s="153"/>
      <c r="AN285" s="153"/>
      <c r="AO285" s="153"/>
      <c r="AP285" s="153"/>
      <c r="AQ285" s="119"/>
      <c r="AR285" s="119"/>
      <c r="AS285" s="113"/>
      <c r="AT285" s="46"/>
      <c r="AU285" s="16"/>
      <c r="AV285" s="16"/>
      <c r="AW285" s="16"/>
      <c r="AX285" s="153"/>
      <c r="AY285" s="153"/>
      <c r="AZ285" s="16"/>
      <c r="BA285" s="16"/>
      <c r="BB285" s="56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5"/>
      <c r="B286" s="87" t="s">
        <v>2</v>
      </c>
      <c r="C286" s="15"/>
      <c r="D286" s="15"/>
      <c r="E286" s="80"/>
      <c r="F286" s="15"/>
      <c r="G286" s="15"/>
      <c r="H286" s="146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187"/>
      <c r="X286" s="187"/>
      <c r="Y286" s="44"/>
      <c r="Z286" s="15"/>
      <c r="AA286" s="15"/>
      <c r="AB286" s="16"/>
      <c r="AC286" s="16"/>
      <c r="AD286" s="16"/>
      <c r="AE286" s="16"/>
      <c r="AF286" s="152"/>
      <c r="AG286" s="152"/>
      <c r="AH286" s="152"/>
      <c r="AI286" s="152"/>
      <c r="AJ286" s="152"/>
      <c r="AK286" s="19"/>
      <c r="AL286" s="153"/>
      <c r="AM286" s="153"/>
      <c r="AN286" s="153"/>
      <c r="AO286" s="153"/>
      <c r="AP286" s="153"/>
      <c r="AQ286" s="119"/>
      <c r="AR286" s="119"/>
      <c r="AS286" s="113"/>
      <c r="AT286" s="46"/>
      <c r="AU286" s="16"/>
      <c r="AV286" s="16"/>
      <c r="AW286" s="16"/>
      <c r="AX286" s="153"/>
      <c r="AY286" s="153"/>
      <c r="AZ286" s="16"/>
      <c r="BA286" s="16"/>
      <c r="BB286" s="56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ht="18" customHeight="1" x14ac:dyDescent="0.25">
      <c r="A287" s="15" t="b">
        <f>ISNUMBER(FIND("wh-", AQ7))</f>
        <v>1</v>
      </c>
      <c r="B287" s="88" t="s">
        <v>3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188" t="s">
        <v>7</v>
      </c>
      <c r="X287" s="189"/>
      <c r="Y287" s="48"/>
      <c r="Z287" s="15"/>
      <c r="AA287" s="54" t="s">
        <v>8</v>
      </c>
      <c r="AB287" s="16"/>
      <c r="AC287" s="16"/>
      <c r="AD287" s="16"/>
      <c r="AE287" s="16"/>
      <c r="AF287" s="152"/>
      <c r="AG287" s="152"/>
      <c r="AH287" s="52" t="s">
        <v>9</v>
      </c>
      <c r="AI287" s="52"/>
      <c r="AJ287" s="52" t="s">
        <v>10</v>
      </c>
      <c r="AK287" s="53"/>
      <c r="AL287" s="153"/>
      <c r="AM287" s="95" t="s">
        <v>11</v>
      </c>
      <c r="AN287" s="95"/>
      <c r="AO287" s="95"/>
      <c r="AP287" s="94"/>
      <c r="AQ287" s="121"/>
      <c r="AR287" s="121"/>
      <c r="AS287" s="114"/>
      <c r="AT287" s="49" t="s">
        <v>12</v>
      </c>
      <c r="AU287" s="50"/>
      <c r="AV287" s="51" t="s">
        <v>13</v>
      </c>
      <c r="AW287" s="51"/>
      <c r="AX287" s="153"/>
      <c r="AY287" s="153"/>
      <c r="AZ287" s="51" t="s">
        <v>14</v>
      </c>
      <c r="BA287" s="51"/>
      <c r="BB287" s="57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90"/>
      <c r="B288" s="191" t="s">
        <v>15</v>
      </c>
      <c r="C288" s="192" t="s">
        <v>16</v>
      </c>
      <c r="D288" s="193" t="s">
        <v>17</v>
      </c>
      <c r="E288" s="194" t="s">
        <v>18</v>
      </c>
      <c r="F288" s="192" t="s">
        <v>19</v>
      </c>
      <c r="G288" s="192" t="s">
        <v>20</v>
      </c>
      <c r="H288" s="195" t="s">
        <v>21</v>
      </c>
      <c r="I288" s="196" t="s">
        <v>22</v>
      </c>
      <c r="J288" s="193" t="s">
        <v>23</v>
      </c>
      <c r="K288" s="197" t="s">
        <v>24</v>
      </c>
      <c r="L288" s="196" t="s">
        <v>25</v>
      </c>
      <c r="M288" s="193" t="s">
        <v>26</v>
      </c>
      <c r="N288" s="194" t="s">
        <v>27</v>
      </c>
      <c r="O288" s="192" t="s">
        <v>28</v>
      </c>
      <c r="P288" s="193" t="s">
        <v>29</v>
      </c>
      <c r="Q288" s="194" t="s">
        <v>30</v>
      </c>
      <c r="R288" s="192" t="s">
        <v>31</v>
      </c>
      <c r="S288" s="194" t="s">
        <v>15</v>
      </c>
      <c r="T288" s="198" t="s">
        <v>23</v>
      </c>
      <c r="U288" s="199" t="s">
        <v>32</v>
      </c>
      <c r="V288" s="200" t="s">
        <v>15</v>
      </c>
      <c r="W288" s="129" t="s">
        <v>31</v>
      </c>
      <c r="X288" s="140" t="s">
        <v>15</v>
      </c>
      <c r="Y288" s="192" t="s">
        <v>33</v>
      </c>
      <c r="Z288" s="201" t="s">
        <v>34</v>
      </c>
      <c r="AA288" s="193" t="s">
        <v>35</v>
      </c>
      <c r="AB288" s="193">
        <v>1</v>
      </c>
      <c r="AC288" s="193">
        <v>2</v>
      </c>
      <c r="AD288" s="193">
        <v>3</v>
      </c>
      <c r="AE288" s="193">
        <v>4</v>
      </c>
      <c r="AF288" s="193">
        <v>5</v>
      </c>
      <c r="AG288" s="193" t="s">
        <v>36</v>
      </c>
      <c r="AH288" s="193" t="s">
        <v>37</v>
      </c>
      <c r="AI288" s="193" t="s">
        <v>38</v>
      </c>
      <c r="AJ288" s="193" t="s">
        <v>39</v>
      </c>
      <c r="AK288" s="202" t="s">
        <v>38</v>
      </c>
      <c r="AL288" s="203" t="s">
        <v>40</v>
      </c>
      <c r="AM288" s="203" t="s">
        <v>41</v>
      </c>
      <c r="AN288" s="203" t="s">
        <v>24</v>
      </c>
      <c r="AO288" s="203" t="s">
        <v>32</v>
      </c>
      <c r="AP288" s="204" t="s">
        <v>42</v>
      </c>
      <c r="AQ288" s="205"/>
      <c r="AR288" s="205"/>
      <c r="AS288" s="206"/>
      <c r="AT288" s="207" t="s">
        <v>23</v>
      </c>
      <c r="AU288" s="193" t="s">
        <v>43</v>
      </c>
      <c r="AV288" s="193" t="s">
        <v>44</v>
      </c>
      <c r="AW288" s="193" t="s">
        <v>45</v>
      </c>
      <c r="AX288" s="208" t="s">
        <v>46</v>
      </c>
      <c r="AY288" s="192" t="s">
        <v>43</v>
      </c>
      <c r="AZ288" s="193" t="s">
        <v>44</v>
      </c>
      <c r="BA288" s="193" t="s">
        <v>45</v>
      </c>
      <c r="BB288" s="194" t="s">
        <v>46</v>
      </c>
      <c r="BC288" s="217"/>
      <c r="BD288" s="218"/>
      <c r="BE288" s="218"/>
      <c r="BF288" s="218"/>
      <c r="BG288" s="218"/>
      <c r="BH288" s="218"/>
      <c r="BI288" s="218"/>
      <c r="BJ288" s="218"/>
      <c r="BK288" s="218"/>
      <c r="BL288" s="218"/>
      <c r="BM288" s="218"/>
      <c r="BN288" s="218"/>
      <c r="BO288" s="218"/>
      <c r="BP288" s="218"/>
      <c r="BQ288" s="218"/>
      <c r="BR288" s="218"/>
      <c r="BS288" s="218"/>
      <c r="BT288" s="218"/>
      <c r="BU288" s="218"/>
      <c r="BV288" s="218"/>
      <c r="BW288" s="218"/>
      <c r="BX288" s="218"/>
      <c r="BY288" s="218"/>
    </row>
    <row r="289" spans="1:77" ht="12" customHeight="1" x14ac:dyDescent="0.25">
      <c r="A289" s="154">
        <v>1</v>
      </c>
      <c r="B289" s="155">
        <v>1</v>
      </c>
      <c r="C289" s="156">
        <v>8</v>
      </c>
      <c r="D289" s="157">
        <v>7</v>
      </c>
      <c r="E289" s="158">
        <v>15</v>
      </c>
      <c r="F289" s="156">
        <v>4</v>
      </c>
      <c r="G289" s="156">
        <v>7</v>
      </c>
      <c r="H289" s="156">
        <v>0</v>
      </c>
      <c r="I289" s="159" t="s">
        <v>47</v>
      </c>
      <c r="J289" s="160" t="s">
        <v>48</v>
      </c>
      <c r="K289" s="161">
        <v>4</v>
      </c>
      <c r="L289" s="162" t="s">
        <v>49</v>
      </c>
      <c r="M289" s="157" t="s">
        <v>50</v>
      </c>
      <c r="N289" s="163" t="s">
        <v>51</v>
      </c>
      <c r="O289" s="164">
        <v>69</v>
      </c>
      <c r="P289" s="165">
        <v>56</v>
      </c>
      <c r="Q289" s="166">
        <v>72</v>
      </c>
      <c r="R289" s="167">
        <v>21.683334350585898</v>
      </c>
      <c r="S289" s="168">
        <v>2</v>
      </c>
      <c r="T289" s="169">
        <v>24</v>
      </c>
      <c r="U289" s="170">
        <v>75</v>
      </c>
      <c r="V289" s="171">
        <v>2</v>
      </c>
      <c r="W289" s="138">
        <v>56</v>
      </c>
      <c r="X289" s="144">
        <v>2</v>
      </c>
      <c r="Y289" s="172">
        <v>69</v>
      </c>
      <c r="Z289" s="157"/>
      <c r="AA289" s="157" t="s">
        <v>52</v>
      </c>
      <c r="AB289" s="165" t="s">
        <v>53</v>
      </c>
      <c r="AC289" s="165">
        <v>68</v>
      </c>
      <c r="AD289" s="165">
        <v>71</v>
      </c>
      <c r="AE289" s="165">
        <v>71</v>
      </c>
      <c r="AF289" s="165">
        <v>73</v>
      </c>
      <c r="AG289" s="173">
        <v>71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2</v>
      </c>
      <c r="C290" s="156">
        <v>8</v>
      </c>
      <c r="D290" s="157">
        <v>4</v>
      </c>
      <c r="E290" s="158">
        <v>12</v>
      </c>
      <c r="F290" s="156">
        <v>5</v>
      </c>
      <c r="G290" s="156">
        <v>9</v>
      </c>
      <c r="H290" s="156">
        <v>0</v>
      </c>
      <c r="I290" s="159" t="s">
        <v>55</v>
      </c>
      <c r="J290" s="160" t="s">
        <v>56</v>
      </c>
      <c r="K290" s="161">
        <v>3</v>
      </c>
      <c r="L290" s="162" t="s">
        <v>57</v>
      </c>
      <c r="M290" s="157" t="s">
        <v>58</v>
      </c>
      <c r="N290" s="163" t="s">
        <v>59</v>
      </c>
      <c r="O290" s="164">
        <v>70</v>
      </c>
      <c r="P290" s="165">
        <v>58</v>
      </c>
      <c r="Q290" s="166">
        <v>72</v>
      </c>
      <c r="R290" s="167">
        <v>24.683334350585898</v>
      </c>
      <c r="S290" s="168">
        <v>1</v>
      </c>
      <c r="T290" s="169">
        <v>13</v>
      </c>
      <c r="U290" s="170">
        <v>100</v>
      </c>
      <c r="V290" s="171">
        <v>1</v>
      </c>
      <c r="W290" s="138">
        <v>68</v>
      </c>
      <c r="X290" s="144">
        <v>1</v>
      </c>
      <c r="Y290" s="172">
        <v>70</v>
      </c>
      <c r="Z290" s="157"/>
      <c r="AA290" s="157" t="s">
        <v>60</v>
      </c>
      <c r="AB290" s="165" t="s">
        <v>53</v>
      </c>
      <c r="AC290" s="165" t="s">
        <v>53</v>
      </c>
      <c r="AD290" s="165" t="s">
        <v>53</v>
      </c>
      <c r="AE290" s="165">
        <v>73</v>
      </c>
      <c r="AF290" s="165" t="s">
        <v>53</v>
      </c>
      <c r="AG290" s="173" t="s">
        <v>53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3</v>
      </c>
      <c r="C291" s="156">
        <v>4</v>
      </c>
      <c r="D291" s="157">
        <v>3</v>
      </c>
      <c r="E291" s="158">
        <v>7</v>
      </c>
      <c r="F291" s="156">
        <v>6</v>
      </c>
      <c r="G291" s="156">
        <v>4</v>
      </c>
      <c r="H291" s="156">
        <v>0</v>
      </c>
      <c r="I291" s="159" t="s">
        <v>61</v>
      </c>
      <c r="J291" s="160" t="s">
        <v>62</v>
      </c>
      <c r="K291" s="161">
        <v>3</v>
      </c>
      <c r="L291" s="162" t="s">
        <v>57</v>
      </c>
      <c r="M291" s="157" t="s">
        <v>63</v>
      </c>
      <c r="N291" s="163" t="s">
        <v>64</v>
      </c>
      <c r="O291" s="164">
        <v>63</v>
      </c>
      <c r="P291" s="165">
        <v>40</v>
      </c>
      <c r="Q291" s="166">
        <v>67</v>
      </c>
      <c r="R291" s="167">
        <v>-5.3166656494140598</v>
      </c>
      <c r="S291" s="168">
        <v>3</v>
      </c>
      <c r="T291" s="169">
        <v>10</v>
      </c>
      <c r="U291" s="170">
        <v>100</v>
      </c>
      <c r="V291" s="171">
        <v>3</v>
      </c>
      <c r="W291" s="138">
        <v>55</v>
      </c>
      <c r="X291" s="144">
        <v>3</v>
      </c>
      <c r="Y291" s="172">
        <v>63</v>
      </c>
      <c r="Z291" s="157"/>
      <c r="AA291" s="157" t="s">
        <v>65</v>
      </c>
      <c r="AB291" s="165"/>
      <c r="AC291" s="165"/>
      <c r="AD291" s="165" t="s">
        <v>53</v>
      </c>
      <c r="AE291" s="165" t="s">
        <v>53</v>
      </c>
      <c r="AF291" s="165" t="s">
        <v>53</v>
      </c>
      <c r="AG291" s="173">
        <v>64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4</v>
      </c>
      <c r="C292" s="156">
        <v>2</v>
      </c>
      <c r="D292" s="157">
        <v>3</v>
      </c>
      <c r="E292" s="158">
        <v>5</v>
      </c>
      <c r="F292" s="156">
        <v>7</v>
      </c>
      <c r="G292" s="156">
        <v>6</v>
      </c>
      <c r="H292" s="156">
        <v>0</v>
      </c>
      <c r="I292" s="159" t="s">
        <v>66</v>
      </c>
      <c r="J292" s="160" t="s">
        <v>67</v>
      </c>
      <c r="K292" s="161">
        <v>3</v>
      </c>
      <c r="L292" s="162" t="s">
        <v>57</v>
      </c>
      <c r="M292" s="157" t="s">
        <v>68</v>
      </c>
      <c r="N292" s="163" t="s">
        <v>69</v>
      </c>
      <c r="O292" s="164" t="s">
        <v>53</v>
      </c>
      <c r="P292" s="165">
        <v>26</v>
      </c>
      <c r="Q292" s="166">
        <v>63</v>
      </c>
      <c r="R292" s="167">
        <v>-19.066665649414102</v>
      </c>
      <c r="S292" s="168">
        <v>6</v>
      </c>
      <c r="T292" s="169">
        <v>26</v>
      </c>
      <c r="U292" s="170">
        <v>89</v>
      </c>
      <c r="V292" s="171">
        <v>5</v>
      </c>
      <c r="W292" s="138">
        <v>28</v>
      </c>
      <c r="X292" s="144">
        <v>5</v>
      </c>
      <c r="Y292" s="172" t="s">
        <v>53</v>
      </c>
      <c r="Z292" s="157"/>
      <c r="AA292" s="157" t="s">
        <v>70</v>
      </c>
      <c r="AB292" s="165"/>
      <c r="AC292" s="165"/>
      <c r="AD292" s="165"/>
      <c r="AE292" s="165"/>
      <c r="AF292" s="165"/>
      <c r="AG292" s="173" t="s">
        <v>53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4</v>
      </c>
      <c r="C293" s="156">
        <v>2</v>
      </c>
      <c r="D293" s="157">
        <v>3</v>
      </c>
      <c r="E293" s="158">
        <v>5</v>
      </c>
      <c r="F293" s="156">
        <v>8</v>
      </c>
      <c r="G293" s="156">
        <v>8</v>
      </c>
      <c r="H293" s="156">
        <v>0</v>
      </c>
      <c r="I293" s="159" t="s">
        <v>71</v>
      </c>
      <c r="J293" s="160" t="s">
        <v>72</v>
      </c>
      <c r="K293" s="161">
        <v>3</v>
      </c>
      <c r="L293" s="162" t="s">
        <v>57</v>
      </c>
      <c r="M293" s="157" t="s">
        <v>73</v>
      </c>
      <c r="N293" s="163" t="s">
        <v>74</v>
      </c>
      <c r="O293" s="164">
        <v>67</v>
      </c>
      <c r="P293" s="165">
        <v>37</v>
      </c>
      <c r="Q293" s="166">
        <v>66</v>
      </c>
      <c r="R293" s="167">
        <v>-5.3166656494140598</v>
      </c>
      <c r="S293" s="168">
        <v>3</v>
      </c>
      <c r="T293" s="169">
        <v>14</v>
      </c>
      <c r="U293" s="170">
        <v>75</v>
      </c>
      <c r="V293" s="171">
        <v>4</v>
      </c>
      <c r="W293" s="138">
        <v>41</v>
      </c>
      <c r="X293" s="144">
        <v>4</v>
      </c>
      <c r="Y293" s="172">
        <v>67</v>
      </c>
      <c r="Z293" s="157"/>
      <c r="AA293" s="157" t="s">
        <v>75</v>
      </c>
      <c r="AB293" s="165"/>
      <c r="AC293" s="165"/>
      <c r="AD293" s="165"/>
      <c r="AE293" s="165" t="s">
        <v>53</v>
      </c>
      <c r="AF293" s="165" t="s">
        <v>53</v>
      </c>
      <c r="AG293" s="173" t="s">
        <v>53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6</v>
      </c>
      <c r="C294" s="156">
        <v>2</v>
      </c>
      <c r="D294" s="157">
        <v>1</v>
      </c>
      <c r="E294" s="158">
        <v>3</v>
      </c>
      <c r="F294" s="156">
        <v>3</v>
      </c>
      <c r="G294" s="156">
        <v>5</v>
      </c>
      <c r="H294" s="156">
        <v>0</v>
      </c>
      <c r="I294" s="159" t="s">
        <v>76</v>
      </c>
      <c r="J294" s="160" t="s">
        <v>77</v>
      </c>
      <c r="K294" s="161">
        <v>5</v>
      </c>
      <c r="L294" s="162" t="s">
        <v>49</v>
      </c>
      <c r="M294" s="157" t="s">
        <v>78</v>
      </c>
      <c r="N294" s="163" t="s">
        <v>79</v>
      </c>
      <c r="O294" s="164" t="s">
        <v>53</v>
      </c>
      <c r="P294" s="165" t="s">
        <v>53</v>
      </c>
      <c r="Q294" s="166">
        <v>48</v>
      </c>
      <c r="R294" s="167">
        <v>-16.666665649414099</v>
      </c>
      <c r="S294" s="168">
        <v>5</v>
      </c>
      <c r="T294" s="169">
        <v>29</v>
      </c>
      <c r="U294" s="170">
        <v>43</v>
      </c>
      <c r="V294" s="171">
        <v>6</v>
      </c>
      <c r="W294" s="138">
        <v>6</v>
      </c>
      <c r="X294" s="144">
        <v>6</v>
      </c>
      <c r="Y294" s="172" t="s">
        <v>53</v>
      </c>
      <c r="Z294" s="157"/>
      <c r="AA294" s="157" t="s">
        <v>80</v>
      </c>
      <c r="AB294" s="165"/>
      <c r="AC294" s="165"/>
      <c r="AD294" s="165"/>
      <c r="AE294" s="165"/>
      <c r="AF294" s="165" t="s">
        <v>53</v>
      </c>
      <c r="AG294" s="173" t="s">
        <v>53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7</v>
      </c>
      <c r="C295" s="156">
        <v>2</v>
      </c>
      <c r="D295" s="157">
        <v>0</v>
      </c>
      <c r="E295" s="158">
        <v>2</v>
      </c>
      <c r="F295" s="156">
        <v>9</v>
      </c>
      <c r="G295" s="156">
        <v>3</v>
      </c>
      <c r="H295" s="156">
        <v>1</v>
      </c>
      <c r="I295" s="159"/>
      <c r="J295" s="160" t="s">
        <v>81</v>
      </c>
      <c r="K295" s="161">
        <v>3</v>
      </c>
      <c r="L295" s="162" t="s">
        <v>57</v>
      </c>
      <c r="M295" s="157" t="s">
        <v>82</v>
      </c>
      <c r="N295" s="163" t="s">
        <v>83</v>
      </c>
      <c r="O295" s="164" t="s">
        <v>53</v>
      </c>
      <c r="P295" s="165" t="s">
        <v>53</v>
      </c>
      <c r="Q295" s="166" t="s">
        <v>53</v>
      </c>
      <c r="R295" s="167"/>
      <c r="S295" s="168"/>
      <c r="T295" s="169">
        <v>30</v>
      </c>
      <c r="U295" s="170">
        <v>56</v>
      </c>
      <c r="V295" s="171">
        <v>6</v>
      </c>
      <c r="W295" s="138">
        <v>2</v>
      </c>
      <c r="X295" s="144">
        <v>7</v>
      </c>
      <c r="Y295" s="172" t="s">
        <v>53</v>
      </c>
      <c r="Z295" s="157"/>
      <c r="AA295" s="157" t="s">
        <v>84</v>
      </c>
      <c r="AB295" s="165"/>
      <c r="AC295" s="165"/>
      <c r="AD295" s="165"/>
      <c r="AE295" s="165"/>
      <c r="AF295" s="165"/>
      <c r="AG295" s="173"/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7</v>
      </c>
      <c r="C296" s="156">
        <v>2</v>
      </c>
      <c r="D296" s="157">
        <v>0</v>
      </c>
      <c r="E296" s="158">
        <v>2</v>
      </c>
      <c r="F296" s="156">
        <v>2</v>
      </c>
      <c r="G296" s="156">
        <v>1</v>
      </c>
      <c r="H296" s="156">
        <v>1</v>
      </c>
      <c r="I296" s="159"/>
      <c r="J296" s="160" t="s">
        <v>85</v>
      </c>
      <c r="K296" s="161">
        <v>4</v>
      </c>
      <c r="L296" s="162" t="s">
        <v>49</v>
      </c>
      <c r="M296" s="157" t="s">
        <v>86</v>
      </c>
      <c r="N296" s="163" t="s">
        <v>87</v>
      </c>
      <c r="O296" s="164" t="s">
        <v>53</v>
      </c>
      <c r="P296" s="165" t="s">
        <v>53</v>
      </c>
      <c r="Q296" s="166" t="s">
        <v>53</v>
      </c>
      <c r="R296" s="167"/>
      <c r="S296" s="168"/>
      <c r="T296" s="169">
        <v>30</v>
      </c>
      <c r="U296" s="170">
        <v>33</v>
      </c>
      <c r="V296" s="171">
        <v>6</v>
      </c>
      <c r="W296" s="138">
        <v>2</v>
      </c>
      <c r="X296" s="144">
        <v>7</v>
      </c>
      <c r="Y296" s="172" t="s">
        <v>53</v>
      </c>
      <c r="Z296" s="157"/>
      <c r="AA296" s="157" t="s">
        <v>88</v>
      </c>
      <c r="AB296" s="165"/>
      <c r="AC296" s="165"/>
      <c r="AD296" s="165"/>
      <c r="AE296" s="165"/>
      <c r="AF296" s="165"/>
      <c r="AG296" s="173"/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9</v>
      </c>
      <c r="C297" s="156">
        <v>0</v>
      </c>
      <c r="D297" s="157">
        <v>1</v>
      </c>
      <c r="E297" s="158">
        <v>1</v>
      </c>
      <c r="F297" s="156">
        <v>1</v>
      </c>
      <c r="G297" s="156">
        <v>2</v>
      </c>
      <c r="H297" s="156">
        <v>1</v>
      </c>
      <c r="I297" s="159"/>
      <c r="J297" s="160" t="s">
        <v>89</v>
      </c>
      <c r="K297" s="161">
        <v>4</v>
      </c>
      <c r="L297" s="162" t="s">
        <v>49</v>
      </c>
      <c r="M297" s="157" t="s">
        <v>90</v>
      </c>
      <c r="N297" s="163" t="s">
        <v>91</v>
      </c>
      <c r="O297" s="164" t="s">
        <v>53</v>
      </c>
      <c r="P297" s="165" t="s">
        <v>53</v>
      </c>
      <c r="Q297" s="166" t="s">
        <v>53</v>
      </c>
      <c r="R297" s="167"/>
      <c r="S297" s="168"/>
      <c r="T297" s="169">
        <v>30</v>
      </c>
      <c r="U297" s="170">
        <v>33</v>
      </c>
      <c r="V297" s="171">
        <v>6</v>
      </c>
      <c r="W297" s="138">
        <v>0</v>
      </c>
      <c r="X297" s="144">
        <v>9</v>
      </c>
      <c r="Y297" s="172" t="s">
        <v>53</v>
      </c>
      <c r="Z297" s="157"/>
      <c r="AA297" s="157" t="s">
        <v>92</v>
      </c>
      <c r="AB297" s="165"/>
      <c r="AC297" s="165"/>
      <c r="AD297" s="165"/>
      <c r="AE297" s="165"/>
      <c r="AF297" s="165"/>
      <c r="AG297" s="173"/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x14ac:dyDescent="0.25">
      <c r="A298" s="145"/>
      <c r="B298" s="145"/>
      <c r="C298" s="145"/>
      <c r="D298" s="145"/>
      <c r="E298" s="43"/>
      <c r="F298" s="145"/>
      <c r="G298" s="145"/>
      <c r="H298" s="146"/>
      <c r="I298" s="147"/>
      <c r="J298" s="145"/>
      <c r="K298" s="148"/>
      <c r="L298" s="149"/>
      <c r="M298" s="145"/>
      <c r="N298" s="145"/>
      <c r="O298" s="150"/>
      <c r="P298" s="150"/>
      <c r="Q298" s="150"/>
      <c r="R298" s="145"/>
      <c r="S298" s="145"/>
      <c r="T298" s="145"/>
      <c r="U298" s="145"/>
      <c r="V298" s="145"/>
      <c r="W298" s="186"/>
      <c r="X298" s="186"/>
      <c r="Y298" s="145"/>
      <c r="Z298" s="145"/>
      <c r="AA298" s="145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45"/>
      <c r="AL298" s="145"/>
      <c r="AM298" s="145"/>
      <c r="AN298" s="145"/>
      <c r="AO298" s="145"/>
      <c r="AP298" s="145"/>
      <c r="AQ298" s="151"/>
      <c r="AR298" s="151"/>
      <c r="AS298" s="147"/>
      <c r="AT298" s="145"/>
      <c r="AU298" s="150"/>
      <c r="AV298" s="150"/>
      <c r="AW298" s="150"/>
      <c r="AX298" s="145"/>
      <c r="AY298" s="145"/>
      <c r="AZ298" s="150"/>
      <c r="BA298" s="150"/>
      <c r="BB298" s="145"/>
      <c r="BC298" s="210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5"/>
      <c r="B299" s="86" t="s">
        <v>93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7"/>
      <c r="X299" s="187"/>
      <c r="Y299" s="44"/>
      <c r="Z299" s="15"/>
      <c r="AA299" s="15"/>
      <c r="AB299" s="16"/>
      <c r="AC299" s="16"/>
      <c r="AD299" s="16"/>
      <c r="AE299" s="16"/>
      <c r="AF299" s="152"/>
      <c r="AG299" s="152"/>
      <c r="AH299" s="152"/>
      <c r="AI299" s="152"/>
      <c r="AJ299" s="152"/>
      <c r="AK299" s="19"/>
      <c r="AL299" s="153"/>
      <c r="AM299" s="153"/>
      <c r="AN299" s="153"/>
      <c r="AO299" s="153"/>
      <c r="AP299" s="153"/>
      <c r="AQ299" s="119"/>
      <c r="AR299" s="119"/>
      <c r="AS299" s="113"/>
      <c r="AT299" s="46"/>
      <c r="AU299" s="16"/>
      <c r="AV299" s="16"/>
      <c r="AW299" s="16"/>
      <c r="AX299" s="153"/>
      <c r="AY299" s="153"/>
      <c r="AZ299" s="16"/>
      <c r="BA299" s="16"/>
      <c r="BB299" s="56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7" t="s">
        <v>94</v>
      </c>
      <c r="C300" s="15"/>
      <c r="D300" s="15"/>
      <c r="E300" s="80"/>
      <c r="F300" s="15"/>
      <c r="G300" s="15"/>
      <c r="H300" s="146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ht="18" customHeight="1" x14ac:dyDescent="0.25">
      <c r="A301" s="15" t="b">
        <f>ISNUMBER(FIND("wh-", AQ7))</f>
        <v>1</v>
      </c>
      <c r="B301" s="88" t="s">
        <v>95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188" t="s">
        <v>7</v>
      </c>
      <c r="X301" s="189"/>
      <c r="Y301" s="48"/>
      <c r="Z301" s="15"/>
      <c r="AA301" s="54" t="s">
        <v>8</v>
      </c>
      <c r="AB301" s="16"/>
      <c r="AC301" s="16"/>
      <c r="AD301" s="16"/>
      <c r="AE301" s="16"/>
      <c r="AF301" s="152"/>
      <c r="AG301" s="152"/>
      <c r="AH301" s="52" t="s">
        <v>9</v>
      </c>
      <c r="AI301" s="52"/>
      <c r="AJ301" s="52" t="s">
        <v>10</v>
      </c>
      <c r="AK301" s="53"/>
      <c r="AL301" s="153"/>
      <c r="AM301" s="95" t="s">
        <v>11</v>
      </c>
      <c r="AN301" s="95"/>
      <c r="AO301" s="95"/>
      <c r="AP301" s="94"/>
      <c r="AQ301" s="121"/>
      <c r="AR301" s="121"/>
      <c r="AS301" s="114"/>
      <c r="AT301" s="49" t="s">
        <v>12</v>
      </c>
      <c r="AU301" s="50"/>
      <c r="AV301" s="51" t="s">
        <v>13</v>
      </c>
      <c r="AW301" s="51"/>
      <c r="AX301" s="153"/>
      <c r="AY301" s="153"/>
      <c r="AZ301" s="51" t="s">
        <v>14</v>
      </c>
      <c r="BA301" s="51"/>
      <c r="BB301" s="57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90"/>
      <c r="B302" s="191" t="s">
        <v>15</v>
      </c>
      <c r="C302" s="192" t="s">
        <v>16</v>
      </c>
      <c r="D302" s="193" t="s">
        <v>17</v>
      </c>
      <c r="E302" s="194" t="s">
        <v>18</v>
      </c>
      <c r="F302" s="192" t="s">
        <v>19</v>
      </c>
      <c r="G302" s="192" t="s">
        <v>20</v>
      </c>
      <c r="H302" s="195" t="s">
        <v>21</v>
      </c>
      <c r="I302" s="196" t="s">
        <v>22</v>
      </c>
      <c r="J302" s="193" t="s">
        <v>23</v>
      </c>
      <c r="K302" s="197" t="s">
        <v>24</v>
      </c>
      <c r="L302" s="196" t="s">
        <v>25</v>
      </c>
      <c r="M302" s="193" t="s">
        <v>26</v>
      </c>
      <c r="N302" s="194" t="s">
        <v>27</v>
      </c>
      <c r="O302" s="192" t="s">
        <v>28</v>
      </c>
      <c r="P302" s="193" t="s">
        <v>29</v>
      </c>
      <c r="Q302" s="194" t="s">
        <v>30</v>
      </c>
      <c r="R302" s="192" t="s">
        <v>31</v>
      </c>
      <c r="S302" s="194" t="s">
        <v>15</v>
      </c>
      <c r="T302" s="198" t="s">
        <v>23</v>
      </c>
      <c r="U302" s="199" t="s">
        <v>32</v>
      </c>
      <c r="V302" s="200" t="s">
        <v>15</v>
      </c>
      <c r="W302" s="129" t="s">
        <v>31</v>
      </c>
      <c r="X302" s="140" t="s">
        <v>15</v>
      </c>
      <c r="Y302" s="192" t="s">
        <v>33</v>
      </c>
      <c r="Z302" s="201" t="s">
        <v>34</v>
      </c>
      <c r="AA302" s="193" t="s">
        <v>35</v>
      </c>
      <c r="AB302" s="193">
        <v>1</v>
      </c>
      <c r="AC302" s="193">
        <v>2</v>
      </c>
      <c r="AD302" s="193">
        <v>3</v>
      </c>
      <c r="AE302" s="193">
        <v>4</v>
      </c>
      <c r="AF302" s="193">
        <v>5</v>
      </c>
      <c r="AG302" s="193" t="s">
        <v>36</v>
      </c>
      <c r="AH302" s="193" t="s">
        <v>37</v>
      </c>
      <c r="AI302" s="193" t="s">
        <v>38</v>
      </c>
      <c r="AJ302" s="193" t="s">
        <v>39</v>
      </c>
      <c r="AK302" s="202" t="s">
        <v>38</v>
      </c>
      <c r="AL302" s="203" t="s">
        <v>40</v>
      </c>
      <c r="AM302" s="203" t="s">
        <v>41</v>
      </c>
      <c r="AN302" s="203" t="s">
        <v>24</v>
      </c>
      <c r="AO302" s="203" t="s">
        <v>32</v>
      </c>
      <c r="AP302" s="204" t="s">
        <v>42</v>
      </c>
      <c r="AQ302" s="205"/>
      <c r="AR302" s="205"/>
      <c r="AS302" s="206"/>
      <c r="AT302" s="207" t="s">
        <v>23</v>
      </c>
      <c r="AU302" s="193" t="s">
        <v>43</v>
      </c>
      <c r="AV302" s="193" t="s">
        <v>44</v>
      </c>
      <c r="AW302" s="193" t="s">
        <v>45</v>
      </c>
      <c r="AX302" s="208" t="s">
        <v>46</v>
      </c>
      <c r="AY302" s="192" t="s">
        <v>43</v>
      </c>
      <c r="AZ302" s="193" t="s">
        <v>44</v>
      </c>
      <c r="BA302" s="193" t="s">
        <v>45</v>
      </c>
      <c r="BB302" s="194" t="s">
        <v>46</v>
      </c>
      <c r="BC302" s="217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</row>
    <row r="303" spans="1:77" ht="12" customHeight="1" x14ac:dyDescent="0.25">
      <c r="A303" s="154">
        <v>1</v>
      </c>
      <c r="B303" s="155">
        <v>1</v>
      </c>
      <c r="C303" s="156">
        <v>8</v>
      </c>
      <c r="D303" s="157">
        <v>3</v>
      </c>
      <c r="E303" s="158">
        <v>11</v>
      </c>
      <c r="F303" s="156">
        <v>5</v>
      </c>
      <c r="G303" s="156">
        <v>4</v>
      </c>
      <c r="H303" s="156">
        <v>1</v>
      </c>
      <c r="I303" s="159" t="s">
        <v>96</v>
      </c>
      <c r="J303" s="160" t="s">
        <v>97</v>
      </c>
      <c r="K303" s="161">
        <v>3</v>
      </c>
      <c r="L303" s="162" t="s">
        <v>98</v>
      </c>
      <c r="M303" s="157" t="s">
        <v>99</v>
      </c>
      <c r="N303" s="163" t="s">
        <v>100</v>
      </c>
      <c r="O303" s="164">
        <v>78</v>
      </c>
      <c r="P303" s="165" t="s">
        <v>53</v>
      </c>
      <c r="Q303" s="166">
        <v>85</v>
      </c>
      <c r="R303" s="167">
        <v>20.714279174804702</v>
      </c>
      <c r="S303" s="168">
        <v>1</v>
      </c>
      <c r="T303" s="169">
        <v>17</v>
      </c>
      <c r="U303" s="170">
        <v>75</v>
      </c>
      <c r="V303" s="171">
        <v>3</v>
      </c>
      <c r="W303" s="138">
        <v>69</v>
      </c>
      <c r="X303" s="144">
        <v>1</v>
      </c>
      <c r="Y303" s="172">
        <v>78</v>
      </c>
      <c r="Z303" s="157"/>
      <c r="AA303" s="157" t="s">
        <v>101</v>
      </c>
      <c r="AB303" s="165"/>
      <c r="AC303" s="165" t="s">
        <v>53</v>
      </c>
      <c r="AD303" s="165" t="s">
        <v>53</v>
      </c>
      <c r="AE303" s="165" t="s">
        <v>53</v>
      </c>
      <c r="AF303" s="165">
        <v>80</v>
      </c>
      <c r="AG303" s="173">
        <v>80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2</v>
      </c>
      <c r="C304" s="156">
        <v>4</v>
      </c>
      <c r="D304" s="157">
        <v>1</v>
      </c>
      <c r="E304" s="158">
        <v>5</v>
      </c>
      <c r="F304" s="156">
        <v>6</v>
      </c>
      <c r="G304" s="156">
        <v>12</v>
      </c>
      <c r="H304" s="156">
        <v>0</v>
      </c>
      <c r="I304" s="159" t="s">
        <v>102</v>
      </c>
      <c r="J304" s="160" t="s">
        <v>103</v>
      </c>
      <c r="K304" s="161">
        <v>3</v>
      </c>
      <c r="L304" s="162" t="s">
        <v>98</v>
      </c>
      <c r="M304" s="157" t="s">
        <v>104</v>
      </c>
      <c r="N304" s="163" t="s">
        <v>51</v>
      </c>
      <c r="O304" s="164" t="s">
        <v>53</v>
      </c>
      <c r="P304" s="165" t="s">
        <v>53</v>
      </c>
      <c r="Q304" s="166">
        <v>75</v>
      </c>
      <c r="R304" s="167">
        <v>10.7142791748047</v>
      </c>
      <c r="S304" s="168">
        <v>2</v>
      </c>
      <c r="T304" s="169">
        <v>24</v>
      </c>
      <c r="U304" s="170">
        <v>75</v>
      </c>
      <c r="V304" s="171">
        <v>3</v>
      </c>
      <c r="W304" s="138">
        <v>48</v>
      </c>
      <c r="X304" s="144">
        <v>3</v>
      </c>
      <c r="Y304" s="172" t="s">
        <v>53</v>
      </c>
      <c r="Z304" s="157"/>
      <c r="AA304" s="157" t="s">
        <v>105</v>
      </c>
      <c r="AB304" s="165"/>
      <c r="AC304" s="165"/>
      <c r="AD304" s="165"/>
      <c r="AE304" s="165"/>
      <c r="AF304" s="165"/>
      <c r="AG304" s="173" t="s">
        <v>53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3</v>
      </c>
      <c r="C305" s="156">
        <v>2</v>
      </c>
      <c r="D305" s="157">
        <v>2</v>
      </c>
      <c r="E305" s="158">
        <v>4</v>
      </c>
      <c r="F305" s="156">
        <v>3</v>
      </c>
      <c r="G305" s="156">
        <v>5</v>
      </c>
      <c r="H305" s="156">
        <v>1</v>
      </c>
      <c r="I305" s="159" t="s">
        <v>66</v>
      </c>
      <c r="J305" s="160" t="s">
        <v>106</v>
      </c>
      <c r="K305" s="161">
        <v>3</v>
      </c>
      <c r="L305" s="162" t="s">
        <v>98</v>
      </c>
      <c r="M305" s="157" t="s">
        <v>107</v>
      </c>
      <c r="N305" s="163" t="s">
        <v>108</v>
      </c>
      <c r="O305" s="164" t="s">
        <v>53</v>
      </c>
      <c r="P305" s="165" t="s">
        <v>53</v>
      </c>
      <c r="Q305" s="166">
        <v>71</v>
      </c>
      <c r="R305" s="167">
        <v>6.7142791748046902</v>
      </c>
      <c r="S305" s="168">
        <v>3</v>
      </c>
      <c r="T305" s="169">
        <v>26</v>
      </c>
      <c r="U305" s="170">
        <v>86</v>
      </c>
      <c r="V305" s="171">
        <v>3</v>
      </c>
      <c r="W305" s="138">
        <v>49</v>
      </c>
      <c r="X305" s="144">
        <v>2</v>
      </c>
      <c r="Y305" s="172" t="s">
        <v>53</v>
      </c>
      <c r="Z305" s="157"/>
      <c r="AA305" s="157" t="s">
        <v>109</v>
      </c>
      <c r="AB305" s="165"/>
      <c r="AC305" s="165"/>
      <c r="AD305" s="165"/>
      <c r="AE305" s="165"/>
      <c r="AF305" s="165"/>
      <c r="AG305" s="173" t="s">
        <v>53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4</v>
      </c>
      <c r="C306" s="156">
        <v>2</v>
      </c>
      <c r="D306" s="157">
        <v>1</v>
      </c>
      <c r="E306" s="158">
        <v>3</v>
      </c>
      <c r="F306" s="156">
        <v>8</v>
      </c>
      <c r="G306" s="156">
        <v>7</v>
      </c>
      <c r="H306" s="156">
        <v>1</v>
      </c>
      <c r="I306" s="159" t="s">
        <v>110</v>
      </c>
      <c r="J306" s="160" t="s">
        <v>111</v>
      </c>
      <c r="K306" s="161">
        <v>3</v>
      </c>
      <c r="L306" s="162" t="s">
        <v>98</v>
      </c>
      <c r="M306" s="157" t="s">
        <v>112</v>
      </c>
      <c r="N306" s="163" t="s">
        <v>113</v>
      </c>
      <c r="O306" s="164" t="s">
        <v>53</v>
      </c>
      <c r="P306" s="165">
        <v>31</v>
      </c>
      <c r="Q306" s="166">
        <v>65</v>
      </c>
      <c r="R306" s="167">
        <v>0.71427917480468806</v>
      </c>
      <c r="S306" s="168">
        <v>4</v>
      </c>
      <c r="T306" s="169">
        <v>22</v>
      </c>
      <c r="U306" s="170">
        <v>67</v>
      </c>
      <c r="V306" s="171">
        <v>1</v>
      </c>
      <c r="W306" s="138">
        <v>34</v>
      </c>
      <c r="X306" s="144">
        <v>4</v>
      </c>
      <c r="Y306" s="172" t="s">
        <v>53</v>
      </c>
      <c r="Z306" s="157"/>
      <c r="AA306" s="157" t="s">
        <v>114</v>
      </c>
      <c r="AB306" s="165"/>
      <c r="AC306" s="165"/>
      <c r="AD306" s="165"/>
      <c r="AE306" s="165"/>
      <c r="AF306" s="165" t="s">
        <v>53</v>
      </c>
      <c r="AG306" s="173" t="s">
        <v>53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5</v>
      </c>
      <c r="C307" s="156">
        <v>2</v>
      </c>
      <c r="D307" s="157">
        <v>0</v>
      </c>
      <c r="E307" s="158">
        <v>2</v>
      </c>
      <c r="F307" s="156">
        <v>11</v>
      </c>
      <c r="G307" s="156">
        <v>1</v>
      </c>
      <c r="H307" s="156">
        <v>1</v>
      </c>
      <c r="I307" s="159" t="s">
        <v>115</v>
      </c>
      <c r="J307" s="160" t="s">
        <v>116</v>
      </c>
      <c r="K307" s="161">
        <v>3</v>
      </c>
      <c r="L307" s="162" t="s">
        <v>117</v>
      </c>
      <c r="M307" s="157" t="s">
        <v>118</v>
      </c>
      <c r="N307" s="163" t="s">
        <v>119</v>
      </c>
      <c r="O307" s="164" t="s">
        <v>53</v>
      </c>
      <c r="P307" s="165" t="s">
        <v>53</v>
      </c>
      <c r="Q307" s="166">
        <v>55</v>
      </c>
      <c r="R307" s="167">
        <v>-9.2857208251953107</v>
      </c>
      <c r="S307" s="168">
        <v>6</v>
      </c>
      <c r="T307" s="169">
        <v>26</v>
      </c>
      <c r="U307" s="170"/>
      <c r="V307" s="171">
        <v>3</v>
      </c>
      <c r="W307" s="138">
        <v>5</v>
      </c>
      <c r="X307" s="144">
        <v>10</v>
      </c>
      <c r="Y307" s="172" t="s">
        <v>53</v>
      </c>
      <c r="Z307" s="157"/>
      <c r="AA307" s="157" t="s">
        <v>120</v>
      </c>
      <c r="AB307" s="165"/>
      <c r="AC307" s="165"/>
      <c r="AD307" s="165"/>
      <c r="AE307" s="165"/>
      <c r="AF307" s="165"/>
      <c r="AG307" s="173" t="s">
        <v>53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6</v>
      </c>
      <c r="C308" s="156">
        <v>0</v>
      </c>
      <c r="D308" s="157">
        <v>1</v>
      </c>
      <c r="E308" s="158">
        <v>1</v>
      </c>
      <c r="F308" s="156">
        <v>7</v>
      </c>
      <c r="G308" s="156">
        <v>10</v>
      </c>
      <c r="H308" s="156">
        <v>0</v>
      </c>
      <c r="I308" s="159"/>
      <c r="J308" s="160" t="s">
        <v>121</v>
      </c>
      <c r="K308" s="161">
        <v>3</v>
      </c>
      <c r="L308" s="162" t="s">
        <v>98</v>
      </c>
      <c r="M308" s="157" t="s">
        <v>78</v>
      </c>
      <c r="N308" s="163" t="s">
        <v>122</v>
      </c>
      <c r="O308" s="164" t="s">
        <v>53</v>
      </c>
      <c r="P308" s="165" t="s">
        <v>53</v>
      </c>
      <c r="Q308" s="166" t="s">
        <v>53</v>
      </c>
      <c r="R308" s="167"/>
      <c r="S308" s="168"/>
      <c r="T308" s="169">
        <v>30</v>
      </c>
      <c r="U308" s="170">
        <v>43</v>
      </c>
      <c r="V308" s="171">
        <v>3</v>
      </c>
      <c r="W308" s="138">
        <v>15</v>
      </c>
      <c r="X308" s="144">
        <v>5</v>
      </c>
      <c r="Y308" s="172" t="s">
        <v>53</v>
      </c>
      <c r="Z308" s="157"/>
      <c r="AA308" s="157" t="s">
        <v>123</v>
      </c>
      <c r="AB308" s="165"/>
      <c r="AC308" s="165"/>
      <c r="AD308" s="165"/>
      <c r="AE308" s="165"/>
      <c r="AF308" s="165"/>
      <c r="AG308" s="173"/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7</v>
      </c>
      <c r="C309" s="156">
        <v>0</v>
      </c>
      <c r="D309" s="157">
        <v>0</v>
      </c>
      <c r="E309" s="158">
        <v>0</v>
      </c>
      <c r="F309" s="156">
        <v>12</v>
      </c>
      <c r="G309" s="156">
        <v>2</v>
      </c>
      <c r="H309" s="156">
        <v>1</v>
      </c>
      <c r="I309" s="159" t="s">
        <v>124</v>
      </c>
      <c r="J309" s="160" t="s">
        <v>125</v>
      </c>
      <c r="K309" s="161">
        <v>3</v>
      </c>
      <c r="L309" s="162" t="s">
        <v>117</v>
      </c>
      <c r="M309" s="157" t="s">
        <v>126</v>
      </c>
      <c r="N309" s="163" t="s">
        <v>127</v>
      </c>
      <c r="O309" s="164" t="s">
        <v>53</v>
      </c>
      <c r="P309" s="165" t="s">
        <v>53</v>
      </c>
      <c r="Q309" s="166">
        <v>40</v>
      </c>
      <c r="R309" s="167">
        <v>-24.285720825195298</v>
      </c>
      <c r="S309" s="168">
        <v>7</v>
      </c>
      <c r="T309" s="169">
        <v>27</v>
      </c>
      <c r="U309" s="170">
        <v>25</v>
      </c>
      <c r="V309" s="171">
        <v>3</v>
      </c>
      <c r="W309" s="138">
        <v>0</v>
      </c>
      <c r="X309" s="144">
        <v>11</v>
      </c>
      <c r="Y309" s="172" t="s">
        <v>53</v>
      </c>
      <c r="Z309" s="157"/>
      <c r="AA309" s="157" t="s">
        <v>128</v>
      </c>
      <c r="AB309" s="165"/>
      <c r="AC309" s="165"/>
      <c r="AD309" s="165"/>
      <c r="AE309" s="165"/>
      <c r="AF309" s="165" t="s">
        <v>53</v>
      </c>
      <c r="AG309" s="173" t="s">
        <v>53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7</v>
      </c>
      <c r="C310" s="156">
        <v>0</v>
      </c>
      <c r="D310" s="157">
        <v>0</v>
      </c>
      <c r="E310" s="158">
        <v>0</v>
      </c>
      <c r="F310" s="156">
        <v>1</v>
      </c>
      <c r="G310" s="156">
        <v>3</v>
      </c>
      <c r="H310" s="156">
        <v>1</v>
      </c>
      <c r="I310" s="159"/>
      <c r="J310" s="160" t="s">
        <v>129</v>
      </c>
      <c r="K310" s="161">
        <v>4</v>
      </c>
      <c r="L310" s="162" t="s">
        <v>49</v>
      </c>
      <c r="M310" s="157" t="s">
        <v>130</v>
      </c>
      <c r="N310" s="163" t="s">
        <v>91</v>
      </c>
      <c r="O310" s="164" t="s">
        <v>53</v>
      </c>
      <c r="P310" s="165" t="s">
        <v>53</v>
      </c>
      <c r="Q310" s="166" t="s">
        <v>53</v>
      </c>
      <c r="R310" s="167"/>
      <c r="S310" s="168"/>
      <c r="T310" s="169">
        <v>30</v>
      </c>
      <c r="U310" s="170">
        <v>100</v>
      </c>
      <c r="V310" s="171">
        <v>3</v>
      </c>
      <c r="W310" s="138">
        <v>15</v>
      </c>
      <c r="X310" s="144">
        <v>5</v>
      </c>
      <c r="Y310" s="172" t="s">
        <v>53</v>
      </c>
      <c r="Z310" s="157"/>
      <c r="AA310" s="157" t="s">
        <v>131</v>
      </c>
      <c r="AB310" s="165"/>
      <c r="AC310" s="165"/>
      <c r="AD310" s="165"/>
      <c r="AE310" s="165"/>
      <c r="AF310" s="165"/>
      <c r="AG310" s="173"/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7</v>
      </c>
      <c r="C311" s="156">
        <v>0</v>
      </c>
      <c r="D311" s="157">
        <v>0</v>
      </c>
      <c r="E311" s="158">
        <v>0</v>
      </c>
      <c r="F311" s="156">
        <v>9</v>
      </c>
      <c r="G311" s="156">
        <v>6</v>
      </c>
      <c r="H311" s="156">
        <v>1</v>
      </c>
      <c r="I311" s="159" t="s">
        <v>132</v>
      </c>
      <c r="J311" s="160" t="s">
        <v>133</v>
      </c>
      <c r="K311" s="161">
        <v>3</v>
      </c>
      <c r="L311" s="162" t="s">
        <v>98</v>
      </c>
      <c r="M311" s="157" t="s">
        <v>134</v>
      </c>
      <c r="N311" s="163" t="s">
        <v>135</v>
      </c>
      <c r="O311" s="164" t="s">
        <v>53</v>
      </c>
      <c r="P311" s="165">
        <v>31</v>
      </c>
      <c r="Q311" s="166">
        <v>59</v>
      </c>
      <c r="R311" s="167">
        <v>-5.2857208251953098</v>
      </c>
      <c r="S311" s="168">
        <v>5</v>
      </c>
      <c r="T311" s="169">
        <v>23</v>
      </c>
      <c r="U311" s="170">
        <v>50</v>
      </c>
      <c r="V311" s="171">
        <v>1</v>
      </c>
      <c r="W311" s="138">
        <v>10</v>
      </c>
      <c r="X311" s="144">
        <v>7</v>
      </c>
      <c r="Y311" s="172" t="s">
        <v>53</v>
      </c>
      <c r="Z311" s="157"/>
      <c r="AA311" s="157" t="s">
        <v>136</v>
      </c>
      <c r="AB311" s="165"/>
      <c r="AC311" s="165"/>
      <c r="AD311" s="165"/>
      <c r="AE311" s="165"/>
      <c r="AF311" s="165" t="s">
        <v>53</v>
      </c>
      <c r="AG311" s="173" t="s">
        <v>53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7</v>
      </c>
      <c r="C312" s="156">
        <v>0</v>
      </c>
      <c r="D312" s="157">
        <v>0</v>
      </c>
      <c r="E312" s="158">
        <v>0</v>
      </c>
      <c r="F312" s="156">
        <v>2</v>
      </c>
      <c r="G312" s="156">
        <v>8</v>
      </c>
      <c r="H312" s="156">
        <v>1</v>
      </c>
      <c r="I312" s="159"/>
      <c r="J312" s="160" t="s">
        <v>137</v>
      </c>
      <c r="K312" s="161">
        <v>3</v>
      </c>
      <c r="L312" s="162" t="s">
        <v>98</v>
      </c>
      <c r="M312" s="157" t="s">
        <v>73</v>
      </c>
      <c r="N312" s="163" t="s">
        <v>138</v>
      </c>
      <c r="O312" s="164" t="s">
        <v>53</v>
      </c>
      <c r="P312" s="165" t="s">
        <v>53</v>
      </c>
      <c r="Q312" s="166" t="s">
        <v>53</v>
      </c>
      <c r="R312" s="167"/>
      <c r="S312" s="168"/>
      <c r="T312" s="169">
        <v>30</v>
      </c>
      <c r="U312" s="170">
        <v>75</v>
      </c>
      <c r="V312" s="171">
        <v>3</v>
      </c>
      <c r="W312" s="138">
        <v>9</v>
      </c>
      <c r="X312" s="144">
        <v>8</v>
      </c>
      <c r="Y312" s="172" t="s">
        <v>53</v>
      </c>
      <c r="Z312" s="157"/>
      <c r="AA312" s="157" t="s">
        <v>139</v>
      </c>
      <c r="AB312" s="165"/>
      <c r="AC312" s="165"/>
      <c r="AD312" s="165"/>
      <c r="AE312" s="165"/>
      <c r="AF312" s="165"/>
      <c r="AG312" s="173"/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7</v>
      </c>
      <c r="C313" s="156">
        <v>0</v>
      </c>
      <c r="D313" s="157">
        <v>0</v>
      </c>
      <c r="E313" s="158">
        <v>0</v>
      </c>
      <c r="F313" s="156">
        <v>10</v>
      </c>
      <c r="G313" s="156">
        <v>11</v>
      </c>
      <c r="H313" s="156">
        <v>0</v>
      </c>
      <c r="I313" s="159"/>
      <c r="J313" s="160" t="s">
        <v>140</v>
      </c>
      <c r="K313" s="161">
        <v>3</v>
      </c>
      <c r="L313" s="162" t="s">
        <v>98</v>
      </c>
      <c r="M313" s="157" t="s">
        <v>73</v>
      </c>
      <c r="N313" s="163" t="s">
        <v>83</v>
      </c>
      <c r="O313" s="164" t="s">
        <v>53</v>
      </c>
      <c r="P313" s="165" t="s">
        <v>53</v>
      </c>
      <c r="Q313" s="166" t="s">
        <v>53</v>
      </c>
      <c r="R313" s="167"/>
      <c r="S313" s="168"/>
      <c r="T313" s="169">
        <v>30</v>
      </c>
      <c r="U313" s="170">
        <v>75</v>
      </c>
      <c r="V313" s="171">
        <v>3</v>
      </c>
      <c r="W313" s="138">
        <v>9</v>
      </c>
      <c r="X313" s="144">
        <v>8</v>
      </c>
      <c r="Y313" s="172" t="s">
        <v>53</v>
      </c>
      <c r="Z313" s="157"/>
      <c r="AA313" s="157" t="s">
        <v>141</v>
      </c>
      <c r="AB313" s="165"/>
      <c r="AC313" s="165"/>
      <c r="AD313" s="165"/>
      <c r="AE313" s="165"/>
      <c r="AF313" s="165"/>
      <c r="AG313" s="173"/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7</v>
      </c>
      <c r="C314" s="156">
        <v>0</v>
      </c>
      <c r="D314" s="157">
        <v>0</v>
      </c>
      <c r="E314" s="158">
        <v>0</v>
      </c>
      <c r="F314" s="156">
        <v>4</v>
      </c>
      <c r="G314" s="156">
        <v>9</v>
      </c>
      <c r="H314" s="156">
        <v>0</v>
      </c>
      <c r="I314" s="159"/>
      <c r="J314" s="160" t="s">
        <v>142</v>
      </c>
      <c r="K314" s="161">
        <v>3</v>
      </c>
      <c r="L314" s="162" t="s">
        <v>98</v>
      </c>
      <c r="M314" s="157" t="s">
        <v>82</v>
      </c>
      <c r="N314" s="163" t="s">
        <v>143</v>
      </c>
      <c r="O314" s="164" t="s">
        <v>53</v>
      </c>
      <c r="P314" s="165" t="s">
        <v>53</v>
      </c>
      <c r="Q314" s="166" t="s">
        <v>53</v>
      </c>
      <c r="R314" s="167"/>
      <c r="S314" s="168"/>
      <c r="T314" s="169">
        <v>30</v>
      </c>
      <c r="U314" s="170">
        <v>56</v>
      </c>
      <c r="V314" s="171">
        <v>3</v>
      </c>
      <c r="W314" s="138">
        <v>0</v>
      </c>
      <c r="X314" s="144">
        <v>11</v>
      </c>
      <c r="Y314" s="172" t="s">
        <v>53</v>
      </c>
      <c r="Z314" s="157"/>
      <c r="AA314" s="157" t="s">
        <v>144</v>
      </c>
      <c r="AB314" s="165"/>
      <c r="AC314" s="165"/>
      <c r="AD314" s="165"/>
      <c r="AE314" s="165"/>
      <c r="AF314" s="165"/>
      <c r="AG314" s="173"/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x14ac:dyDescent="0.25">
      <c r="A315" s="145"/>
      <c r="B315" s="145"/>
      <c r="C315" s="145"/>
      <c r="D315" s="145"/>
      <c r="E315" s="43"/>
      <c r="F315" s="145"/>
      <c r="G315" s="145"/>
      <c r="H315" s="146"/>
      <c r="I315" s="147"/>
      <c r="J315" s="145"/>
      <c r="K315" s="148"/>
      <c r="L315" s="149"/>
      <c r="M315" s="145"/>
      <c r="N315" s="145"/>
      <c r="O315" s="150"/>
      <c r="P315" s="150"/>
      <c r="Q315" s="150"/>
      <c r="R315" s="145"/>
      <c r="S315" s="145"/>
      <c r="T315" s="145"/>
      <c r="U315" s="145"/>
      <c r="V315" s="145"/>
      <c r="W315" s="186"/>
      <c r="X315" s="186"/>
      <c r="Y315" s="145"/>
      <c r="Z315" s="145"/>
      <c r="AA315" s="145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45"/>
      <c r="AL315" s="145"/>
      <c r="AM315" s="145"/>
      <c r="AN315" s="145"/>
      <c r="AO315" s="145"/>
      <c r="AP315" s="145"/>
      <c r="AQ315" s="151"/>
      <c r="AR315" s="151"/>
      <c r="AS315" s="147"/>
      <c r="AT315" s="145"/>
      <c r="AU315" s="150"/>
      <c r="AV315" s="150"/>
      <c r="AW315" s="150"/>
      <c r="AX315" s="145"/>
      <c r="AY315" s="145"/>
      <c r="AZ315" s="150"/>
      <c r="BA315" s="150"/>
      <c r="BB315" s="145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6" t="s">
        <v>145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7" t="s">
        <v>146</v>
      </c>
      <c r="C317" s="15"/>
      <c r="D317" s="15"/>
      <c r="E317" s="80"/>
      <c r="F317" s="15"/>
      <c r="G317" s="15"/>
      <c r="H317" s="146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ht="18" customHeight="1" x14ac:dyDescent="0.25">
      <c r="A318" s="15" t="b">
        <f>ISNUMBER(FIND("wh-", AQ7))</f>
        <v>1</v>
      </c>
      <c r="B318" s="88" t="s">
        <v>147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188" t="s">
        <v>7</v>
      </c>
      <c r="X318" s="189"/>
      <c r="Y318" s="48"/>
      <c r="Z318" s="15"/>
      <c r="AA318" s="54" t="s">
        <v>8</v>
      </c>
      <c r="AB318" s="16"/>
      <c r="AC318" s="16"/>
      <c r="AD318" s="16"/>
      <c r="AE318" s="16"/>
      <c r="AF318" s="152"/>
      <c r="AG318" s="152"/>
      <c r="AH318" s="52" t="s">
        <v>9</v>
      </c>
      <c r="AI318" s="52"/>
      <c r="AJ318" s="52" t="s">
        <v>10</v>
      </c>
      <c r="AK318" s="53"/>
      <c r="AL318" s="153"/>
      <c r="AM318" s="95" t="s">
        <v>11</v>
      </c>
      <c r="AN318" s="95"/>
      <c r="AO318" s="95"/>
      <c r="AP318" s="94"/>
      <c r="AQ318" s="121"/>
      <c r="AR318" s="121"/>
      <c r="AS318" s="114"/>
      <c r="AT318" s="49" t="s">
        <v>12</v>
      </c>
      <c r="AU318" s="50"/>
      <c r="AV318" s="51" t="s">
        <v>13</v>
      </c>
      <c r="AW318" s="51"/>
      <c r="AX318" s="153"/>
      <c r="AY318" s="153"/>
      <c r="AZ318" s="51" t="s">
        <v>14</v>
      </c>
      <c r="BA318" s="51"/>
      <c r="BB318" s="57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90"/>
      <c r="B319" s="191" t="s">
        <v>15</v>
      </c>
      <c r="C319" s="192" t="s">
        <v>16</v>
      </c>
      <c r="D319" s="193" t="s">
        <v>17</v>
      </c>
      <c r="E319" s="194" t="s">
        <v>18</v>
      </c>
      <c r="F319" s="192" t="s">
        <v>19</v>
      </c>
      <c r="G319" s="192" t="s">
        <v>20</v>
      </c>
      <c r="H319" s="195" t="s">
        <v>21</v>
      </c>
      <c r="I319" s="196" t="s">
        <v>22</v>
      </c>
      <c r="J319" s="193" t="s">
        <v>23</v>
      </c>
      <c r="K319" s="197" t="s">
        <v>24</v>
      </c>
      <c r="L319" s="196" t="s">
        <v>25</v>
      </c>
      <c r="M319" s="193" t="s">
        <v>26</v>
      </c>
      <c r="N319" s="194" t="s">
        <v>27</v>
      </c>
      <c r="O319" s="192" t="s">
        <v>28</v>
      </c>
      <c r="P319" s="193" t="s">
        <v>29</v>
      </c>
      <c r="Q319" s="194" t="s">
        <v>30</v>
      </c>
      <c r="R319" s="192" t="s">
        <v>31</v>
      </c>
      <c r="S319" s="194" t="s">
        <v>15</v>
      </c>
      <c r="T319" s="198" t="s">
        <v>23</v>
      </c>
      <c r="U319" s="199" t="s">
        <v>32</v>
      </c>
      <c r="V319" s="200" t="s">
        <v>15</v>
      </c>
      <c r="W319" s="129" t="s">
        <v>31</v>
      </c>
      <c r="X319" s="140" t="s">
        <v>15</v>
      </c>
      <c r="Y319" s="192" t="s">
        <v>33</v>
      </c>
      <c r="Z319" s="201" t="s">
        <v>34</v>
      </c>
      <c r="AA319" s="193" t="s">
        <v>35</v>
      </c>
      <c r="AB319" s="193">
        <v>1</v>
      </c>
      <c r="AC319" s="193">
        <v>2</v>
      </c>
      <c r="AD319" s="193">
        <v>3</v>
      </c>
      <c r="AE319" s="193">
        <v>4</v>
      </c>
      <c r="AF319" s="193">
        <v>5</v>
      </c>
      <c r="AG319" s="193" t="s">
        <v>36</v>
      </c>
      <c r="AH319" s="193" t="s">
        <v>37</v>
      </c>
      <c r="AI319" s="193" t="s">
        <v>38</v>
      </c>
      <c r="AJ319" s="193" t="s">
        <v>39</v>
      </c>
      <c r="AK319" s="202" t="s">
        <v>38</v>
      </c>
      <c r="AL319" s="203" t="s">
        <v>40</v>
      </c>
      <c r="AM319" s="203" t="s">
        <v>41</v>
      </c>
      <c r="AN319" s="203" t="s">
        <v>24</v>
      </c>
      <c r="AO319" s="203" t="s">
        <v>32</v>
      </c>
      <c r="AP319" s="204" t="s">
        <v>42</v>
      </c>
      <c r="AQ319" s="205"/>
      <c r="AR319" s="205"/>
      <c r="AS319" s="206"/>
      <c r="AT319" s="207" t="s">
        <v>23</v>
      </c>
      <c r="AU319" s="193" t="s">
        <v>43</v>
      </c>
      <c r="AV319" s="193" t="s">
        <v>44</v>
      </c>
      <c r="AW319" s="193" t="s">
        <v>45</v>
      </c>
      <c r="AX319" s="208" t="s">
        <v>46</v>
      </c>
      <c r="AY319" s="192" t="s">
        <v>43</v>
      </c>
      <c r="AZ319" s="193" t="s">
        <v>44</v>
      </c>
      <c r="BA319" s="193" t="s">
        <v>45</v>
      </c>
      <c r="BB319" s="194" t="s">
        <v>46</v>
      </c>
      <c r="BC319" s="217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</row>
    <row r="320" spans="1:77" ht="12" customHeight="1" x14ac:dyDescent="0.25">
      <c r="A320" s="154">
        <v>1</v>
      </c>
      <c r="B320" s="155">
        <v>1</v>
      </c>
      <c r="C320" s="156">
        <v>8</v>
      </c>
      <c r="D320" s="157">
        <v>8</v>
      </c>
      <c r="E320" s="158">
        <v>16</v>
      </c>
      <c r="F320" s="156">
        <v>3</v>
      </c>
      <c r="G320" s="156">
        <v>3</v>
      </c>
      <c r="H320" s="156">
        <v>1</v>
      </c>
      <c r="I320" s="159" t="s">
        <v>148</v>
      </c>
      <c r="J320" s="160" t="s">
        <v>149</v>
      </c>
      <c r="K320" s="161">
        <v>4</v>
      </c>
      <c r="L320" s="162" t="s">
        <v>49</v>
      </c>
      <c r="M320" s="157" t="s">
        <v>150</v>
      </c>
      <c r="N320" s="163" t="s">
        <v>151</v>
      </c>
      <c r="O320" s="164">
        <v>46</v>
      </c>
      <c r="P320" s="165">
        <v>43</v>
      </c>
      <c r="Q320" s="166">
        <v>51</v>
      </c>
      <c r="R320" s="167">
        <v>9.6666717529296893</v>
      </c>
      <c r="S320" s="168">
        <v>4</v>
      </c>
      <c r="T320" s="169">
        <v>15</v>
      </c>
      <c r="U320" s="170">
        <v>50</v>
      </c>
      <c r="V320" s="171">
        <v>2</v>
      </c>
      <c r="W320" s="138">
        <v>51</v>
      </c>
      <c r="X320" s="144">
        <v>1</v>
      </c>
      <c r="Y320" s="172">
        <v>46</v>
      </c>
      <c r="Z320" s="157"/>
      <c r="AA320" s="157" t="s">
        <v>152</v>
      </c>
      <c r="AB320" s="165" t="s">
        <v>53</v>
      </c>
      <c r="AC320" s="165">
        <v>55</v>
      </c>
      <c r="AD320" s="165">
        <v>53</v>
      </c>
      <c r="AE320" s="165">
        <v>49</v>
      </c>
      <c r="AF320" s="165">
        <v>48</v>
      </c>
      <c r="AG320" s="173">
        <v>46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2</v>
      </c>
      <c r="C321" s="156">
        <v>9</v>
      </c>
      <c r="D321" s="157">
        <v>6</v>
      </c>
      <c r="E321" s="158">
        <v>15</v>
      </c>
      <c r="F321" s="156">
        <v>2</v>
      </c>
      <c r="G321" s="156">
        <v>5</v>
      </c>
      <c r="H321" s="156">
        <v>1</v>
      </c>
      <c r="I321" s="159" t="s">
        <v>153</v>
      </c>
      <c r="J321" s="160" t="s">
        <v>154</v>
      </c>
      <c r="K321" s="161">
        <v>4</v>
      </c>
      <c r="L321" s="162" t="s">
        <v>49</v>
      </c>
      <c r="M321" s="157" t="s">
        <v>155</v>
      </c>
      <c r="N321" s="163" t="s">
        <v>156</v>
      </c>
      <c r="O321" s="164">
        <v>50</v>
      </c>
      <c r="P321" s="165">
        <v>41</v>
      </c>
      <c r="Q321" s="166">
        <v>53</v>
      </c>
      <c r="R321" s="167">
        <v>13.6666717529297</v>
      </c>
      <c r="S321" s="168">
        <v>2</v>
      </c>
      <c r="T321" s="169">
        <v>21</v>
      </c>
      <c r="U321" s="170">
        <v>33</v>
      </c>
      <c r="V321" s="171">
        <v>4</v>
      </c>
      <c r="W321" s="138">
        <v>21</v>
      </c>
      <c r="X321" s="144">
        <v>5</v>
      </c>
      <c r="Y321" s="172">
        <v>50</v>
      </c>
      <c r="Z321" s="157"/>
      <c r="AA321" s="157" t="s">
        <v>157</v>
      </c>
      <c r="AB321" s="165">
        <v>46</v>
      </c>
      <c r="AC321" s="165">
        <v>46</v>
      </c>
      <c r="AD321" s="165">
        <v>47</v>
      </c>
      <c r="AE321" s="165">
        <v>50</v>
      </c>
      <c r="AF321" s="165">
        <v>51</v>
      </c>
      <c r="AG321" s="173">
        <v>51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3</v>
      </c>
      <c r="C322" s="156">
        <v>6</v>
      </c>
      <c r="D322" s="157">
        <v>8</v>
      </c>
      <c r="E322" s="158">
        <v>14</v>
      </c>
      <c r="F322" s="156">
        <v>6</v>
      </c>
      <c r="G322" s="156">
        <v>10</v>
      </c>
      <c r="H322" s="156">
        <v>0</v>
      </c>
      <c r="I322" s="159" t="s">
        <v>158</v>
      </c>
      <c r="J322" s="160" t="s">
        <v>159</v>
      </c>
      <c r="K322" s="161">
        <v>8</v>
      </c>
      <c r="L322" s="162" t="s">
        <v>49</v>
      </c>
      <c r="M322" s="157" t="s">
        <v>160</v>
      </c>
      <c r="N322" s="163" t="s">
        <v>161</v>
      </c>
      <c r="O322" s="164">
        <v>45</v>
      </c>
      <c r="P322" s="165">
        <v>41</v>
      </c>
      <c r="Q322" s="166">
        <v>49</v>
      </c>
      <c r="R322" s="167">
        <v>4.6666717529296902</v>
      </c>
      <c r="S322" s="168">
        <v>7</v>
      </c>
      <c r="T322" s="169">
        <v>11</v>
      </c>
      <c r="U322" s="170">
        <v>57</v>
      </c>
      <c r="V322" s="171">
        <v>4</v>
      </c>
      <c r="W322" s="138">
        <v>46</v>
      </c>
      <c r="X322" s="144">
        <v>2</v>
      </c>
      <c r="Y322" s="172">
        <v>45</v>
      </c>
      <c r="Z322" s="157"/>
      <c r="AA322" s="157" t="s">
        <v>162</v>
      </c>
      <c r="AB322" s="165">
        <v>54</v>
      </c>
      <c r="AC322" s="165">
        <v>51</v>
      </c>
      <c r="AD322" s="165">
        <v>49</v>
      </c>
      <c r="AE322" s="165">
        <v>49</v>
      </c>
      <c r="AF322" s="165">
        <v>47</v>
      </c>
      <c r="AG322" s="173">
        <v>46</v>
      </c>
      <c r="AH322" s="174">
        <v>62</v>
      </c>
      <c r="AI322" s="175">
        <v>62</v>
      </c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4</v>
      </c>
      <c r="C323" s="156">
        <v>7</v>
      </c>
      <c r="D323" s="157">
        <v>6</v>
      </c>
      <c r="E323" s="158">
        <v>13</v>
      </c>
      <c r="F323" s="156">
        <v>4</v>
      </c>
      <c r="G323" s="156">
        <v>12</v>
      </c>
      <c r="H323" s="156">
        <v>0</v>
      </c>
      <c r="I323" s="159" t="s">
        <v>163</v>
      </c>
      <c r="J323" s="160" t="s">
        <v>164</v>
      </c>
      <c r="K323" s="161">
        <v>4</v>
      </c>
      <c r="L323" s="162" t="s">
        <v>49</v>
      </c>
      <c r="M323" s="157" t="s">
        <v>165</v>
      </c>
      <c r="N323" s="163" t="s">
        <v>166</v>
      </c>
      <c r="O323" s="164">
        <v>50</v>
      </c>
      <c r="P323" s="165">
        <v>56</v>
      </c>
      <c r="Q323" s="166">
        <v>54</v>
      </c>
      <c r="R323" s="167">
        <v>29.666671752929702</v>
      </c>
      <c r="S323" s="168">
        <v>1</v>
      </c>
      <c r="T323" s="169">
        <v>22</v>
      </c>
      <c r="U323" s="170"/>
      <c r="V323" s="171">
        <v>1</v>
      </c>
      <c r="W323" s="138">
        <v>23</v>
      </c>
      <c r="X323" s="144">
        <v>4</v>
      </c>
      <c r="Y323" s="172">
        <v>50</v>
      </c>
      <c r="Z323" s="157"/>
      <c r="AA323" s="157" t="s">
        <v>167</v>
      </c>
      <c r="AB323" s="165">
        <v>58</v>
      </c>
      <c r="AC323" s="165">
        <v>58</v>
      </c>
      <c r="AD323" s="165">
        <v>57</v>
      </c>
      <c r="AE323" s="165">
        <v>55</v>
      </c>
      <c r="AF323" s="165">
        <v>53</v>
      </c>
      <c r="AG323" s="173">
        <v>51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5</v>
      </c>
      <c r="C324" s="156">
        <v>5</v>
      </c>
      <c r="D324" s="157">
        <v>7</v>
      </c>
      <c r="E324" s="158">
        <v>12</v>
      </c>
      <c r="F324" s="156">
        <v>7</v>
      </c>
      <c r="G324" s="156">
        <v>9</v>
      </c>
      <c r="H324" s="156">
        <v>0</v>
      </c>
      <c r="I324" s="159" t="s">
        <v>168</v>
      </c>
      <c r="J324" s="160" t="s">
        <v>169</v>
      </c>
      <c r="K324" s="161">
        <v>7</v>
      </c>
      <c r="L324" s="162" t="s">
        <v>49</v>
      </c>
      <c r="M324" s="157" t="s">
        <v>170</v>
      </c>
      <c r="N324" s="163" t="s">
        <v>100</v>
      </c>
      <c r="O324" s="164">
        <v>44</v>
      </c>
      <c r="P324" s="165">
        <v>28</v>
      </c>
      <c r="Q324" s="166">
        <v>49</v>
      </c>
      <c r="R324" s="167">
        <v>-9.3333282470703107</v>
      </c>
      <c r="S324" s="168">
        <v>10</v>
      </c>
      <c r="T324" s="169">
        <v>19</v>
      </c>
      <c r="U324" s="170"/>
      <c r="V324" s="171">
        <v>9</v>
      </c>
      <c r="W324" s="138">
        <v>20</v>
      </c>
      <c r="X324" s="144">
        <v>7</v>
      </c>
      <c r="Y324" s="172">
        <v>44</v>
      </c>
      <c r="Z324" s="157"/>
      <c r="AA324" s="157" t="s">
        <v>171</v>
      </c>
      <c r="AB324" s="165">
        <v>45</v>
      </c>
      <c r="AC324" s="165">
        <v>45</v>
      </c>
      <c r="AD324" s="165">
        <v>46</v>
      </c>
      <c r="AE324" s="165">
        <v>44</v>
      </c>
      <c r="AF324" s="165">
        <v>46</v>
      </c>
      <c r="AG324" s="173">
        <v>46</v>
      </c>
      <c r="AH324" s="174">
        <v>61</v>
      </c>
      <c r="AI324" s="175">
        <v>47</v>
      </c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5</v>
      </c>
      <c r="C325" s="156">
        <v>5</v>
      </c>
      <c r="D325" s="157">
        <v>7</v>
      </c>
      <c r="E325" s="158">
        <v>12</v>
      </c>
      <c r="F325" s="156">
        <v>5</v>
      </c>
      <c r="G325" s="156">
        <v>2</v>
      </c>
      <c r="H325" s="156">
        <v>1</v>
      </c>
      <c r="I325" s="159" t="s">
        <v>172</v>
      </c>
      <c r="J325" s="160" t="s">
        <v>173</v>
      </c>
      <c r="K325" s="161">
        <v>4</v>
      </c>
      <c r="L325" s="162" t="s">
        <v>49</v>
      </c>
      <c r="M325" s="157" t="s">
        <v>174</v>
      </c>
      <c r="N325" s="163" t="s">
        <v>113</v>
      </c>
      <c r="O325" s="164">
        <v>48</v>
      </c>
      <c r="P325" s="165">
        <v>37</v>
      </c>
      <c r="Q325" s="166">
        <v>54</v>
      </c>
      <c r="R325" s="167">
        <v>8.6666717529296893</v>
      </c>
      <c r="S325" s="168">
        <v>5</v>
      </c>
      <c r="T325" s="169">
        <v>20</v>
      </c>
      <c r="U325" s="170">
        <v>71</v>
      </c>
      <c r="V325" s="171">
        <v>7</v>
      </c>
      <c r="W325" s="138">
        <v>37</v>
      </c>
      <c r="X325" s="144">
        <v>3</v>
      </c>
      <c r="Y325" s="172">
        <v>48</v>
      </c>
      <c r="Z325" s="157"/>
      <c r="AA325" s="157" t="s">
        <v>175</v>
      </c>
      <c r="AB325" s="165" t="s">
        <v>53</v>
      </c>
      <c r="AC325" s="165" t="s">
        <v>53</v>
      </c>
      <c r="AD325" s="165">
        <v>58</v>
      </c>
      <c r="AE325" s="165">
        <v>55</v>
      </c>
      <c r="AF325" s="165">
        <v>51</v>
      </c>
      <c r="AG325" s="173">
        <v>50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7</v>
      </c>
      <c r="C326" s="156">
        <v>3</v>
      </c>
      <c r="D326" s="157">
        <v>7</v>
      </c>
      <c r="E326" s="158">
        <v>10</v>
      </c>
      <c r="F326" s="156">
        <v>1</v>
      </c>
      <c r="G326" s="156">
        <v>1</v>
      </c>
      <c r="H326" s="156">
        <v>1</v>
      </c>
      <c r="I326" s="159" t="s">
        <v>176</v>
      </c>
      <c r="J326" s="160" t="s">
        <v>177</v>
      </c>
      <c r="K326" s="161">
        <v>7</v>
      </c>
      <c r="L326" s="162" t="s">
        <v>49</v>
      </c>
      <c r="M326" s="157" t="s">
        <v>178</v>
      </c>
      <c r="N326" s="163" t="s">
        <v>179</v>
      </c>
      <c r="O326" s="164">
        <v>45</v>
      </c>
      <c r="P326" s="165">
        <v>41</v>
      </c>
      <c r="Q326" s="166">
        <v>51</v>
      </c>
      <c r="R326" s="167">
        <v>6.6666717529296902</v>
      </c>
      <c r="S326" s="168">
        <v>6</v>
      </c>
      <c r="T326" s="169">
        <v>17</v>
      </c>
      <c r="U326" s="170">
        <v>33</v>
      </c>
      <c r="V326" s="171">
        <v>4</v>
      </c>
      <c r="W326" s="138">
        <v>21</v>
      </c>
      <c r="X326" s="144">
        <v>5</v>
      </c>
      <c r="Y326" s="172">
        <v>45</v>
      </c>
      <c r="Z326" s="157"/>
      <c r="AA326" s="157" t="s">
        <v>180</v>
      </c>
      <c r="AB326" s="165">
        <v>58</v>
      </c>
      <c r="AC326" s="165">
        <v>57</v>
      </c>
      <c r="AD326" s="165">
        <v>56</v>
      </c>
      <c r="AE326" s="165">
        <v>46</v>
      </c>
      <c r="AF326" s="165">
        <v>46</v>
      </c>
      <c r="AG326" s="173">
        <v>45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8</v>
      </c>
      <c r="C327" s="156">
        <v>3</v>
      </c>
      <c r="D327" s="157">
        <v>4</v>
      </c>
      <c r="E327" s="158">
        <v>7</v>
      </c>
      <c r="F327" s="156">
        <v>10</v>
      </c>
      <c r="G327" s="156">
        <v>11</v>
      </c>
      <c r="H327" s="156">
        <v>0</v>
      </c>
      <c r="I327" s="159" t="s">
        <v>181</v>
      </c>
      <c r="J327" s="160" t="s">
        <v>182</v>
      </c>
      <c r="K327" s="161">
        <v>3</v>
      </c>
      <c r="L327" s="162" t="s">
        <v>98</v>
      </c>
      <c r="M327" s="157" t="s">
        <v>183</v>
      </c>
      <c r="N327" s="163" t="s">
        <v>64</v>
      </c>
      <c r="O327" s="164">
        <v>50</v>
      </c>
      <c r="P327" s="165">
        <v>23</v>
      </c>
      <c r="Q327" s="166">
        <v>51</v>
      </c>
      <c r="R327" s="167">
        <v>-6.3333282470703098</v>
      </c>
      <c r="S327" s="168">
        <v>9</v>
      </c>
      <c r="T327" s="169">
        <v>25</v>
      </c>
      <c r="U327" s="170">
        <v>63</v>
      </c>
      <c r="V327" s="171">
        <v>11</v>
      </c>
      <c r="W327" s="138">
        <v>12</v>
      </c>
      <c r="X327" s="144">
        <v>9</v>
      </c>
      <c r="Y327" s="172">
        <v>50</v>
      </c>
      <c r="Z327" s="157"/>
      <c r="AA327" s="157" t="s">
        <v>184</v>
      </c>
      <c r="AB327" s="165"/>
      <c r="AC327" s="165"/>
      <c r="AD327" s="165"/>
      <c r="AE327" s="165" t="s">
        <v>53</v>
      </c>
      <c r="AF327" s="165" t="s">
        <v>53</v>
      </c>
      <c r="AG327" s="173" t="s">
        <v>53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9</v>
      </c>
      <c r="C328" s="156">
        <v>2</v>
      </c>
      <c r="D328" s="157">
        <v>4</v>
      </c>
      <c r="E328" s="158">
        <v>6</v>
      </c>
      <c r="F328" s="156">
        <v>11</v>
      </c>
      <c r="G328" s="156">
        <v>8</v>
      </c>
      <c r="H328" s="156">
        <v>1</v>
      </c>
      <c r="I328" s="159" t="s">
        <v>185</v>
      </c>
      <c r="J328" s="160" t="s">
        <v>186</v>
      </c>
      <c r="K328" s="161">
        <v>3</v>
      </c>
      <c r="L328" s="162" t="s">
        <v>98</v>
      </c>
      <c r="M328" s="157" t="s">
        <v>187</v>
      </c>
      <c r="N328" s="163" t="s">
        <v>108</v>
      </c>
      <c r="O328" s="164">
        <v>47</v>
      </c>
      <c r="P328" s="165">
        <v>42</v>
      </c>
      <c r="Q328" s="166">
        <v>53</v>
      </c>
      <c r="R328" s="167">
        <v>11.6666717529297</v>
      </c>
      <c r="S328" s="168">
        <v>3</v>
      </c>
      <c r="T328" s="169">
        <v>26</v>
      </c>
      <c r="U328" s="170">
        <v>50</v>
      </c>
      <c r="V328" s="171">
        <v>3</v>
      </c>
      <c r="W328" s="138">
        <v>18</v>
      </c>
      <c r="X328" s="144">
        <v>8</v>
      </c>
      <c r="Y328" s="172">
        <v>47</v>
      </c>
      <c r="Z328" s="157"/>
      <c r="AA328" s="157" t="s">
        <v>188</v>
      </c>
      <c r="AB328" s="165" t="s">
        <v>53</v>
      </c>
      <c r="AC328" s="165" t="s">
        <v>53</v>
      </c>
      <c r="AD328" s="165">
        <v>55</v>
      </c>
      <c r="AE328" s="165">
        <v>52</v>
      </c>
      <c r="AF328" s="165">
        <v>52</v>
      </c>
      <c r="AG328" s="173">
        <v>49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10</v>
      </c>
      <c r="C329" s="156">
        <v>2</v>
      </c>
      <c r="D329" s="157">
        <v>2</v>
      </c>
      <c r="E329" s="158">
        <v>4</v>
      </c>
      <c r="F329" s="156">
        <v>9</v>
      </c>
      <c r="G329" s="156">
        <v>4</v>
      </c>
      <c r="H329" s="156">
        <v>1</v>
      </c>
      <c r="I329" s="159" t="s">
        <v>189</v>
      </c>
      <c r="J329" s="160" t="s">
        <v>190</v>
      </c>
      <c r="K329" s="161">
        <v>8</v>
      </c>
      <c r="L329" s="162" t="s">
        <v>49</v>
      </c>
      <c r="M329" s="157" t="s">
        <v>191</v>
      </c>
      <c r="N329" s="163" t="s">
        <v>192</v>
      </c>
      <c r="O329" s="164">
        <v>38</v>
      </c>
      <c r="P329" s="165">
        <v>12</v>
      </c>
      <c r="Q329" s="166">
        <v>21</v>
      </c>
      <c r="R329" s="167">
        <v>-59.333328247070298</v>
      </c>
      <c r="S329" s="168">
        <v>12</v>
      </c>
      <c r="T329" s="169">
        <v>22</v>
      </c>
      <c r="U329" s="170">
        <v>50</v>
      </c>
      <c r="V329" s="171">
        <v>12</v>
      </c>
      <c r="W329" s="138">
        <v>6</v>
      </c>
      <c r="X329" s="144">
        <v>10</v>
      </c>
      <c r="Y329" s="172">
        <v>38</v>
      </c>
      <c r="Z329" s="157"/>
      <c r="AA329" s="157" t="s">
        <v>193</v>
      </c>
      <c r="AB329" s="165">
        <v>53</v>
      </c>
      <c r="AC329" s="165">
        <v>52</v>
      </c>
      <c r="AD329" s="165">
        <v>50</v>
      </c>
      <c r="AE329" s="165">
        <v>47</v>
      </c>
      <c r="AF329" s="165">
        <v>46</v>
      </c>
      <c r="AG329" s="173">
        <v>46</v>
      </c>
      <c r="AH329" s="174">
        <v>59</v>
      </c>
      <c r="AI329" s="175">
        <v>50</v>
      </c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10</v>
      </c>
      <c r="C330" s="156">
        <v>2</v>
      </c>
      <c r="D330" s="157">
        <v>2</v>
      </c>
      <c r="E330" s="158">
        <v>4</v>
      </c>
      <c r="F330" s="156">
        <v>12</v>
      </c>
      <c r="G330" s="156">
        <v>6</v>
      </c>
      <c r="H330" s="156">
        <v>1</v>
      </c>
      <c r="I330" s="159" t="s">
        <v>194</v>
      </c>
      <c r="J330" s="160" t="s">
        <v>195</v>
      </c>
      <c r="K330" s="161">
        <v>3</v>
      </c>
      <c r="L330" s="162" t="s">
        <v>98</v>
      </c>
      <c r="M330" s="157" t="s">
        <v>196</v>
      </c>
      <c r="N330" s="163" t="s">
        <v>197</v>
      </c>
      <c r="O330" s="164">
        <v>48</v>
      </c>
      <c r="P330" s="165">
        <v>36</v>
      </c>
      <c r="Q330" s="166">
        <v>48</v>
      </c>
      <c r="R330" s="167">
        <v>1.6666717529296899</v>
      </c>
      <c r="S330" s="168">
        <v>8</v>
      </c>
      <c r="T330" s="169">
        <v>28</v>
      </c>
      <c r="U330" s="170"/>
      <c r="V330" s="171">
        <v>8</v>
      </c>
      <c r="W330" s="138">
        <v>0</v>
      </c>
      <c r="X330" s="144">
        <v>12</v>
      </c>
      <c r="Y330" s="172">
        <v>48</v>
      </c>
      <c r="Z330" s="157"/>
      <c r="AA330" s="157" t="s">
        <v>198</v>
      </c>
      <c r="AB330" s="165"/>
      <c r="AC330" s="165"/>
      <c r="AD330" s="165"/>
      <c r="AE330" s="165" t="s">
        <v>53</v>
      </c>
      <c r="AF330" s="165" t="s">
        <v>53</v>
      </c>
      <c r="AG330" s="173" t="s">
        <v>53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12</v>
      </c>
      <c r="C331" s="156">
        <v>0</v>
      </c>
      <c r="D331" s="157">
        <v>3</v>
      </c>
      <c r="E331" s="158">
        <v>3</v>
      </c>
      <c r="F331" s="156">
        <v>8</v>
      </c>
      <c r="G331" s="156">
        <v>7</v>
      </c>
      <c r="H331" s="156">
        <v>1</v>
      </c>
      <c r="I331" s="159" t="s">
        <v>199</v>
      </c>
      <c r="J331" s="160" t="s">
        <v>200</v>
      </c>
      <c r="K331" s="161">
        <v>4</v>
      </c>
      <c r="L331" s="162" t="s">
        <v>49</v>
      </c>
      <c r="M331" s="157" t="s">
        <v>201</v>
      </c>
      <c r="N331" s="163" t="s">
        <v>202</v>
      </c>
      <c r="O331" s="164">
        <v>44</v>
      </c>
      <c r="P331" s="165">
        <v>28</v>
      </c>
      <c r="Q331" s="166">
        <v>47</v>
      </c>
      <c r="R331" s="167">
        <v>-11.3333282470703</v>
      </c>
      <c r="S331" s="168">
        <v>11</v>
      </c>
      <c r="T331" s="169">
        <v>24</v>
      </c>
      <c r="U331" s="170">
        <v>50</v>
      </c>
      <c r="V331" s="171">
        <v>9</v>
      </c>
      <c r="W331" s="138">
        <v>6</v>
      </c>
      <c r="X331" s="144">
        <v>10</v>
      </c>
      <c r="Y331" s="172">
        <v>44</v>
      </c>
      <c r="Z331" s="157"/>
      <c r="AA331" s="157" t="s">
        <v>203</v>
      </c>
      <c r="AB331" s="165">
        <v>52</v>
      </c>
      <c r="AC331" s="165">
        <v>50</v>
      </c>
      <c r="AD331" s="165">
        <v>48</v>
      </c>
      <c r="AE331" s="165">
        <v>48</v>
      </c>
      <c r="AF331" s="165">
        <v>47</v>
      </c>
      <c r="AG331" s="173">
        <v>46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x14ac:dyDescent="0.25">
      <c r="A332" s="145"/>
      <c r="B332" s="145"/>
      <c r="C332" s="145"/>
      <c r="D332" s="145"/>
      <c r="E332" s="43"/>
      <c r="F332" s="145"/>
      <c r="G332" s="145"/>
      <c r="H332" s="146"/>
      <c r="I332" s="147"/>
      <c r="J332" s="145"/>
      <c r="K332" s="148"/>
      <c r="L332" s="149"/>
      <c r="M332" s="145"/>
      <c r="N332" s="145"/>
      <c r="O332" s="150"/>
      <c r="P332" s="150"/>
      <c r="Q332" s="150"/>
      <c r="R332" s="145"/>
      <c r="S332" s="145"/>
      <c r="T332" s="145"/>
      <c r="U332" s="145"/>
      <c r="V332" s="145"/>
      <c r="W332" s="186"/>
      <c r="X332" s="186"/>
      <c r="Y332" s="145"/>
      <c r="Z332" s="145"/>
      <c r="AA332" s="145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45"/>
      <c r="AL332" s="145"/>
      <c r="AM332" s="145"/>
      <c r="AN332" s="145"/>
      <c r="AO332" s="145"/>
      <c r="AP332" s="145"/>
      <c r="AQ332" s="151"/>
      <c r="AR332" s="151"/>
      <c r="AS332" s="147"/>
      <c r="AT332" s="145"/>
      <c r="AU332" s="150"/>
      <c r="AV332" s="150"/>
      <c r="AW332" s="150"/>
      <c r="AX332" s="145"/>
      <c r="AY332" s="145"/>
      <c r="AZ332" s="150"/>
      <c r="BA332" s="150"/>
      <c r="BB332" s="145"/>
      <c r="BC332" s="210"/>
      <c r="BD332" s="210"/>
      <c r="BE332" s="210"/>
      <c r="BF332" s="210"/>
      <c r="BG332" s="210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x14ac:dyDescent="0.25">
      <c r="A333" s="15"/>
      <c r="B333" s="86" t="s">
        <v>204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187"/>
      <c r="X333" s="187"/>
      <c r="Y333" s="44"/>
      <c r="Z333" s="15"/>
      <c r="AA333" s="15"/>
      <c r="AB333" s="16"/>
      <c r="AC333" s="16"/>
      <c r="AD333" s="16"/>
      <c r="AE333" s="16"/>
      <c r="AF333" s="152"/>
      <c r="AG333" s="152"/>
      <c r="AH333" s="152"/>
      <c r="AI333" s="152"/>
      <c r="AJ333" s="152"/>
      <c r="AK333" s="19"/>
      <c r="AL333" s="153"/>
      <c r="AM333" s="153"/>
      <c r="AN333" s="153"/>
      <c r="AO333" s="153"/>
      <c r="AP333" s="153"/>
      <c r="AQ333" s="119"/>
      <c r="AR333" s="119"/>
      <c r="AS333" s="113"/>
      <c r="AT333" s="46"/>
      <c r="AU333" s="16"/>
      <c r="AV333" s="16"/>
      <c r="AW333" s="16"/>
      <c r="AX333" s="153"/>
      <c r="AY333" s="153"/>
      <c r="AZ333" s="16"/>
      <c r="BA333" s="16"/>
      <c r="BB333" s="56"/>
      <c r="BC333" s="209"/>
      <c r="BD333" s="209"/>
      <c r="BE333" s="209"/>
      <c r="BF333" s="209"/>
      <c r="BG333" s="209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5"/>
      <c r="B334" s="87" t="s">
        <v>205</v>
      </c>
      <c r="C334" s="15"/>
      <c r="D334" s="15"/>
      <c r="E334" s="80"/>
      <c r="F334" s="15"/>
      <c r="G334" s="15"/>
      <c r="H334" s="146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187"/>
      <c r="X334" s="187"/>
      <c r="Y334" s="44"/>
      <c r="Z334" s="15"/>
      <c r="AA334" s="15"/>
      <c r="AB334" s="16"/>
      <c r="AC334" s="16"/>
      <c r="AD334" s="16"/>
      <c r="AE334" s="16"/>
      <c r="AF334" s="152"/>
      <c r="AG334" s="152"/>
      <c r="AH334" s="152"/>
      <c r="AI334" s="152"/>
      <c r="AJ334" s="152"/>
      <c r="AK334" s="19"/>
      <c r="AL334" s="153"/>
      <c r="AM334" s="153"/>
      <c r="AN334" s="153"/>
      <c r="AO334" s="153"/>
      <c r="AP334" s="153"/>
      <c r="AQ334" s="119"/>
      <c r="AR334" s="119"/>
      <c r="AS334" s="113"/>
      <c r="AT334" s="46"/>
      <c r="AU334" s="16"/>
      <c r="AV334" s="16"/>
      <c r="AW334" s="16"/>
      <c r="AX334" s="153"/>
      <c r="AY334" s="153"/>
      <c r="AZ334" s="16"/>
      <c r="BA334" s="16"/>
      <c r="BB334" s="56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ht="18" customHeight="1" x14ac:dyDescent="0.25">
      <c r="A335" s="15" t="b">
        <f>ISNUMBER(FIND("wh-", AQ7))</f>
        <v>1</v>
      </c>
      <c r="B335" s="88" t="s">
        <v>206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188" t="s">
        <v>7</v>
      </c>
      <c r="X335" s="189"/>
      <c r="Y335" s="48"/>
      <c r="Z335" s="15"/>
      <c r="AA335" s="54" t="s">
        <v>8</v>
      </c>
      <c r="AB335" s="16"/>
      <c r="AC335" s="16"/>
      <c r="AD335" s="16"/>
      <c r="AE335" s="16"/>
      <c r="AF335" s="152"/>
      <c r="AG335" s="152"/>
      <c r="AH335" s="52" t="s">
        <v>9</v>
      </c>
      <c r="AI335" s="52"/>
      <c r="AJ335" s="52" t="s">
        <v>10</v>
      </c>
      <c r="AK335" s="53"/>
      <c r="AL335" s="153"/>
      <c r="AM335" s="95" t="s">
        <v>11</v>
      </c>
      <c r="AN335" s="95"/>
      <c r="AO335" s="95"/>
      <c r="AP335" s="94"/>
      <c r="AQ335" s="121"/>
      <c r="AR335" s="121"/>
      <c r="AS335" s="114"/>
      <c r="AT335" s="49" t="s">
        <v>12</v>
      </c>
      <c r="AU335" s="50"/>
      <c r="AV335" s="51" t="s">
        <v>13</v>
      </c>
      <c r="AW335" s="51"/>
      <c r="AX335" s="153"/>
      <c r="AY335" s="153"/>
      <c r="AZ335" s="51" t="s">
        <v>14</v>
      </c>
      <c r="BA335" s="51"/>
      <c r="BB335" s="57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x14ac:dyDescent="0.25">
      <c r="A336" s="190"/>
      <c r="B336" s="191" t="s">
        <v>15</v>
      </c>
      <c r="C336" s="192" t="s">
        <v>16</v>
      </c>
      <c r="D336" s="193" t="s">
        <v>17</v>
      </c>
      <c r="E336" s="194" t="s">
        <v>18</v>
      </c>
      <c r="F336" s="192" t="s">
        <v>19</v>
      </c>
      <c r="G336" s="192" t="s">
        <v>20</v>
      </c>
      <c r="H336" s="195" t="s">
        <v>21</v>
      </c>
      <c r="I336" s="196" t="s">
        <v>22</v>
      </c>
      <c r="J336" s="193" t="s">
        <v>23</v>
      </c>
      <c r="K336" s="197" t="s">
        <v>24</v>
      </c>
      <c r="L336" s="196" t="s">
        <v>25</v>
      </c>
      <c r="M336" s="193" t="s">
        <v>26</v>
      </c>
      <c r="N336" s="194" t="s">
        <v>27</v>
      </c>
      <c r="O336" s="192" t="s">
        <v>28</v>
      </c>
      <c r="P336" s="193" t="s">
        <v>29</v>
      </c>
      <c r="Q336" s="194" t="s">
        <v>30</v>
      </c>
      <c r="R336" s="192" t="s">
        <v>31</v>
      </c>
      <c r="S336" s="194" t="s">
        <v>15</v>
      </c>
      <c r="T336" s="198" t="s">
        <v>23</v>
      </c>
      <c r="U336" s="199" t="s">
        <v>32</v>
      </c>
      <c r="V336" s="200" t="s">
        <v>15</v>
      </c>
      <c r="W336" s="129" t="s">
        <v>31</v>
      </c>
      <c r="X336" s="140" t="s">
        <v>15</v>
      </c>
      <c r="Y336" s="192" t="s">
        <v>33</v>
      </c>
      <c r="Z336" s="201" t="s">
        <v>34</v>
      </c>
      <c r="AA336" s="193" t="s">
        <v>35</v>
      </c>
      <c r="AB336" s="193">
        <v>1</v>
      </c>
      <c r="AC336" s="193">
        <v>2</v>
      </c>
      <c r="AD336" s="193">
        <v>3</v>
      </c>
      <c r="AE336" s="193">
        <v>4</v>
      </c>
      <c r="AF336" s="193">
        <v>5</v>
      </c>
      <c r="AG336" s="193" t="s">
        <v>36</v>
      </c>
      <c r="AH336" s="193" t="s">
        <v>37</v>
      </c>
      <c r="AI336" s="193" t="s">
        <v>38</v>
      </c>
      <c r="AJ336" s="193" t="s">
        <v>39</v>
      </c>
      <c r="AK336" s="202" t="s">
        <v>38</v>
      </c>
      <c r="AL336" s="203" t="s">
        <v>40</v>
      </c>
      <c r="AM336" s="203" t="s">
        <v>41</v>
      </c>
      <c r="AN336" s="203" t="s">
        <v>24</v>
      </c>
      <c r="AO336" s="203" t="s">
        <v>32</v>
      </c>
      <c r="AP336" s="204" t="s">
        <v>42</v>
      </c>
      <c r="AQ336" s="205"/>
      <c r="AR336" s="205"/>
      <c r="AS336" s="206"/>
      <c r="AT336" s="207" t="s">
        <v>23</v>
      </c>
      <c r="AU336" s="193" t="s">
        <v>43</v>
      </c>
      <c r="AV336" s="193" t="s">
        <v>44</v>
      </c>
      <c r="AW336" s="193" t="s">
        <v>45</v>
      </c>
      <c r="AX336" s="208" t="s">
        <v>46</v>
      </c>
      <c r="AY336" s="192" t="s">
        <v>43</v>
      </c>
      <c r="AZ336" s="193" t="s">
        <v>44</v>
      </c>
      <c r="BA336" s="193" t="s">
        <v>45</v>
      </c>
      <c r="BB336" s="194" t="s">
        <v>46</v>
      </c>
      <c r="BC336" s="217"/>
      <c r="BD336" s="218"/>
      <c r="BE336" s="218"/>
      <c r="BF336" s="218"/>
      <c r="BG336" s="218"/>
      <c r="BH336" s="218"/>
      <c r="BI336" s="218"/>
      <c r="BJ336" s="218"/>
      <c r="BK336" s="218"/>
      <c r="BL336" s="218"/>
      <c r="BM336" s="218"/>
      <c r="BN336" s="218"/>
      <c r="BO336" s="218"/>
      <c r="BP336" s="218"/>
      <c r="BQ336" s="218"/>
      <c r="BR336" s="218"/>
      <c r="BS336" s="218"/>
      <c r="BT336" s="218"/>
      <c r="BU336" s="218"/>
      <c r="BV336" s="218"/>
      <c r="BW336" s="218"/>
      <c r="BX336" s="218"/>
      <c r="BY336" s="218"/>
    </row>
    <row r="337" spans="1:77" ht="12" customHeight="1" x14ac:dyDescent="0.25">
      <c r="A337" s="154">
        <v>1</v>
      </c>
      <c r="B337" s="155">
        <v>1</v>
      </c>
      <c r="C337" s="156">
        <v>7</v>
      </c>
      <c r="D337" s="157">
        <v>6</v>
      </c>
      <c r="E337" s="158">
        <v>13</v>
      </c>
      <c r="F337" s="156">
        <v>6</v>
      </c>
      <c r="G337" s="156">
        <v>6</v>
      </c>
      <c r="H337" s="156">
        <v>1</v>
      </c>
      <c r="I337" s="159" t="s">
        <v>207</v>
      </c>
      <c r="J337" s="160" t="s">
        <v>208</v>
      </c>
      <c r="K337" s="161">
        <v>6</v>
      </c>
      <c r="L337" s="162" t="s">
        <v>49</v>
      </c>
      <c r="M337" s="157" t="s">
        <v>209</v>
      </c>
      <c r="N337" s="163" t="s">
        <v>100</v>
      </c>
      <c r="O337" s="164">
        <v>47</v>
      </c>
      <c r="P337" s="165">
        <v>21</v>
      </c>
      <c r="Q337" s="166">
        <v>54</v>
      </c>
      <c r="R337" s="167">
        <v>-4.1818161010742196</v>
      </c>
      <c r="S337" s="168">
        <v>7</v>
      </c>
      <c r="T337" s="169">
        <v>26</v>
      </c>
      <c r="U337" s="170">
        <v>80</v>
      </c>
      <c r="V337" s="171">
        <v>8</v>
      </c>
      <c r="W337" s="138">
        <v>31</v>
      </c>
      <c r="X337" s="144">
        <v>3</v>
      </c>
      <c r="Y337" s="172">
        <v>47</v>
      </c>
      <c r="Z337" s="157"/>
      <c r="AA337" s="157" t="s">
        <v>210</v>
      </c>
      <c r="AB337" s="165">
        <v>51</v>
      </c>
      <c r="AC337" s="165">
        <v>52</v>
      </c>
      <c r="AD337" s="165">
        <v>52</v>
      </c>
      <c r="AE337" s="165">
        <v>52</v>
      </c>
      <c r="AF337" s="165">
        <v>51</v>
      </c>
      <c r="AG337" s="173">
        <v>50</v>
      </c>
      <c r="AH337" s="174">
        <v>47</v>
      </c>
      <c r="AI337" s="175">
        <v>45</v>
      </c>
      <c r="AJ337" s="174">
        <v>47</v>
      </c>
      <c r="AK337" s="176">
        <v>47</v>
      </c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1</v>
      </c>
      <c r="C338" s="156">
        <v>6</v>
      </c>
      <c r="D338" s="157">
        <v>7</v>
      </c>
      <c r="E338" s="158">
        <v>13</v>
      </c>
      <c r="F338" s="156">
        <v>7</v>
      </c>
      <c r="G338" s="156">
        <v>3</v>
      </c>
      <c r="H338" s="156">
        <v>1</v>
      </c>
      <c r="I338" s="159" t="s">
        <v>211</v>
      </c>
      <c r="J338" s="160" t="s">
        <v>212</v>
      </c>
      <c r="K338" s="161">
        <v>11</v>
      </c>
      <c r="L338" s="162" t="s">
        <v>49</v>
      </c>
      <c r="M338" s="157" t="s">
        <v>213</v>
      </c>
      <c r="N338" s="163" t="s">
        <v>214</v>
      </c>
      <c r="O338" s="164">
        <v>46</v>
      </c>
      <c r="P338" s="165">
        <v>43</v>
      </c>
      <c r="Q338" s="166">
        <v>52</v>
      </c>
      <c r="R338" s="167">
        <v>14.818183898925801</v>
      </c>
      <c r="S338" s="168">
        <v>2</v>
      </c>
      <c r="T338" s="169">
        <v>8</v>
      </c>
      <c r="U338" s="170">
        <v>100</v>
      </c>
      <c r="V338" s="171">
        <v>2</v>
      </c>
      <c r="W338" s="138">
        <v>70</v>
      </c>
      <c r="X338" s="144">
        <v>1</v>
      </c>
      <c r="Y338" s="172">
        <v>46</v>
      </c>
      <c r="Z338" s="157"/>
      <c r="AA338" s="157" t="s">
        <v>215</v>
      </c>
      <c r="AB338" s="165">
        <v>55</v>
      </c>
      <c r="AC338" s="165">
        <v>52</v>
      </c>
      <c r="AD338" s="165">
        <v>50</v>
      </c>
      <c r="AE338" s="165">
        <v>49</v>
      </c>
      <c r="AF338" s="165">
        <v>47</v>
      </c>
      <c r="AG338" s="173">
        <v>47</v>
      </c>
      <c r="AH338" s="174">
        <v>78</v>
      </c>
      <c r="AI338" s="175">
        <v>63</v>
      </c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3</v>
      </c>
      <c r="C339" s="156">
        <v>4</v>
      </c>
      <c r="D339" s="157">
        <v>6</v>
      </c>
      <c r="E339" s="158">
        <v>10</v>
      </c>
      <c r="F339" s="156">
        <v>9</v>
      </c>
      <c r="G339" s="156">
        <v>2</v>
      </c>
      <c r="H339" s="156">
        <v>1</v>
      </c>
      <c r="I339" s="159" t="s">
        <v>216</v>
      </c>
      <c r="J339" s="160" t="s">
        <v>217</v>
      </c>
      <c r="K339" s="161">
        <v>4</v>
      </c>
      <c r="L339" s="162" t="s">
        <v>49</v>
      </c>
      <c r="M339" s="157" t="s">
        <v>218</v>
      </c>
      <c r="N339" s="163" t="s">
        <v>219</v>
      </c>
      <c r="O339" s="164">
        <v>47</v>
      </c>
      <c r="P339" s="165">
        <v>50</v>
      </c>
      <c r="Q339" s="166">
        <v>53</v>
      </c>
      <c r="R339" s="167">
        <v>23.818183898925799</v>
      </c>
      <c r="S339" s="168">
        <v>1</v>
      </c>
      <c r="T339" s="169">
        <v>19</v>
      </c>
      <c r="U339" s="170">
        <v>100</v>
      </c>
      <c r="V339" s="171">
        <v>1</v>
      </c>
      <c r="W339" s="138">
        <v>61</v>
      </c>
      <c r="X339" s="144">
        <v>2</v>
      </c>
      <c r="Y339" s="172">
        <v>47</v>
      </c>
      <c r="Z339" s="157"/>
      <c r="AA339" s="157" t="s">
        <v>220</v>
      </c>
      <c r="AB339" s="165">
        <v>47</v>
      </c>
      <c r="AC339" s="165">
        <v>47</v>
      </c>
      <c r="AD339" s="165">
        <v>45</v>
      </c>
      <c r="AE339" s="165">
        <v>50</v>
      </c>
      <c r="AF339" s="165">
        <v>50</v>
      </c>
      <c r="AG339" s="173">
        <v>49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4</v>
      </c>
      <c r="C340" s="156">
        <v>6</v>
      </c>
      <c r="D340" s="157">
        <v>3</v>
      </c>
      <c r="E340" s="158">
        <v>9</v>
      </c>
      <c r="F340" s="156">
        <v>10</v>
      </c>
      <c r="G340" s="156">
        <v>10</v>
      </c>
      <c r="H340" s="156">
        <v>0</v>
      </c>
      <c r="I340" s="159" t="s">
        <v>221</v>
      </c>
      <c r="J340" s="160" t="s">
        <v>222</v>
      </c>
      <c r="K340" s="161">
        <v>3</v>
      </c>
      <c r="L340" s="162" t="s">
        <v>98</v>
      </c>
      <c r="M340" s="157" t="s">
        <v>223</v>
      </c>
      <c r="N340" s="163" t="s">
        <v>59</v>
      </c>
      <c r="O340" s="164">
        <v>50</v>
      </c>
      <c r="P340" s="165">
        <v>29</v>
      </c>
      <c r="Q340" s="166">
        <v>56</v>
      </c>
      <c r="R340" s="167">
        <v>8.8181838989257795</v>
      </c>
      <c r="S340" s="168">
        <v>4</v>
      </c>
      <c r="T340" s="169">
        <v>24</v>
      </c>
      <c r="U340" s="170">
        <v>43</v>
      </c>
      <c r="V340" s="171">
        <v>5</v>
      </c>
      <c r="W340" s="138">
        <v>12</v>
      </c>
      <c r="X340" s="144">
        <v>7</v>
      </c>
      <c r="Y340" s="172">
        <v>50</v>
      </c>
      <c r="Z340" s="157"/>
      <c r="AA340" s="157" t="s">
        <v>224</v>
      </c>
      <c r="AB340" s="165"/>
      <c r="AC340" s="165"/>
      <c r="AD340" s="165"/>
      <c r="AE340" s="165" t="s">
        <v>53</v>
      </c>
      <c r="AF340" s="165" t="s">
        <v>53</v>
      </c>
      <c r="AG340" s="173" t="s">
        <v>53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5</v>
      </c>
      <c r="C341" s="156">
        <v>2</v>
      </c>
      <c r="D341" s="157">
        <v>6</v>
      </c>
      <c r="E341" s="158">
        <v>8</v>
      </c>
      <c r="F341" s="156">
        <v>2</v>
      </c>
      <c r="G341" s="156">
        <v>5</v>
      </c>
      <c r="H341" s="156">
        <v>1</v>
      </c>
      <c r="I341" s="159" t="s">
        <v>225</v>
      </c>
      <c r="J341" s="160" t="s">
        <v>226</v>
      </c>
      <c r="K341" s="161">
        <v>8</v>
      </c>
      <c r="L341" s="162" t="s">
        <v>49</v>
      </c>
      <c r="M341" s="157" t="s">
        <v>178</v>
      </c>
      <c r="N341" s="163" t="s">
        <v>227</v>
      </c>
      <c r="O341" s="164">
        <v>43</v>
      </c>
      <c r="P341" s="165">
        <v>28</v>
      </c>
      <c r="Q341" s="166">
        <v>48</v>
      </c>
      <c r="R341" s="167">
        <v>-7.1818161010742196</v>
      </c>
      <c r="S341" s="168">
        <v>8</v>
      </c>
      <c r="T341" s="169">
        <v>14</v>
      </c>
      <c r="U341" s="170">
        <v>33</v>
      </c>
      <c r="V341" s="171">
        <v>6</v>
      </c>
      <c r="W341" s="138">
        <v>28</v>
      </c>
      <c r="X341" s="144">
        <v>4</v>
      </c>
      <c r="Y341" s="172">
        <v>43</v>
      </c>
      <c r="Z341" s="157"/>
      <c r="AA341" s="157" t="s">
        <v>228</v>
      </c>
      <c r="AB341" s="165">
        <v>48</v>
      </c>
      <c r="AC341" s="165">
        <v>46</v>
      </c>
      <c r="AD341" s="165">
        <v>45</v>
      </c>
      <c r="AE341" s="165">
        <v>45</v>
      </c>
      <c r="AF341" s="165">
        <v>42</v>
      </c>
      <c r="AG341" s="173">
        <v>46</v>
      </c>
      <c r="AH341" s="174">
        <v>70</v>
      </c>
      <c r="AI341" s="175">
        <v>50</v>
      </c>
      <c r="AJ341" s="174">
        <v>50</v>
      </c>
      <c r="AK341" s="176">
        <v>50</v>
      </c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5</v>
      </c>
      <c r="C342" s="156">
        <v>3</v>
      </c>
      <c r="D342" s="157">
        <v>5</v>
      </c>
      <c r="E342" s="158">
        <v>8</v>
      </c>
      <c r="F342" s="156">
        <v>1</v>
      </c>
      <c r="G342" s="156">
        <v>4</v>
      </c>
      <c r="H342" s="156">
        <v>1</v>
      </c>
      <c r="I342" s="159" t="s">
        <v>229</v>
      </c>
      <c r="J342" s="160" t="s">
        <v>230</v>
      </c>
      <c r="K342" s="161">
        <v>5</v>
      </c>
      <c r="L342" s="162" t="s">
        <v>49</v>
      </c>
      <c r="M342" s="157" t="s">
        <v>231</v>
      </c>
      <c r="N342" s="163" t="s">
        <v>192</v>
      </c>
      <c r="O342" s="164">
        <v>50</v>
      </c>
      <c r="P342" s="165">
        <v>33</v>
      </c>
      <c r="Q342" s="166">
        <v>55</v>
      </c>
      <c r="R342" s="167">
        <v>11.818183898925801</v>
      </c>
      <c r="S342" s="168">
        <v>3</v>
      </c>
      <c r="T342" s="169">
        <v>22</v>
      </c>
      <c r="U342" s="170">
        <v>35</v>
      </c>
      <c r="V342" s="171">
        <v>3</v>
      </c>
      <c r="W342" s="138">
        <v>20</v>
      </c>
      <c r="X342" s="144">
        <v>5</v>
      </c>
      <c r="Y342" s="172">
        <v>50</v>
      </c>
      <c r="Z342" s="157"/>
      <c r="AA342" s="157" t="s">
        <v>232</v>
      </c>
      <c r="AB342" s="165" t="s">
        <v>53</v>
      </c>
      <c r="AC342" s="165" t="s">
        <v>53</v>
      </c>
      <c r="AD342" s="165">
        <v>57</v>
      </c>
      <c r="AE342" s="165">
        <v>55</v>
      </c>
      <c r="AF342" s="165">
        <v>56</v>
      </c>
      <c r="AG342" s="173">
        <v>51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7</v>
      </c>
      <c r="C343" s="156">
        <v>3</v>
      </c>
      <c r="D343" s="157">
        <v>4</v>
      </c>
      <c r="E343" s="158">
        <v>7</v>
      </c>
      <c r="F343" s="156">
        <v>8</v>
      </c>
      <c r="G343" s="156">
        <v>1</v>
      </c>
      <c r="H343" s="156">
        <v>1</v>
      </c>
      <c r="I343" s="159" t="s">
        <v>233</v>
      </c>
      <c r="J343" s="160" t="s">
        <v>234</v>
      </c>
      <c r="K343" s="161">
        <v>9</v>
      </c>
      <c r="L343" s="162" t="s">
        <v>49</v>
      </c>
      <c r="M343" s="157" t="s">
        <v>235</v>
      </c>
      <c r="N343" s="163" t="s">
        <v>87</v>
      </c>
      <c r="O343" s="164">
        <v>50</v>
      </c>
      <c r="P343" s="165">
        <v>20</v>
      </c>
      <c r="Q343" s="166">
        <v>56</v>
      </c>
      <c r="R343" s="167">
        <v>-0.181816101074219</v>
      </c>
      <c r="S343" s="168">
        <v>5</v>
      </c>
      <c r="T343" s="169">
        <v>29</v>
      </c>
      <c r="U343" s="170">
        <v>100</v>
      </c>
      <c r="V343" s="171">
        <v>9</v>
      </c>
      <c r="W343" s="138">
        <v>20</v>
      </c>
      <c r="X343" s="144">
        <v>5</v>
      </c>
      <c r="Y343" s="172">
        <v>50</v>
      </c>
      <c r="Z343" s="157"/>
      <c r="AA343" s="157" t="s">
        <v>236</v>
      </c>
      <c r="AB343" s="165">
        <v>74</v>
      </c>
      <c r="AC343" s="165">
        <v>72</v>
      </c>
      <c r="AD343" s="165">
        <v>68</v>
      </c>
      <c r="AE343" s="165">
        <v>65</v>
      </c>
      <c r="AF343" s="165">
        <v>60</v>
      </c>
      <c r="AG343" s="173">
        <v>55</v>
      </c>
      <c r="AH343" s="174">
        <v>101</v>
      </c>
      <c r="AI343" s="175">
        <v>76</v>
      </c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8</v>
      </c>
      <c r="C344" s="156">
        <v>2</v>
      </c>
      <c r="D344" s="157">
        <v>4</v>
      </c>
      <c r="E344" s="158">
        <v>6</v>
      </c>
      <c r="F344" s="156">
        <v>3</v>
      </c>
      <c r="G344" s="156">
        <v>9</v>
      </c>
      <c r="H344" s="156">
        <v>0</v>
      </c>
      <c r="I344" s="159" t="s">
        <v>237</v>
      </c>
      <c r="J344" s="160" t="s">
        <v>238</v>
      </c>
      <c r="K344" s="161">
        <v>5</v>
      </c>
      <c r="L344" s="162" t="s">
        <v>49</v>
      </c>
      <c r="M344" s="157" t="s">
        <v>126</v>
      </c>
      <c r="N344" s="163" t="s">
        <v>127</v>
      </c>
      <c r="O344" s="164">
        <v>45</v>
      </c>
      <c r="P344" s="165">
        <v>32</v>
      </c>
      <c r="Q344" s="166">
        <v>46</v>
      </c>
      <c r="R344" s="167">
        <v>-3.1818161010742201</v>
      </c>
      <c r="S344" s="168">
        <v>6</v>
      </c>
      <c r="T344" s="169">
        <v>18</v>
      </c>
      <c r="U344" s="170">
        <v>25</v>
      </c>
      <c r="V344" s="171">
        <v>4</v>
      </c>
      <c r="W344" s="138">
        <v>6</v>
      </c>
      <c r="X344" s="144">
        <v>8</v>
      </c>
      <c r="Y344" s="172">
        <v>45</v>
      </c>
      <c r="Z344" s="157"/>
      <c r="AA344" s="157" t="s">
        <v>239</v>
      </c>
      <c r="AB344" s="165">
        <v>46</v>
      </c>
      <c r="AC344" s="165">
        <v>46</v>
      </c>
      <c r="AD344" s="165">
        <v>46</v>
      </c>
      <c r="AE344" s="165">
        <v>46</v>
      </c>
      <c r="AF344" s="165">
        <v>45</v>
      </c>
      <c r="AG344" s="173">
        <v>42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8</v>
      </c>
      <c r="C345" s="156">
        <v>2</v>
      </c>
      <c r="D345" s="157">
        <v>4</v>
      </c>
      <c r="E345" s="158">
        <v>6</v>
      </c>
      <c r="F345" s="156">
        <v>5</v>
      </c>
      <c r="G345" s="156">
        <v>7</v>
      </c>
      <c r="H345" s="156">
        <v>1</v>
      </c>
      <c r="I345" s="159" t="s">
        <v>240</v>
      </c>
      <c r="J345" s="160" t="s">
        <v>241</v>
      </c>
      <c r="K345" s="161">
        <v>6</v>
      </c>
      <c r="L345" s="162" t="s">
        <v>49</v>
      </c>
      <c r="M345" s="157" t="s">
        <v>242</v>
      </c>
      <c r="N345" s="163" t="s">
        <v>243</v>
      </c>
      <c r="O345" s="164">
        <v>49</v>
      </c>
      <c r="P345" s="165">
        <v>18</v>
      </c>
      <c r="Q345" s="166">
        <v>48</v>
      </c>
      <c r="R345" s="167">
        <v>-11.181816101074199</v>
      </c>
      <c r="S345" s="168">
        <v>9</v>
      </c>
      <c r="T345" s="169">
        <v>25</v>
      </c>
      <c r="U345" s="170">
        <v>29</v>
      </c>
      <c r="V345" s="171">
        <v>10</v>
      </c>
      <c r="W345" s="138">
        <v>0</v>
      </c>
      <c r="X345" s="144">
        <v>10</v>
      </c>
      <c r="Y345" s="172">
        <v>49</v>
      </c>
      <c r="Z345" s="157"/>
      <c r="AA345" s="157" t="s">
        <v>244</v>
      </c>
      <c r="AB345" s="165">
        <v>63</v>
      </c>
      <c r="AC345" s="165">
        <v>62</v>
      </c>
      <c r="AD345" s="165">
        <v>60</v>
      </c>
      <c r="AE345" s="165">
        <v>57</v>
      </c>
      <c r="AF345" s="165">
        <v>55</v>
      </c>
      <c r="AG345" s="173">
        <v>53</v>
      </c>
      <c r="AH345" s="174">
        <v>60</v>
      </c>
      <c r="AI345" s="175">
        <v>54</v>
      </c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10</v>
      </c>
      <c r="C346" s="156">
        <v>2</v>
      </c>
      <c r="D346" s="157">
        <v>3</v>
      </c>
      <c r="E346" s="158">
        <v>5</v>
      </c>
      <c r="F346" s="156">
        <v>11</v>
      </c>
      <c r="G346" s="156">
        <v>11</v>
      </c>
      <c r="H346" s="156">
        <v>0</v>
      </c>
      <c r="I346" s="159" t="s">
        <v>245</v>
      </c>
      <c r="J346" s="160" t="s">
        <v>246</v>
      </c>
      <c r="K346" s="161">
        <v>3</v>
      </c>
      <c r="L346" s="162" t="s">
        <v>98</v>
      </c>
      <c r="M346" s="157" t="s">
        <v>160</v>
      </c>
      <c r="N346" s="163" t="s">
        <v>247</v>
      </c>
      <c r="O346" s="164">
        <v>41</v>
      </c>
      <c r="P346" s="165">
        <v>28</v>
      </c>
      <c r="Q346" s="166">
        <v>43</v>
      </c>
      <c r="R346" s="167">
        <v>-14.181816101074199</v>
      </c>
      <c r="S346" s="168">
        <v>10</v>
      </c>
      <c r="T346" s="169">
        <v>24</v>
      </c>
      <c r="U346" s="170">
        <v>57</v>
      </c>
      <c r="V346" s="171">
        <v>6</v>
      </c>
      <c r="W346" s="138">
        <v>3</v>
      </c>
      <c r="X346" s="144">
        <v>9</v>
      </c>
      <c r="Y346" s="172">
        <v>41</v>
      </c>
      <c r="Z346" s="157"/>
      <c r="AA346" s="157" t="s">
        <v>248</v>
      </c>
      <c r="AB346" s="165"/>
      <c r="AC346" s="165" t="s">
        <v>53</v>
      </c>
      <c r="AD346" s="165" t="s">
        <v>53</v>
      </c>
      <c r="AE346" s="165" t="s">
        <v>53</v>
      </c>
      <c r="AF346" s="165">
        <v>46</v>
      </c>
      <c r="AG346" s="173">
        <v>46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10</v>
      </c>
      <c r="C347" s="156">
        <v>1</v>
      </c>
      <c r="D347" s="157">
        <v>4</v>
      </c>
      <c r="E347" s="158">
        <v>5</v>
      </c>
      <c r="F347" s="156">
        <v>4</v>
      </c>
      <c r="G347" s="156">
        <v>8</v>
      </c>
      <c r="H347" s="156">
        <v>0</v>
      </c>
      <c r="I347" s="159" t="s">
        <v>249</v>
      </c>
      <c r="J347" s="160" t="s">
        <v>250</v>
      </c>
      <c r="K347" s="161">
        <v>4</v>
      </c>
      <c r="L347" s="162" t="s">
        <v>49</v>
      </c>
      <c r="M347" s="157" t="s">
        <v>251</v>
      </c>
      <c r="N347" s="163" t="s">
        <v>252</v>
      </c>
      <c r="O347" s="164">
        <v>49</v>
      </c>
      <c r="P347" s="165">
        <v>4</v>
      </c>
      <c r="Q347" s="166">
        <v>54</v>
      </c>
      <c r="R347" s="167">
        <v>-19.181816101074201</v>
      </c>
      <c r="S347" s="168">
        <v>11</v>
      </c>
      <c r="T347" s="169">
        <v>23</v>
      </c>
      <c r="U347" s="170"/>
      <c r="V347" s="171">
        <v>11</v>
      </c>
      <c r="W347" s="138">
        <v>0</v>
      </c>
      <c r="X347" s="144">
        <v>10</v>
      </c>
      <c r="Y347" s="172">
        <v>49</v>
      </c>
      <c r="Z347" s="157"/>
      <c r="AA347" s="157" t="s">
        <v>253</v>
      </c>
      <c r="AB347" s="165">
        <v>61</v>
      </c>
      <c r="AC347" s="165">
        <v>58</v>
      </c>
      <c r="AD347" s="165">
        <v>55</v>
      </c>
      <c r="AE347" s="165">
        <v>53</v>
      </c>
      <c r="AF347" s="165">
        <v>52</v>
      </c>
      <c r="AG347" s="173">
        <v>52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x14ac:dyDescent="0.25">
      <c r="A348" s="145"/>
      <c r="B348" s="145"/>
      <c r="C348" s="145"/>
      <c r="D348" s="145"/>
      <c r="E348" s="43"/>
      <c r="F348" s="145"/>
      <c r="G348" s="145"/>
      <c r="H348" s="146"/>
      <c r="I348" s="147"/>
      <c r="J348" s="145"/>
      <c r="K348" s="148"/>
      <c r="L348" s="149"/>
      <c r="M348" s="145"/>
      <c r="N348" s="145"/>
      <c r="O348" s="150"/>
      <c r="P348" s="150"/>
      <c r="Q348" s="150"/>
      <c r="R348" s="145"/>
      <c r="S348" s="145"/>
      <c r="T348" s="145"/>
      <c r="U348" s="145"/>
      <c r="V348" s="145"/>
      <c r="W348" s="186"/>
      <c r="X348" s="186"/>
      <c r="Y348" s="145"/>
      <c r="Z348" s="145"/>
      <c r="AA348" s="145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45"/>
      <c r="AL348" s="145"/>
      <c r="AM348" s="145"/>
      <c r="AN348" s="145"/>
      <c r="AO348" s="145"/>
      <c r="AP348" s="145"/>
      <c r="AQ348" s="151"/>
      <c r="AR348" s="151"/>
      <c r="AS348" s="147"/>
      <c r="AT348" s="145"/>
      <c r="AU348" s="150"/>
      <c r="AV348" s="150"/>
      <c r="AW348" s="150"/>
      <c r="AX348" s="145"/>
      <c r="AY348" s="145"/>
      <c r="AZ348" s="150"/>
      <c r="BA348" s="150"/>
      <c r="BB348" s="145"/>
      <c r="BC348" s="210"/>
      <c r="BD348" s="210"/>
      <c r="BE348" s="210"/>
      <c r="BF348" s="210"/>
      <c r="BG348" s="210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6" t="s">
        <v>254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5"/>
      <c r="B350" s="87" t="s">
        <v>255</v>
      </c>
      <c r="C350" s="15"/>
      <c r="D350" s="15"/>
      <c r="E350" s="80"/>
      <c r="F350" s="15"/>
      <c r="G350" s="15"/>
      <c r="H350" s="146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187"/>
      <c r="X350" s="187"/>
      <c r="Y350" s="44"/>
      <c r="Z350" s="15"/>
      <c r="AA350" s="15"/>
      <c r="AB350" s="16"/>
      <c r="AC350" s="16"/>
      <c r="AD350" s="16"/>
      <c r="AE350" s="16"/>
      <c r="AF350" s="152"/>
      <c r="AG350" s="152"/>
      <c r="AH350" s="152"/>
      <c r="AI350" s="152"/>
      <c r="AJ350" s="152"/>
      <c r="AK350" s="19"/>
      <c r="AL350" s="153"/>
      <c r="AM350" s="153"/>
      <c r="AN350" s="153"/>
      <c r="AO350" s="153"/>
      <c r="AP350" s="153"/>
      <c r="AQ350" s="119"/>
      <c r="AR350" s="119"/>
      <c r="AS350" s="113"/>
      <c r="AT350" s="46"/>
      <c r="AU350" s="16"/>
      <c r="AV350" s="16"/>
      <c r="AW350" s="16"/>
      <c r="AX350" s="153"/>
      <c r="AY350" s="153"/>
      <c r="AZ350" s="16"/>
      <c r="BA350" s="16"/>
      <c r="BB350" s="56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ht="18" customHeight="1" x14ac:dyDescent="0.25">
      <c r="A351" s="15" t="b">
        <f>ISNUMBER(FIND("wh-", AQ7))</f>
        <v>1</v>
      </c>
      <c r="B351" s="88" t="s">
        <v>256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188" t="s">
        <v>7</v>
      </c>
      <c r="X351" s="189"/>
      <c r="Y351" s="48"/>
      <c r="Z351" s="15"/>
      <c r="AA351" s="54" t="s">
        <v>8</v>
      </c>
      <c r="AB351" s="16"/>
      <c r="AC351" s="16"/>
      <c r="AD351" s="16"/>
      <c r="AE351" s="16"/>
      <c r="AF351" s="152"/>
      <c r="AG351" s="152"/>
      <c r="AH351" s="52" t="s">
        <v>9</v>
      </c>
      <c r="AI351" s="52"/>
      <c r="AJ351" s="52" t="s">
        <v>10</v>
      </c>
      <c r="AK351" s="53"/>
      <c r="AL351" s="153"/>
      <c r="AM351" s="95" t="s">
        <v>11</v>
      </c>
      <c r="AN351" s="95"/>
      <c r="AO351" s="95"/>
      <c r="AP351" s="94"/>
      <c r="AQ351" s="121"/>
      <c r="AR351" s="121"/>
      <c r="AS351" s="114"/>
      <c r="AT351" s="49" t="s">
        <v>12</v>
      </c>
      <c r="AU351" s="50"/>
      <c r="AV351" s="51" t="s">
        <v>13</v>
      </c>
      <c r="AW351" s="51"/>
      <c r="AX351" s="153"/>
      <c r="AY351" s="153"/>
      <c r="AZ351" s="51" t="s">
        <v>14</v>
      </c>
      <c r="BA351" s="51"/>
      <c r="BB351" s="57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90"/>
      <c r="B352" s="191" t="s">
        <v>15</v>
      </c>
      <c r="C352" s="192" t="s">
        <v>16</v>
      </c>
      <c r="D352" s="193" t="s">
        <v>17</v>
      </c>
      <c r="E352" s="194" t="s">
        <v>18</v>
      </c>
      <c r="F352" s="192" t="s">
        <v>19</v>
      </c>
      <c r="G352" s="192" t="s">
        <v>20</v>
      </c>
      <c r="H352" s="195" t="s">
        <v>21</v>
      </c>
      <c r="I352" s="196" t="s">
        <v>22</v>
      </c>
      <c r="J352" s="193" t="s">
        <v>23</v>
      </c>
      <c r="K352" s="197" t="s">
        <v>24</v>
      </c>
      <c r="L352" s="196" t="s">
        <v>25</v>
      </c>
      <c r="M352" s="193" t="s">
        <v>26</v>
      </c>
      <c r="N352" s="194" t="s">
        <v>27</v>
      </c>
      <c r="O352" s="192" t="s">
        <v>28</v>
      </c>
      <c r="P352" s="193" t="s">
        <v>29</v>
      </c>
      <c r="Q352" s="194" t="s">
        <v>30</v>
      </c>
      <c r="R352" s="192" t="s">
        <v>31</v>
      </c>
      <c r="S352" s="194" t="s">
        <v>15</v>
      </c>
      <c r="T352" s="198" t="s">
        <v>23</v>
      </c>
      <c r="U352" s="199" t="s">
        <v>32</v>
      </c>
      <c r="V352" s="200" t="s">
        <v>15</v>
      </c>
      <c r="W352" s="129" t="s">
        <v>31</v>
      </c>
      <c r="X352" s="140" t="s">
        <v>15</v>
      </c>
      <c r="Y352" s="192" t="s">
        <v>33</v>
      </c>
      <c r="Z352" s="201" t="s">
        <v>34</v>
      </c>
      <c r="AA352" s="193" t="s">
        <v>35</v>
      </c>
      <c r="AB352" s="193">
        <v>1</v>
      </c>
      <c r="AC352" s="193">
        <v>2</v>
      </c>
      <c r="AD352" s="193">
        <v>3</v>
      </c>
      <c r="AE352" s="193">
        <v>4</v>
      </c>
      <c r="AF352" s="193">
        <v>5</v>
      </c>
      <c r="AG352" s="193" t="s">
        <v>36</v>
      </c>
      <c r="AH352" s="193" t="s">
        <v>37</v>
      </c>
      <c r="AI352" s="193" t="s">
        <v>38</v>
      </c>
      <c r="AJ352" s="193" t="s">
        <v>39</v>
      </c>
      <c r="AK352" s="202" t="s">
        <v>38</v>
      </c>
      <c r="AL352" s="203" t="s">
        <v>40</v>
      </c>
      <c r="AM352" s="203" t="s">
        <v>41</v>
      </c>
      <c r="AN352" s="203" t="s">
        <v>24</v>
      </c>
      <c r="AO352" s="203" t="s">
        <v>32</v>
      </c>
      <c r="AP352" s="204" t="s">
        <v>42</v>
      </c>
      <c r="AQ352" s="205"/>
      <c r="AR352" s="205"/>
      <c r="AS352" s="206"/>
      <c r="AT352" s="207" t="s">
        <v>23</v>
      </c>
      <c r="AU352" s="193" t="s">
        <v>43</v>
      </c>
      <c r="AV352" s="193" t="s">
        <v>44</v>
      </c>
      <c r="AW352" s="193" t="s">
        <v>45</v>
      </c>
      <c r="AX352" s="208" t="s">
        <v>46</v>
      </c>
      <c r="AY352" s="192" t="s">
        <v>43</v>
      </c>
      <c r="AZ352" s="193" t="s">
        <v>44</v>
      </c>
      <c r="BA352" s="193" t="s">
        <v>45</v>
      </c>
      <c r="BB352" s="194" t="s">
        <v>46</v>
      </c>
      <c r="BC352" s="217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</row>
    <row r="353" spans="1:77" ht="12" customHeight="1" x14ac:dyDescent="0.25">
      <c r="A353" s="154">
        <v>1</v>
      </c>
      <c r="B353" s="155">
        <v>1</v>
      </c>
      <c r="C353" s="156">
        <v>14</v>
      </c>
      <c r="D353" s="157">
        <v>8</v>
      </c>
      <c r="E353" s="158">
        <v>22</v>
      </c>
      <c r="F353" s="156">
        <v>6</v>
      </c>
      <c r="G353" s="156">
        <v>6</v>
      </c>
      <c r="H353" s="156">
        <v>1</v>
      </c>
      <c r="I353" s="159" t="s">
        <v>257</v>
      </c>
      <c r="J353" s="160" t="s">
        <v>258</v>
      </c>
      <c r="K353" s="161">
        <v>5</v>
      </c>
      <c r="L353" s="162" t="s">
        <v>259</v>
      </c>
      <c r="M353" s="157" t="s">
        <v>160</v>
      </c>
      <c r="N353" s="163" t="s">
        <v>247</v>
      </c>
      <c r="O353" s="164">
        <v>68</v>
      </c>
      <c r="P353" s="165">
        <v>73</v>
      </c>
      <c r="Q353" s="166">
        <v>83</v>
      </c>
      <c r="R353" s="167">
        <v>8.5500030517578107</v>
      </c>
      <c r="S353" s="168">
        <v>1</v>
      </c>
      <c r="T353" s="169">
        <v>13</v>
      </c>
      <c r="U353" s="170">
        <v>57</v>
      </c>
      <c r="V353" s="171">
        <v>3</v>
      </c>
      <c r="W353" s="138">
        <v>50</v>
      </c>
      <c r="X353" s="144">
        <v>2</v>
      </c>
      <c r="Y353" s="172">
        <v>68</v>
      </c>
      <c r="Z353" s="157"/>
      <c r="AA353" s="157" t="s">
        <v>260</v>
      </c>
      <c r="AB353" s="165">
        <v>67</v>
      </c>
      <c r="AC353" s="165">
        <v>64</v>
      </c>
      <c r="AD353" s="165">
        <v>66</v>
      </c>
      <c r="AE353" s="165">
        <v>65</v>
      </c>
      <c r="AF353" s="165">
        <v>64</v>
      </c>
      <c r="AG353" s="173">
        <v>64</v>
      </c>
      <c r="AH353" s="174">
        <v>64</v>
      </c>
      <c r="AI353" s="175">
        <v>64</v>
      </c>
      <c r="AJ353" s="174">
        <v>64</v>
      </c>
      <c r="AK353" s="176">
        <v>64</v>
      </c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2</v>
      </c>
      <c r="C354" s="156">
        <v>10</v>
      </c>
      <c r="D354" s="157">
        <v>8</v>
      </c>
      <c r="E354" s="158">
        <v>18</v>
      </c>
      <c r="F354" s="156">
        <v>13</v>
      </c>
      <c r="G354" s="156">
        <v>11</v>
      </c>
      <c r="H354" s="156">
        <v>0</v>
      </c>
      <c r="I354" s="159" t="s">
        <v>261</v>
      </c>
      <c r="J354" s="160" t="s">
        <v>262</v>
      </c>
      <c r="K354" s="161">
        <v>4</v>
      </c>
      <c r="L354" s="162" t="s">
        <v>263</v>
      </c>
      <c r="M354" s="157" t="s">
        <v>209</v>
      </c>
      <c r="N354" s="163" t="s">
        <v>100</v>
      </c>
      <c r="O354" s="164">
        <v>58</v>
      </c>
      <c r="P354" s="165">
        <v>76</v>
      </c>
      <c r="Q354" s="166">
        <v>81</v>
      </c>
      <c r="R354" s="167">
        <v>-0.449996948242188</v>
      </c>
      <c r="S354" s="168">
        <v>8</v>
      </c>
      <c r="T354" s="169">
        <v>16</v>
      </c>
      <c r="U354" s="170">
        <v>80</v>
      </c>
      <c r="V354" s="171">
        <v>1</v>
      </c>
      <c r="W354" s="138">
        <v>41</v>
      </c>
      <c r="X354" s="144">
        <v>3</v>
      </c>
      <c r="Y354" s="172">
        <v>58</v>
      </c>
      <c r="Z354" s="157"/>
      <c r="AA354" s="157" t="s">
        <v>264</v>
      </c>
      <c r="AB354" s="165">
        <v>55</v>
      </c>
      <c r="AC354" s="165">
        <v>55</v>
      </c>
      <c r="AD354" s="165">
        <v>61</v>
      </c>
      <c r="AE354" s="165">
        <v>61</v>
      </c>
      <c r="AF354" s="165">
        <v>61</v>
      </c>
      <c r="AG354" s="173">
        <v>60</v>
      </c>
      <c r="AH354" s="174">
        <v>55</v>
      </c>
      <c r="AI354" s="175">
        <v>55</v>
      </c>
      <c r="AJ354" s="174">
        <v>55</v>
      </c>
      <c r="AK354" s="176">
        <v>55</v>
      </c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3</v>
      </c>
      <c r="C355" s="156">
        <v>8</v>
      </c>
      <c r="D355" s="157">
        <v>7</v>
      </c>
      <c r="E355" s="158">
        <v>15</v>
      </c>
      <c r="F355" s="156">
        <v>9</v>
      </c>
      <c r="G355" s="156">
        <v>10</v>
      </c>
      <c r="H355" s="156">
        <v>0</v>
      </c>
      <c r="I355" s="159" t="s">
        <v>265</v>
      </c>
      <c r="J355" s="160" t="s">
        <v>266</v>
      </c>
      <c r="K355" s="161">
        <v>5</v>
      </c>
      <c r="L355" s="162" t="s">
        <v>267</v>
      </c>
      <c r="M355" s="157" t="s">
        <v>268</v>
      </c>
      <c r="N355" s="163" t="s">
        <v>269</v>
      </c>
      <c r="O355" s="164">
        <v>66</v>
      </c>
      <c r="P355" s="165">
        <v>76</v>
      </c>
      <c r="Q355" s="166">
        <v>82</v>
      </c>
      <c r="R355" s="167">
        <v>8.5500030517578107</v>
      </c>
      <c r="S355" s="168">
        <v>1</v>
      </c>
      <c r="T355" s="169">
        <v>9</v>
      </c>
      <c r="U355" s="170">
        <v>100</v>
      </c>
      <c r="V355" s="171">
        <v>1</v>
      </c>
      <c r="W355" s="138">
        <v>63</v>
      </c>
      <c r="X355" s="144">
        <v>1</v>
      </c>
      <c r="Y355" s="172">
        <v>66</v>
      </c>
      <c r="Z355" s="157"/>
      <c r="AA355" s="157" t="s">
        <v>270</v>
      </c>
      <c r="AB355" s="165">
        <v>67</v>
      </c>
      <c r="AC355" s="165">
        <v>67</v>
      </c>
      <c r="AD355" s="165">
        <v>66</v>
      </c>
      <c r="AE355" s="165">
        <v>64</v>
      </c>
      <c r="AF355" s="165">
        <v>64</v>
      </c>
      <c r="AG355" s="173">
        <v>66</v>
      </c>
      <c r="AH355" s="174">
        <v>62</v>
      </c>
      <c r="AI355" s="175">
        <v>62</v>
      </c>
      <c r="AJ355" s="174">
        <v>62</v>
      </c>
      <c r="AK355" s="176">
        <v>62</v>
      </c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3</v>
      </c>
      <c r="C356" s="156">
        <v>8</v>
      </c>
      <c r="D356" s="157">
        <v>7</v>
      </c>
      <c r="E356" s="158">
        <v>15</v>
      </c>
      <c r="F356" s="156">
        <v>4</v>
      </c>
      <c r="G356" s="156">
        <v>3</v>
      </c>
      <c r="H356" s="156">
        <v>1</v>
      </c>
      <c r="I356" s="159" t="s">
        <v>271</v>
      </c>
      <c r="J356" s="160" t="s">
        <v>272</v>
      </c>
      <c r="K356" s="161">
        <v>7</v>
      </c>
      <c r="L356" s="162" t="s">
        <v>273</v>
      </c>
      <c r="M356" s="157" t="s">
        <v>274</v>
      </c>
      <c r="N356" s="163" t="s">
        <v>275</v>
      </c>
      <c r="O356" s="164">
        <v>69</v>
      </c>
      <c r="P356" s="165">
        <v>67</v>
      </c>
      <c r="Q356" s="166">
        <v>85</v>
      </c>
      <c r="R356" s="167">
        <v>5.5500030517578098</v>
      </c>
      <c r="S356" s="168">
        <v>3</v>
      </c>
      <c r="T356" s="169">
        <v>29</v>
      </c>
      <c r="U356" s="170">
        <v>50</v>
      </c>
      <c r="V356" s="171">
        <v>7</v>
      </c>
      <c r="W356" s="138">
        <v>30</v>
      </c>
      <c r="X356" s="144">
        <v>4</v>
      </c>
      <c r="Y356" s="172">
        <v>69</v>
      </c>
      <c r="Z356" s="157"/>
      <c r="AA356" s="157" t="s">
        <v>276</v>
      </c>
      <c r="AB356" s="165">
        <v>90</v>
      </c>
      <c r="AC356" s="165">
        <v>83</v>
      </c>
      <c r="AD356" s="165">
        <v>89</v>
      </c>
      <c r="AE356" s="165">
        <v>80</v>
      </c>
      <c r="AF356" s="165">
        <v>77</v>
      </c>
      <c r="AG356" s="173">
        <v>74</v>
      </c>
      <c r="AH356" s="174">
        <v>79</v>
      </c>
      <c r="AI356" s="175">
        <v>65</v>
      </c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5</v>
      </c>
      <c r="C357" s="156">
        <v>7</v>
      </c>
      <c r="D357" s="157">
        <v>5</v>
      </c>
      <c r="E357" s="158">
        <v>12</v>
      </c>
      <c r="F357" s="156">
        <v>1</v>
      </c>
      <c r="G357" s="156">
        <v>13</v>
      </c>
      <c r="H357" s="156">
        <v>0</v>
      </c>
      <c r="I357" s="159" t="s">
        <v>277</v>
      </c>
      <c r="J357" s="160" t="s">
        <v>278</v>
      </c>
      <c r="K357" s="161">
        <v>5</v>
      </c>
      <c r="L357" s="162" t="s">
        <v>279</v>
      </c>
      <c r="M357" s="157" t="s">
        <v>73</v>
      </c>
      <c r="N357" s="163" t="s">
        <v>280</v>
      </c>
      <c r="O357" s="164">
        <v>72</v>
      </c>
      <c r="P357" s="165">
        <v>63</v>
      </c>
      <c r="Q357" s="166">
        <v>84</v>
      </c>
      <c r="R357" s="167">
        <v>3.5500030517578098</v>
      </c>
      <c r="S357" s="168">
        <v>6</v>
      </c>
      <c r="T357" s="169">
        <v>14</v>
      </c>
      <c r="U357" s="170">
        <v>75</v>
      </c>
      <c r="V357" s="171">
        <v>8</v>
      </c>
      <c r="W357" s="138">
        <v>7</v>
      </c>
      <c r="X357" s="144">
        <v>9</v>
      </c>
      <c r="Y357" s="172">
        <v>72</v>
      </c>
      <c r="Z357" s="157"/>
      <c r="AA357" s="157" t="s">
        <v>281</v>
      </c>
      <c r="AB357" s="165">
        <v>77</v>
      </c>
      <c r="AC357" s="165">
        <v>77</v>
      </c>
      <c r="AD357" s="165">
        <v>77</v>
      </c>
      <c r="AE357" s="165">
        <v>76</v>
      </c>
      <c r="AF357" s="165">
        <v>75</v>
      </c>
      <c r="AG357" s="173">
        <v>74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5</v>
      </c>
      <c r="C358" s="156">
        <v>6</v>
      </c>
      <c r="D358" s="157">
        <v>6</v>
      </c>
      <c r="E358" s="158">
        <v>12</v>
      </c>
      <c r="F358" s="156">
        <v>8</v>
      </c>
      <c r="G358" s="156">
        <v>1</v>
      </c>
      <c r="H358" s="156">
        <v>1</v>
      </c>
      <c r="I358" s="159" t="s">
        <v>282</v>
      </c>
      <c r="J358" s="160" t="s">
        <v>283</v>
      </c>
      <c r="K358" s="161">
        <v>4</v>
      </c>
      <c r="L358" s="162" t="s">
        <v>284</v>
      </c>
      <c r="M358" s="157" t="s">
        <v>285</v>
      </c>
      <c r="N358" s="163" t="s">
        <v>286</v>
      </c>
      <c r="O358" s="164">
        <v>67</v>
      </c>
      <c r="P358" s="165">
        <v>62</v>
      </c>
      <c r="Q358" s="166">
        <v>83</v>
      </c>
      <c r="R358" s="167">
        <v>-3.4499969482421902</v>
      </c>
      <c r="S358" s="168">
        <v>10</v>
      </c>
      <c r="T358" s="169">
        <v>12</v>
      </c>
      <c r="U358" s="170">
        <v>78</v>
      </c>
      <c r="V358" s="171">
        <v>9</v>
      </c>
      <c r="W358" s="138">
        <v>18</v>
      </c>
      <c r="X358" s="144">
        <v>5</v>
      </c>
      <c r="Y358" s="172">
        <v>67</v>
      </c>
      <c r="Z358" s="157"/>
      <c r="AA358" s="157" t="s">
        <v>287</v>
      </c>
      <c r="AB358" s="165" t="s">
        <v>53</v>
      </c>
      <c r="AC358" s="165">
        <v>71</v>
      </c>
      <c r="AD358" s="165">
        <v>71</v>
      </c>
      <c r="AE358" s="165">
        <v>71</v>
      </c>
      <c r="AF358" s="165">
        <v>71</v>
      </c>
      <c r="AG358" s="173">
        <v>69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7</v>
      </c>
      <c r="C359" s="156">
        <v>5</v>
      </c>
      <c r="D359" s="157">
        <v>6</v>
      </c>
      <c r="E359" s="158">
        <v>11</v>
      </c>
      <c r="F359" s="156">
        <v>2</v>
      </c>
      <c r="G359" s="156">
        <v>2</v>
      </c>
      <c r="H359" s="156">
        <v>1</v>
      </c>
      <c r="I359" s="159" t="s">
        <v>288</v>
      </c>
      <c r="J359" s="160" t="s">
        <v>289</v>
      </c>
      <c r="K359" s="161">
        <v>4</v>
      </c>
      <c r="L359" s="162" t="s">
        <v>273</v>
      </c>
      <c r="M359" s="157" t="s">
        <v>78</v>
      </c>
      <c r="N359" s="163" t="s">
        <v>143</v>
      </c>
      <c r="O359" s="164">
        <v>69</v>
      </c>
      <c r="P359" s="165">
        <v>68</v>
      </c>
      <c r="Q359" s="166">
        <v>83</v>
      </c>
      <c r="R359" s="167">
        <v>4.5500030517578098</v>
      </c>
      <c r="S359" s="168">
        <v>5</v>
      </c>
      <c r="T359" s="169">
        <v>10</v>
      </c>
      <c r="U359" s="170">
        <v>43</v>
      </c>
      <c r="V359" s="171">
        <v>6</v>
      </c>
      <c r="W359" s="138">
        <v>15</v>
      </c>
      <c r="X359" s="144">
        <v>6</v>
      </c>
      <c r="Y359" s="172">
        <v>69</v>
      </c>
      <c r="Z359" s="157"/>
      <c r="AA359" s="157" t="s">
        <v>290</v>
      </c>
      <c r="AB359" s="165">
        <v>65</v>
      </c>
      <c r="AC359" s="165">
        <v>65</v>
      </c>
      <c r="AD359" s="165">
        <v>65</v>
      </c>
      <c r="AE359" s="165">
        <v>67</v>
      </c>
      <c r="AF359" s="165">
        <v>67</v>
      </c>
      <c r="AG359" s="173">
        <v>69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8</v>
      </c>
      <c r="C360" s="156">
        <v>6</v>
      </c>
      <c r="D360" s="157">
        <v>4</v>
      </c>
      <c r="E360" s="158">
        <v>10</v>
      </c>
      <c r="F360" s="156">
        <v>10</v>
      </c>
      <c r="G360" s="156">
        <v>7</v>
      </c>
      <c r="H360" s="156">
        <v>1</v>
      </c>
      <c r="I360" s="159" t="s">
        <v>291</v>
      </c>
      <c r="J360" s="160" t="s">
        <v>292</v>
      </c>
      <c r="K360" s="161">
        <v>4</v>
      </c>
      <c r="L360" s="162" t="s">
        <v>293</v>
      </c>
      <c r="M360" s="157" t="s">
        <v>294</v>
      </c>
      <c r="N360" s="163" t="s">
        <v>127</v>
      </c>
      <c r="O360" s="164">
        <v>65</v>
      </c>
      <c r="P360" s="165">
        <v>69</v>
      </c>
      <c r="Q360" s="166">
        <v>80</v>
      </c>
      <c r="R360" s="167">
        <v>-1.4499969482421899</v>
      </c>
      <c r="S360" s="168">
        <v>9</v>
      </c>
      <c r="T360" s="169">
        <v>12</v>
      </c>
      <c r="U360" s="170">
        <v>33</v>
      </c>
      <c r="V360" s="171">
        <v>5</v>
      </c>
      <c r="W360" s="138">
        <v>4</v>
      </c>
      <c r="X360" s="144">
        <v>10</v>
      </c>
      <c r="Y360" s="172">
        <v>65</v>
      </c>
      <c r="Z360" s="157"/>
      <c r="AA360" s="157" t="s">
        <v>295</v>
      </c>
      <c r="AB360" s="165" t="s">
        <v>53</v>
      </c>
      <c r="AC360" s="165">
        <v>67</v>
      </c>
      <c r="AD360" s="165">
        <v>67</v>
      </c>
      <c r="AE360" s="165">
        <v>69</v>
      </c>
      <c r="AF360" s="165">
        <v>69</v>
      </c>
      <c r="AG360" s="173">
        <v>67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9</v>
      </c>
      <c r="C361" s="156">
        <v>5</v>
      </c>
      <c r="D361" s="157">
        <v>4</v>
      </c>
      <c r="E361" s="158">
        <v>9</v>
      </c>
      <c r="F361" s="156">
        <v>5</v>
      </c>
      <c r="G361" s="156">
        <v>4</v>
      </c>
      <c r="H361" s="156">
        <v>1</v>
      </c>
      <c r="I361" s="159" t="s">
        <v>296</v>
      </c>
      <c r="J361" s="160" t="s">
        <v>297</v>
      </c>
      <c r="K361" s="161">
        <v>5</v>
      </c>
      <c r="L361" s="162" t="s">
        <v>273</v>
      </c>
      <c r="M361" s="157" t="s">
        <v>298</v>
      </c>
      <c r="N361" s="163" t="s">
        <v>179</v>
      </c>
      <c r="O361" s="164">
        <v>69</v>
      </c>
      <c r="P361" s="165" t="s">
        <v>53</v>
      </c>
      <c r="Q361" s="166">
        <v>81</v>
      </c>
      <c r="R361" s="167">
        <v>1.2500030517578</v>
      </c>
      <c r="S361" s="168">
        <v>7</v>
      </c>
      <c r="T361" s="169">
        <v>19</v>
      </c>
      <c r="U361" s="170"/>
      <c r="V361" s="171">
        <v>11</v>
      </c>
      <c r="W361" s="138">
        <v>0</v>
      </c>
      <c r="X361" s="144">
        <v>12</v>
      </c>
      <c r="Y361" s="172">
        <v>69</v>
      </c>
      <c r="Z361" s="157"/>
      <c r="AA361" s="157" t="s">
        <v>299</v>
      </c>
      <c r="AB361" s="165">
        <v>71</v>
      </c>
      <c r="AC361" s="165">
        <v>71</v>
      </c>
      <c r="AD361" s="165">
        <v>70</v>
      </c>
      <c r="AE361" s="165">
        <v>70</v>
      </c>
      <c r="AF361" s="165">
        <v>69</v>
      </c>
      <c r="AG361" s="173">
        <v>65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10</v>
      </c>
      <c r="C362" s="156">
        <v>3</v>
      </c>
      <c r="D362" s="157">
        <v>5</v>
      </c>
      <c r="E362" s="158">
        <v>8</v>
      </c>
      <c r="F362" s="156">
        <v>12</v>
      </c>
      <c r="G362" s="156">
        <v>5</v>
      </c>
      <c r="H362" s="156">
        <v>1</v>
      </c>
      <c r="I362" s="159" t="s">
        <v>300</v>
      </c>
      <c r="J362" s="160" t="s">
        <v>301</v>
      </c>
      <c r="K362" s="161">
        <v>9</v>
      </c>
      <c r="L362" s="162" t="s">
        <v>302</v>
      </c>
      <c r="M362" s="157" t="s">
        <v>303</v>
      </c>
      <c r="N362" s="163" t="s">
        <v>252</v>
      </c>
      <c r="O362" s="164">
        <v>61</v>
      </c>
      <c r="P362" s="165" t="s">
        <v>53</v>
      </c>
      <c r="Q362" s="166">
        <v>81</v>
      </c>
      <c r="R362" s="167">
        <v>-6.7499969482421998</v>
      </c>
      <c r="S362" s="168">
        <v>11</v>
      </c>
      <c r="T362" s="169">
        <v>9</v>
      </c>
      <c r="U362" s="170"/>
      <c r="V362" s="171">
        <v>11</v>
      </c>
      <c r="W362" s="138">
        <v>10</v>
      </c>
      <c r="X362" s="144">
        <v>8</v>
      </c>
      <c r="Y362" s="172">
        <v>61</v>
      </c>
      <c r="Z362" s="157"/>
      <c r="AA362" s="157" t="s">
        <v>304</v>
      </c>
      <c r="AB362" s="165">
        <v>55</v>
      </c>
      <c r="AC362" s="165">
        <v>61</v>
      </c>
      <c r="AD362" s="165">
        <v>68</v>
      </c>
      <c r="AE362" s="165">
        <v>67</v>
      </c>
      <c r="AF362" s="165">
        <v>70</v>
      </c>
      <c r="AG362" s="173">
        <v>70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11</v>
      </c>
      <c r="C363" s="156">
        <v>2</v>
      </c>
      <c r="D363" s="157">
        <v>5</v>
      </c>
      <c r="E363" s="158">
        <v>7</v>
      </c>
      <c r="F363" s="156">
        <v>7</v>
      </c>
      <c r="G363" s="156">
        <v>9</v>
      </c>
      <c r="H363" s="156">
        <v>1</v>
      </c>
      <c r="I363" s="159" t="s">
        <v>305</v>
      </c>
      <c r="J363" s="160" t="s">
        <v>306</v>
      </c>
      <c r="K363" s="161">
        <v>6</v>
      </c>
      <c r="L363" s="162" t="s">
        <v>259</v>
      </c>
      <c r="M363" s="157" t="s">
        <v>160</v>
      </c>
      <c r="N363" s="163" t="s">
        <v>113</v>
      </c>
      <c r="O363" s="164">
        <v>68</v>
      </c>
      <c r="P363" s="165">
        <v>42</v>
      </c>
      <c r="Q363" s="166">
        <v>80</v>
      </c>
      <c r="R363" s="167">
        <v>-25.449996948242202</v>
      </c>
      <c r="S363" s="168">
        <v>12</v>
      </c>
      <c r="T363" s="169">
        <v>25</v>
      </c>
      <c r="U363" s="170">
        <v>57</v>
      </c>
      <c r="V363" s="171">
        <v>10</v>
      </c>
      <c r="W363" s="138">
        <v>0</v>
      </c>
      <c r="X363" s="144">
        <v>12</v>
      </c>
      <c r="Y363" s="172">
        <v>68</v>
      </c>
      <c r="Z363" s="157"/>
      <c r="AA363" s="157" t="s">
        <v>307</v>
      </c>
      <c r="AB363" s="165">
        <v>93</v>
      </c>
      <c r="AC363" s="165">
        <v>91</v>
      </c>
      <c r="AD363" s="165">
        <v>87</v>
      </c>
      <c r="AE363" s="165">
        <v>83</v>
      </c>
      <c r="AF363" s="165">
        <v>80</v>
      </c>
      <c r="AG363" s="173">
        <v>72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12</v>
      </c>
      <c r="C364" s="156">
        <v>0</v>
      </c>
      <c r="D364" s="157">
        <v>4</v>
      </c>
      <c r="E364" s="158">
        <v>4</v>
      </c>
      <c r="F364" s="156">
        <v>3</v>
      </c>
      <c r="G364" s="156">
        <v>12</v>
      </c>
      <c r="H364" s="156">
        <v>0</v>
      </c>
      <c r="I364" s="159" t="s">
        <v>308</v>
      </c>
      <c r="J364" s="160" t="s">
        <v>309</v>
      </c>
      <c r="K364" s="161">
        <v>4</v>
      </c>
      <c r="L364" s="162" t="s">
        <v>273</v>
      </c>
      <c r="M364" s="157" t="s">
        <v>310</v>
      </c>
      <c r="N364" s="163" t="s">
        <v>161</v>
      </c>
      <c r="O364" s="164">
        <v>69</v>
      </c>
      <c r="P364" s="165">
        <v>71</v>
      </c>
      <c r="Q364" s="166">
        <v>81</v>
      </c>
      <c r="R364" s="167">
        <v>5.5500030517578098</v>
      </c>
      <c r="S364" s="168">
        <v>3</v>
      </c>
      <c r="T364" s="169">
        <v>25</v>
      </c>
      <c r="U364" s="170">
        <v>50</v>
      </c>
      <c r="V364" s="171">
        <v>4</v>
      </c>
      <c r="W364" s="138">
        <v>12</v>
      </c>
      <c r="X364" s="144">
        <v>7</v>
      </c>
      <c r="Y364" s="172">
        <v>69</v>
      </c>
      <c r="Z364" s="157"/>
      <c r="AA364" s="157" t="s">
        <v>311</v>
      </c>
      <c r="AB364" s="165">
        <v>74</v>
      </c>
      <c r="AC364" s="165">
        <v>79</v>
      </c>
      <c r="AD364" s="165">
        <v>78</v>
      </c>
      <c r="AE364" s="165">
        <v>78</v>
      </c>
      <c r="AF364" s="165">
        <v>74</v>
      </c>
      <c r="AG364" s="173">
        <v>72</v>
      </c>
      <c r="AH364" s="174">
        <v>74</v>
      </c>
      <c r="AI364" s="175">
        <v>74</v>
      </c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13</v>
      </c>
      <c r="C365" s="156">
        <v>2</v>
      </c>
      <c r="D365" s="157">
        <v>0</v>
      </c>
      <c r="E365" s="158">
        <v>2</v>
      </c>
      <c r="F365" s="156">
        <v>11</v>
      </c>
      <c r="G365" s="156">
        <v>8</v>
      </c>
      <c r="H365" s="156">
        <v>1</v>
      </c>
      <c r="I365" s="159" t="s">
        <v>312</v>
      </c>
      <c r="J365" s="160" t="s">
        <v>313</v>
      </c>
      <c r="K365" s="161">
        <v>4</v>
      </c>
      <c r="L365" s="162" t="s">
        <v>293</v>
      </c>
      <c r="M365" s="157" t="s">
        <v>314</v>
      </c>
      <c r="N365" s="163" t="s">
        <v>59</v>
      </c>
      <c r="O365" s="164">
        <v>65</v>
      </c>
      <c r="P365" s="165" t="s">
        <v>53</v>
      </c>
      <c r="Q365" s="166" t="s">
        <v>53</v>
      </c>
      <c r="R365" s="167"/>
      <c r="S365" s="168"/>
      <c r="T365" s="169">
        <v>18</v>
      </c>
      <c r="U365" s="170">
        <v>67</v>
      </c>
      <c r="V365" s="171">
        <v>11</v>
      </c>
      <c r="W365" s="138">
        <v>3</v>
      </c>
      <c r="X365" s="144">
        <v>11</v>
      </c>
      <c r="Y365" s="172">
        <v>65</v>
      </c>
      <c r="Z365" s="157"/>
      <c r="AA365" s="157" t="s">
        <v>315</v>
      </c>
      <c r="AB365" s="165"/>
      <c r="AC365" s="165"/>
      <c r="AD365" s="165" t="s">
        <v>53</v>
      </c>
      <c r="AE365" s="165" t="s">
        <v>53</v>
      </c>
      <c r="AF365" s="165" t="s">
        <v>53</v>
      </c>
      <c r="AG365" s="173">
        <v>70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x14ac:dyDescent="0.25">
      <c r="A366" s="145"/>
      <c r="B366" s="145"/>
      <c r="C366" s="145"/>
      <c r="D366" s="145"/>
      <c r="E366" s="43"/>
      <c r="F366" s="145"/>
      <c r="G366" s="145"/>
      <c r="H366" s="146"/>
      <c r="I366" s="147"/>
      <c r="J366" s="145"/>
      <c r="K366" s="148"/>
      <c r="L366" s="149"/>
      <c r="M366" s="145"/>
      <c r="N366" s="145"/>
      <c r="O366" s="150"/>
      <c r="P366" s="150"/>
      <c r="Q366" s="150"/>
      <c r="R366" s="145"/>
      <c r="S366" s="145"/>
      <c r="T366" s="145"/>
      <c r="U366" s="145"/>
      <c r="V366" s="145"/>
      <c r="W366" s="186"/>
      <c r="X366" s="186"/>
      <c r="Y366" s="145"/>
      <c r="Z366" s="145"/>
      <c r="AA366" s="145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45"/>
      <c r="AL366" s="145"/>
      <c r="AM366" s="145"/>
      <c r="AN366" s="145"/>
      <c r="AO366" s="145"/>
      <c r="AP366" s="145"/>
      <c r="AQ366" s="151"/>
      <c r="AR366" s="151"/>
      <c r="AS366" s="147"/>
      <c r="AT366" s="145"/>
      <c r="AU366" s="150"/>
      <c r="AV366" s="150"/>
      <c r="AW366" s="150"/>
      <c r="AX366" s="145"/>
      <c r="AY366" s="145"/>
      <c r="AZ366" s="150"/>
      <c r="BA366" s="150"/>
      <c r="BB366" s="145"/>
      <c r="BC366" s="210"/>
      <c r="BD366" s="210"/>
      <c r="BE366" s="210"/>
      <c r="BF366" s="210"/>
      <c r="BG366" s="210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5"/>
      <c r="B367" s="86" t="s">
        <v>316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187"/>
      <c r="X367" s="187"/>
      <c r="Y367" s="44"/>
      <c r="Z367" s="15"/>
      <c r="AA367" s="15"/>
      <c r="AB367" s="16"/>
      <c r="AC367" s="16"/>
      <c r="AD367" s="16"/>
      <c r="AE367" s="16"/>
      <c r="AF367" s="152"/>
      <c r="AG367" s="152"/>
      <c r="AH367" s="152"/>
      <c r="AI367" s="152"/>
      <c r="AJ367" s="152"/>
      <c r="AK367" s="19"/>
      <c r="AL367" s="153"/>
      <c r="AM367" s="153"/>
      <c r="AN367" s="153"/>
      <c r="AO367" s="153"/>
      <c r="AP367" s="153"/>
      <c r="AQ367" s="119"/>
      <c r="AR367" s="119"/>
      <c r="AS367" s="113"/>
      <c r="AT367" s="46"/>
      <c r="AU367" s="16"/>
      <c r="AV367" s="16"/>
      <c r="AW367" s="16"/>
      <c r="AX367" s="153"/>
      <c r="AY367" s="153"/>
      <c r="AZ367" s="16"/>
      <c r="BA367" s="16"/>
      <c r="BB367" s="56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5"/>
      <c r="B368" s="87" t="s">
        <v>317</v>
      </c>
      <c r="C368" s="15"/>
      <c r="D368" s="15"/>
      <c r="E368" s="80"/>
      <c r="F368" s="15"/>
      <c r="G368" s="15"/>
      <c r="H368" s="146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187"/>
      <c r="X368" s="187"/>
      <c r="Y368" s="44"/>
      <c r="Z368" s="15"/>
      <c r="AA368" s="15"/>
      <c r="AB368" s="16"/>
      <c r="AC368" s="16"/>
      <c r="AD368" s="16"/>
      <c r="AE368" s="16"/>
      <c r="AF368" s="152"/>
      <c r="AG368" s="152"/>
      <c r="AH368" s="152"/>
      <c r="AI368" s="152"/>
      <c r="AJ368" s="152"/>
      <c r="AK368" s="19"/>
      <c r="AL368" s="153"/>
      <c r="AM368" s="153"/>
      <c r="AN368" s="153"/>
      <c r="AO368" s="153"/>
      <c r="AP368" s="153"/>
      <c r="AQ368" s="119"/>
      <c r="AR368" s="119"/>
      <c r="AS368" s="113"/>
      <c r="AT368" s="46"/>
      <c r="AU368" s="16"/>
      <c r="AV368" s="16"/>
      <c r="AW368" s="16"/>
      <c r="AX368" s="153"/>
      <c r="AY368" s="153"/>
      <c r="AZ368" s="16"/>
      <c r="BA368" s="16"/>
      <c r="BB368" s="56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ht="18" customHeight="1" x14ac:dyDescent="0.25">
      <c r="A369" s="15" t="b">
        <f>ISNUMBER(FIND("wh-", AQ7))</f>
        <v>1</v>
      </c>
      <c r="B369" s="88" t="s">
        <v>318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188" t="s">
        <v>7</v>
      </c>
      <c r="X369" s="189"/>
      <c r="Y369" s="48"/>
      <c r="Z369" s="15"/>
      <c r="AA369" s="54" t="s">
        <v>8</v>
      </c>
      <c r="AB369" s="16"/>
      <c r="AC369" s="16"/>
      <c r="AD369" s="16"/>
      <c r="AE369" s="16"/>
      <c r="AF369" s="152"/>
      <c r="AG369" s="152"/>
      <c r="AH369" s="52" t="s">
        <v>9</v>
      </c>
      <c r="AI369" s="52"/>
      <c r="AJ369" s="52" t="s">
        <v>10</v>
      </c>
      <c r="AK369" s="53"/>
      <c r="AL369" s="153"/>
      <c r="AM369" s="95" t="s">
        <v>11</v>
      </c>
      <c r="AN369" s="95"/>
      <c r="AO369" s="95"/>
      <c r="AP369" s="94"/>
      <c r="AQ369" s="121"/>
      <c r="AR369" s="121"/>
      <c r="AS369" s="114"/>
      <c r="AT369" s="49" t="s">
        <v>12</v>
      </c>
      <c r="AU369" s="50"/>
      <c r="AV369" s="51" t="s">
        <v>13</v>
      </c>
      <c r="AW369" s="51"/>
      <c r="AX369" s="153"/>
      <c r="AY369" s="153"/>
      <c r="AZ369" s="51" t="s">
        <v>14</v>
      </c>
      <c r="BA369" s="51"/>
      <c r="BB369" s="57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90"/>
      <c r="B370" s="191" t="s">
        <v>15</v>
      </c>
      <c r="C370" s="192" t="s">
        <v>16</v>
      </c>
      <c r="D370" s="193" t="s">
        <v>17</v>
      </c>
      <c r="E370" s="194" t="s">
        <v>18</v>
      </c>
      <c r="F370" s="192" t="s">
        <v>19</v>
      </c>
      <c r="G370" s="192" t="s">
        <v>20</v>
      </c>
      <c r="H370" s="195" t="s">
        <v>21</v>
      </c>
      <c r="I370" s="196" t="s">
        <v>22</v>
      </c>
      <c r="J370" s="193" t="s">
        <v>23</v>
      </c>
      <c r="K370" s="197" t="s">
        <v>24</v>
      </c>
      <c r="L370" s="196" t="s">
        <v>25</v>
      </c>
      <c r="M370" s="193" t="s">
        <v>26</v>
      </c>
      <c r="N370" s="194" t="s">
        <v>27</v>
      </c>
      <c r="O370" s="192" t="s">
        <v>28</v>
      </c>
      <c r="P370" s="193" t="s">
        <v>29</v>
      </c>
      <c r="Q370" s="194" t="s">
        <v>30</v>
      </c>
      <c r="R370" s="192" t="s">
        <v>31</v>
      </c>
      <c r="S370" s="194" t="s">
        <v>15</v>
      </c>
      <c r="T370" s="198" t="s">
        <v>23</v>
      </c>
      <c r="U370" s="199" t="s">
        <v>32</v>
      </c>
      <c r="V370" s="200" t="s">
        <v>15</v>
      </c>
      <c r="W370" s="129" t="s">
        <v>31</v>
      </c>
      <c r="X370" s="140" t="s">
        <v>15</v>
      </c>
      <c r="Y370" s="192" t="s">
        <v>33</v>
      </c>
      <c r="Z370" s="201" t="s">
        <v>34</v>
      </c>
      <c r="AA370" s="193" t="s">
        <v>35</v>
      </c>
      <c r="AB370" s="193">
        <v>1</v>
      </c>
      <c r="AC370" s="193">
        <v>2</v>
      </c>
      <c r="AD370" s="193">
        <v>3</v>
      </c>
      <c r="AE370" s="193">
        <v>4</v>
      </c>
      <c r="AF370" s="193">
        <v>5</v>
      </c>
      <c r="AG370" s="193" t="s">
        <v>36</v>
      </c>
      <c r="AH370" s="193" t="s">
        <v>37</v>
      </c>
      <c r="AI370" s="193" t="s">
        <v>38</v>
      </c>
      <c r="AJ370" s="193" t="s">
        <v>39</v>
      </c>
      <c r="AK370" s="202" t="s">
        <v>38</v>
      </c>
      <c r="AL370" s="203" t="s">
        <v>40</v>
      </c>
      <c r="AM370" s="203" t="s">
        <v>41</v>
      </c>
      <c r="AN370" s="203" t="s">
        <v>24</v>
      </c>
      <c r="AO370" s="203" t="s">
        <v>32</v>
      </c>
      <c r="AP370" s="204" t="s">
        <v>42</v>
      </c>
      <c r="AQ370" s="205"/>
      <c r="AR370" s="205"/>
      <c r="AS370" s="206"/>
      <c r="AT370" s="207" t="s">
        <v>23</v>
      </c>
      <c r="AU370" s="193" t="s">
        <v>43</v>
      </c>
      <c r="AV370" s="193" t="s">
        <v>44</v>
      </c>
      <c r="AW370" s="193" t="s">
        <v>45</v>
      </c>
      <c r="AX370" s="208" t="s">
        <v>46</v>
      </c>
      <c r="AY370" s="192" t="s">
        <v>43</v>
      </c>
      <c r="AZ370" s="193" t="s">
        <v>44</v>
      </c>
      <c r="BA370" s="193" t="s">
        <v>45</v>
      </c>
      <c r="BB370" s="194" t="s">
        <v>46</v>
      </c>
      <c r="BC370" s="217"/>
      <c r="BD370" s="218"/>
      <c r="BE370" s="218"/>
      <c r="BF370" s="218"/>
      <c r="BG370" s="218"/>
      <c r="BH370" s="218"/>
      <c r="BI370" s="218"/>
      <c r="BJ370" s="218"/>
      <c r="BK370" s="218"/>
      <c r="BL370" s="218"/>
      <c r="BM370" s="218"/>
      <c r="BN370" s="218"/>
      <c r="BO370" s="218"/>
      <c r="BP370" s="218"/>
      <c r="BQ370" s="218"/>
      <c r="BR370" s="218"/>
      <c r="BS370" s="218"/>
      <c r="BT370" s="218"/>
      <c r="BU370" s="218"/>
      <c r="BV370" s="218"/>
      <c r="BW370" s="218"/>
      <c r="BX370" s="218"/>
      <c r="BY370" s="218"/>
    </row>
    <row r="371" spans="1:77" ht="12" customHeight="1" x14ac:dyDescent="0.25">
      <c r="A371" s="154">
        <v>1</v>
      </c>
      <c r="B371" s="155">
        <v>1</v>
      </c>
      <c r="C371" s="156">
        <v>14</v>
      </c>
      <c r="D371" s="157">
        <v>7</v>
      </c>
      <c r="E371" s="158">
        <v>21</v>
      </c>
      <c r="F371" s="156">
        <v>4</v>
      </c>
      <c r="G371" s="156">
        <v>4</v>
      </c>
      <c r="H371" s="156">
        <v>1</v>
      </c>
      <c r="I371" s="159" t="s">
        <v>319</v>
      </c>
      <c r="J371" s="160" t="s">
        <v>320</v>
      </c>
      <c r="K371" s="161">
        <v>6</v>
      </c>
      <c r="L371" s="162" t="s">
        <v>259</v>
      </c>
      <c r="M371" s="157" t="s">
        <v>321</v>
      </c>
      <c r="N371" s="163" t="s">
        <v>322</v>
      </c>
      <c r="O371" s="164">
        <v>84</v>
      </c>
      <c r="P371" s="165">
        <v>81</v>
      </c>
      <c r="Q371" s="166">
        <v>99</v>
      </c>
      <c r="R371" s="167">
        <v>8.375</v>
      </c>
      <c r="S371" s="168">
        <v>3</v>
      </c>
      <c r="T371" s="169">
        <v>12</v>
      </c>
      <c r="U371" s="170">
        <v>50</v>
      </c>
      <c r="V371" s="171">
        <v>3</v>
      </c>
      <c r="W371" s="138">
        <v>37</v>
      </c>
      <c r="X371" s="144">
        <v>4</v>
      </c>
      <c r="Y371" s="172">
        <v>84</v>
      </c>
      <c r="Z371" s="157"/>
      <c r="AA371" s="157" t="s">
        <v>323</v>
      </c>
      <c r="AB371" s="165">
        <v>85</v>
      </c>
      <c r="AC371" s="165">
        <v>85</v>
      </c>
      <c r="AD371" s="165">
        <v>85</v>
      </c>
      <c r="AE371" s="165">
        <v>85</v>
      </c>
      <c r="AF371" s="165">
        <v>83</v>
      </c>
      <c r="AG371" s="173">
        <v>85</v>
      </c>
      <c r="AH371" s="174">
        <v>85</v>
      </c>
      <c r="AI371" s="175">
        <v>80</v>
      </c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2</v>
      </c>
      <c r="C372" s="156">
        <v>13</v>
      </c>
      <c r="D372" s="157">
        <v>7</v>
      </c>
      <c r="E372" s="158">
        <v>20</v>
      </c>
      <c r="F372" s="156">
        <v>1</v>
      </c>
      <c r="G372" s="156">
        <v>9</v>
      </c>
      <c r="H372" s="156">
        <v>0</v>
      </c>
      <c r="I372" s="159" t="s">
        <v>324</v>
      </c>
      <c r="J372" s="160" t="s">
        <v>325</v>
      </c>
      <c r="K372" s="161">
        <v>8</v>
      </c>
      <c r="L372" s="162" t="s">
        <v>273</v>
      </c>
      <c r="M372" s="157" t="s">
        <v>326</v>
      </c>
      <c r="N372" s="163" t="s">
        <v>151</v>
      </c>
      <c r="O372" s="164">
        <v>85</v>
      </c>
      <c r="P372" s="165">
        <v>68</v>
      </c>
      <c r="Q372" s="166">
        <v>99</v>
      </c>
      <c r="R372" s="167">
        <v>-3.625</v>
      </c>
      <c r="S372" s="168">
        <v>6</v>
      </c>
      <c r="T372" s="169">
        <v>6</v>
      </c>
      <c r="U372" s="170">
        <v>36</v>
      </c>
      <c r="V372" s="171">
        <v>6</v>
      </c>
      <c r="W372" s="138">
        <v>24</v>
      </c>
      <c r="X372" s="144">
        <v>6</v>
      </c>
      <c r="Y372" s="172">
        <v>85</v>
      </c>
      <c r="Z372" s="157"/>
      <c r="AA372" s="157" t="s">
        <v>327</v>
      </c>
      <c r="AB372" s="165">
        <v>91</v>
      </c>
      <c r="AC372" s="165">
        <v>91</v>
      </c>
      <c r="AD372" s="165">
        <v>90</v>
      </c>
      <c r="AE372" s="165">
        <v>87</v>
      </c>
      <c r="AF372" s="165">
        <v>87</v>
      </c>
      <c r="AG372" s="173">
        <v>85</v>
      </c>
      <c r="AH372" s="174">
        <v>90</v>
      </c>
      <c r="AI372" s="175">
        <v>83</v>
      </c>
      <c r="AJ372" s="174">
        <v>89</v>
      </c>
      <c r="AK372" s="176">
        <v>89</v>
      </c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3</v>
      </c>
      <c r="C373" s="156">
        <v>11</v>
      </c>
      <c r="D373" s="157">
        <v>8</v>
      </c>
      <c r="E373" s="158">
        <v>19</v>
      </c>
      <c r="F373" s="156">
        <v>3</v>
      </c>
      <c r="G373" s="156">
        <v>8</v>
      </c>
      <c r="H373" s="156">
        <v>0</v>
      </c>
      <c r="I373" s="159" t="s">
        <v>328</v>
      </c>
      <c r="J373" s="160" t="s">
        <v>329</v>
      </c>
      <c r="K373" s="161">
        <v>4</v>
      </c>
      <c r="L373" s="162" t="s">
        <v>273</v>
      </c>
      <c r="M373" s="157" t="s">
        <v>330</v>
      </c>
      <c r="N373" s="163" t="s">
        <v>100</v>
      </c>
      <c r="O373" s="164">
        <v>85</v>
      </c>
      <c r="P373" s="165">
        <v>77</v>
      </c>
      <c r="Q373" s="166">
        <v>99</v>
      </c>
      <c r="R373" s="167">
        <v>5.375</v>
      </c>
      <c r="S373" s="168">
        <v>4</v>
      </c>
      <c r="T373" s="169">
        <v>12</v>
      </c>
      <c r="U373" s="170">
        <v>57</v>
      </c>
      <c r="V373" s="171">
        <v>5</v>
      </c>
      <c r="W373" s="138">
        <v>49</v>
      </c>
      <c r="X373" s="144">
        <v>2</v>
      </c>
      <c r="Y373" s="172">
        <v>85</v>
      </c>
      <c r="Z373" s="157"/>
      <c r="AA373" s="157" t="s">
        <v>331</v>
      </c>
      <c r="AB373" s="165">
        <v>80</v>
      </c>
      <c r="AC373" s="165">
        <v>80</v>
      </c>
      <c r="AD373" s="165">
        <v>85</v>
      </c>
      <c r="AE373" s="165">
        <v>87</v>
      </c>
      <c r="AF373" s="165">
        <v>87</v>
      </c>
      <c r="AG373" s="173">
        <v>87</v>
      </c>
      <c r="AH373" s="174">
        <v>73</v>
      </c>
      <c r="AI373" s="175">
        <v>69</v>
      </c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3</v>
      </c>
      <c r="C374" s="156">
        <v>11</v>
      </c>
      <c r="D374" s="157">
        <v>8</v>
      </c>
      <c r="E374" s="158">
        <v>19</v>
      </c>
      <c r="F374" s="156">
        <v>5</v>
      </c>
      <c r="G374" s="156">
        <v>6</v>
      </c>
      <c r="H374" s="156">
        <v>1</v>
      </c>
      <c r="I374" s="159" t="s">
        <v>332</v>
      </c>
      <c r="J374" s="160" t="s">
        <v>333</v>
      </c>
      <c r="K374" s="161">
        <v>7</v>
      </c>
      <c r="L374" s="162" t="s">
        <v>259</v>
      </c>
      <c r="M374" s="157" t="s">
        <v>231</v>
      </c>
      <c r="N374" s="163" t="s">
        <v>192</v>
      </c>
      <c r="O374" s="164">
        <v>84</v>
      </c>
      <c r="P374" s="165">
        <v>89</v>
      </c>
      <c r="Q374" s="166">
        <v>98</v>
      </c>
      <c r="R374" s="167">
        <v>15.375</v>
      </c>
      <c r="S374" s="168">
        <v>1</v>
      </c>
      <c r="T374" s="169">
        <v>9</v>
      </c>
      <c r="U374" s="170">
        <v>35</v>
      </c>
      <c r="V374" s="171">
        <v>1</v>
      </c>
      <c r="W374" s="138">
        <v>56</v>
      </c>
      <c r="X374" s="144">
        <v>1</v>
      </c>
      <c r="Y374" s="172">
        <v>84</v>
      </c>
      <c r="Z374" s="157"/>
      <c r="AA374" s="157" t="s">
        <v>334</v>
      </c>
      <c r="AB374" s="165">
        <v>84</v>
      </c>
      <c r="AC374" s="165">
        <v>82</v>
      </c>
      <c r="AD374" s="165">
        <v>82</v>
      </c>
      <c r="AE374" s="165">
        <v>80</v>
      </c>
      <c r="AF374" s="165">
        <v>82</v>
      </c>
      <c r="AG374" s="173">
        <v>86</v>
      </c>
      <c r="AH374" s="174">
        <v>82</v>
      </c>
      <c r="AI374" s="175">
        <v>66</v>
      </c>
      <c r="AJ374" s="174">
        <v>82</v>
      </c>
      <c r="AK374" s="176">
        <v>82</v>
      </c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5</v>
      </c>
      <c r="C375" s="156">
        <v>8</v>
      </c>
      <c r="D375" s="157">
        <v>8</v>
      </c>
      <c r="E375" s="158">
        <v>16</v>
      </c>
      <c r="F375" s="156">
        <v>2</v>
      </c>
      <c r="G375" s="156">
        <v>1</v>
      </c>
      <c r="H375" s="156">
        <v>1</v>
      </c>
      <c r="I375" s="159" t="s">
        <v>335</v>
      </c>
      <c r="J375" s="160" t="s">
        <v>336</v>
      </c>
      <c r="K375" s="161">
        <v>5</v>
      </c>
      <c r="L375" s="162" t="s">
        <v>273</v>
      </c>
      <c r="M375" s="157" t="s">
        <v>209</v>
      </c>
      <c r="N375" s="163" t="s">
        <v>337</v>
      </c>
      <c r="O375" s="164">
        <v>85</v>
      </c>
      <c r="P375" s="165">
        <v>64</v>
      </c>
      <c r="Q375" s="166">
        <v>97</v>
      </c>
      <c r="R375" s="167">
        <v>-9.625</v>
      </c>
      <c r="S375" s="168">
        <v>7</v>
      </c>
      <c r="T375" s="169">
        <v>21</v>
      </c>
      <c r="U375" s="170">
        <v>80</v>
      </c>
      <c r="V375" s="171">
        <v>7</v>
      </c>
      <c r="W375" s="138">
        <v>41</v>
      </c>
      <c r="X375" s="144">
        <v>3</v>
      </c>
      <c r="Y375" s="172">
        <v>85</v>
      </c>
      <c r="Z375" s="157"/>
      <c r="AA375" s="157" t="s">
        <v>338</v>
      </c>
      <c r="AB375" s="165">
        <v>78</v>
      </c>
      <c r="AC375" s="165">
        <v>76</v>
      </c>
      <c r="AD375" s="165">
        <v>77</v>
      </c>
      <c r="AE375" s="165">
        <v>77</v>
      </c>
      <c r="AF375" s="165">
        <v>86</v>
      </c>
      <c r="AG375" s="173">
        <v>83</v>
      </c>
      <c r="AH375" s="174">
        <v>78</v>
      </c>
      <c r="AI375" s="175">
        <v>64</v>
      </c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6</v>
      </c>
      <c r="C376" s="156">
        <v>4</v>
      </c>
      <c r="D376" s="157">
        <v>7</v>
      </c>
      <c r="E376" s="158">
        <v>11</v>
      </c>
      <c r="F376" s="156">
        <v>8</v>
      </c>
      <c r="G376" s="156">
        <v>2</v>
      </c>
      <c r="H376" s="156">
        <v>1</v>
      </c>
      <c r="I376" s="159" t="s">
        <v>339</v>
      </c>
      <c r="J376" s="160" t="s">
        <v>340</v>
      </c>
      <c r="K376" s="161">
        <v>4</v>
      </c>
      <c r="L376" s="162" t="s">
        <v>341</v>
      </c>
      <c r="M376" s="157" t="s">
        <v>342</v>
      </c>
      <c r="N376" s="163" t="s">
        <v>219</v>
      </c>
      <c r="O376" s="164">
        <v>78</v>
      </c>
      <c r="P376" s="165">
        <v>80</v>
      </c>
      <c r="Q376" s="166">
        <v>98</v>
      </c>
      <c r="R376" s="167">
        <v>0.375</v>
      </c>
      <c r="S376" s="168">
        <v>5</v>
      </c>
      <c r="T376" s="169">
        <v>10</v>
      </c>
      <c r="U376" s="170">
        <v>60</v>
      </c>
      <c r="V376" s="171">
        <v>4</v>
      </c>
      <c r="W376" s="138">
        <v>32</v>
      </c>
      <c r="X376" s="144">
        <v>5</v>
      </c>
      <c r="Y376" s="172">
        <v>78</v>
      </c>
      <c r="Z376" s="157"/>
      <c r="AA376" s="157" t="s">
        <v>343</v>
      </c>
      <c r="AB376" s="165">
        <v>87</v>
      </c>
      <c r="AC376" s="165">
        <v>83</v>
      </c>
      <c r="AD376" s="165">
        <v>82</v>
      </c>
      <c r="AE376" s="165">
        <v>81</v>
      </c>
      <c r="AF376" s="165">
        <v>79</v>
      </c>
      <c r="AG376" s="173">
        <v>79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7</v>
      </c>
      <c r="C377" s="156">
        <v>5</v>
      </c>
      <c r="D377" s="157">
        <v>5</v>
      </c>
      <c r="E377" s="158">
        <v>10</v>
      </c>
      <c r="F377" s="156">
        <v>7</v>
      </c>
      <c r="G377" s="156">
        <v>3</v>
      </c>
      <c r="H377" s="156">
        <v>1</v>
      </c>
      <c r="I377" s="159" t="s">
        <v>344</v>
      </c>
      <c r="J377" s="160" t="s">
        <v>345</v>
      </c>
      <c r="K377" s="161">
        <v>6</v>
      </c>
      <c r="L377" s="162" t="s">
        <v>346</v>
      </c>
      <c r="M377" s="157" t="s">
        <v>347</v>
      </c>
      <c r="N377" s="163" t="s">
        <v>348</v>
      </c>
      <c r="O377" s="164">
        <v>80</v>
      </c>
      <c r="P377" s="165">
        <v>57</v>
      </c>
      <c r="Q377" s="166">
        <v>92</v>
      </c>
      <c r="R377" s="167">
        <v>-26.625</v>
      </c>
      <c r="S377" s="168">
        <v>8</v>
      </c>
      <c r="T377" s="169">
        <v>17</v>
      </c>
      <c r="U377" s="170"/>
      <c r="V377" s="171">
        <v>8</v>
      </c>
      <c r="W377" s="138">
        <v>0</v>
      </c>
      <c r="X377" s="144">
        <v>8</v>
      </c>
      <c r="Y377" s="172">
        <v>80</v>
      </c>
      <c r="Z377" s="157"/>
      <c r="AA377" s="157" t="s">
        <v>349</v>
      </c>
      <c r="AB377" s="165">
        <v>72</v>
      </c>
      <c r="AC377" s="165">
        <v>72</v>
      </c>
      <c r="AD377" s="165">
        <v>78</v>
      </c>
      <c r="AE377" s="165">
        <v>79</v>
      </c>
      <c r="AF377" s="165">
        <v>82</v>
      </c>
      <c r="AG377" s="173">
        <v>82</v>
      </c>
      <c r="AH377" s="174">
        <v>67</v>
      </c>
      <c r="AI377" s="175">
        <v>58</v>
      </c>
      <c r="AJ377" s="174">
        <v>67</v>
      </c>
      <c r="AK377" s="176">
        <v>67</v>
      </c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8</v>
      </c>
      <c r="C378" s="156">
        <v>3</v>
      </c>
      <c r="D378" s="157">
        <v>5</v>
      </c>
      <c r="E378" s="158">
        <v>8</v>
      </c>
      <c r="F378" s="156">
        <v>6</v>
      </c>
      <c r="G378" s="156">
        <v>7</v>
      </c>
      <c r="H378" s="156">
        <v>0</v>
      </c>
      <c r="I378" s="159" t="s">
        <v>350</v>
      </c>
      <c r="J378" s="160" t="s">
        <v>351</v>
      </c>
      <c r="K378" s="161">
        <v>4</v>
      </c>
      <c r="L378" s="162" t="s">
        <v>293</v>
      </c>
      <c r="M378" s="157" t="s">
        <v>352</v>
      </c>
      <c r="N378" s="163" t="s">
        <v>59</v>
      </c>
      <c r="O378" s="164">
        <v>81</v>
      </c>
      <c r="P378" s="165">
        <v>87</v>
      </c>
      <c r="Q378" s="166">
        <v>98</v>
      </c>
      <c r="R378" s="167">
        <v>10.375</v>
      </c>
      <c r="S378" s="168">
        <v>2</v>
      </c>
      <c r="T378" s="169">
        <v>21</v>
      </c>
      <c r="U378" s="170">
        <v>40</v>
      </c>
      <c r="V378" s="171">
        <v>2</v>
      </c>
      <c r="W378" s="138">
        <v>19</v>
      </c>
      <c r="X378" s="144">
        <v>7</v>
      </c>
      <c r="Y378" s="172">
        <v>81</v>
      </c>
      <c r="Z378" s="157"/>
      <c r="AA378" s="157" t="s">
        <v>353</v>
      </c>
      <c r="AB378" s="165" t="s">
        <v>53</v>
      </c>
      <c r="AC378" s="165" t="s">
        <v>53</v>
      </c>
      <c r="AD378" s="165">
        <v>85</v>
      </c>
      <c r="AE378" s="165">
        <v>82</v>
      </c>
      <c r="AF378" s="165">
        <v>82</v>
      </c>
      <c r="AG378" s="173">
        <v>82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9</v>
      </c>
      <c r="C379" s="156">
        <v>3</v>
      </c>
      <c r="D379" s="157">
        <v>0</v>
      </c>
      <c r="E379" s="158">
        <v>3</v>
      </c>
      <c r="F379" s="156">
        <v>9</v>
      </c>
      <c r="G379" s="156">
        <v>5</v>
      </c>
      <c r="H379" s="156">
        <v>1</v>
      </c>
      <c r="I379" s="159" t="s">
        <v>354</v>
      </c>
      <c r="J379" s="160" t="s">
        <v>355</v>
      </c>
      <c r="K379" s="161">
        <v>4</v>
      </c>
      <c r="L379" s="162" t="s">
        <v>356</v>
      </c>
      <c r="M379" s="157" t="s">
        <v>165</v>
      </c>
      <c r="N379" s="163" t="s">
        <v>357</v>
      </c>
      <c r="O379" s="164">
        <v>76</v>
      </c>
      <c r="P379" s="165" t="s">
        <v>53</v>
      </c>
      <c r="Q379" s="166" t="s">
        <v>53</v>
      </c>
      <c r="R379" s="167"/>
      <c r="S379" s="168"/>
      <c r="T379" s="169">
        <v>14</v>
      </c>
      <c r="U379" s="170"/>
      <c r="V379" s="171">
        <v>9</v>
      </c>
      <c r="W379" s="138">
        <v>0</v>
      </c>
      <c r="X379" s="144">
        <v>8</v>
      </c>
      <c r="Y379" s="172">
        <v>76</v>
      </c>
      <c r="Z379" s="157"/>
      <c r="AA379" s="157" t="s">
        <v>358</v>
      </c>
      <c r="AB379" s="165"/>
      <c r="AC379" s="165"/>
      <c r="AD379" s="165"/>
      <c r="AE379" s="165" t="s">
        <v>53</v>
      </c>
      <c r="AF379" s="165" t="s">
        <v>53</v>
      </c>
      <c r="AG379" s="173" t="s">
        <v>53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x14ac:dyDescent="0.25">
      <c r="A380" s="145"/>
      <c r="B380" s="145"/>
      <c r="C380" s="145"/>
      <c r="D380" s="145"/>
      <c r="E380" s="43"/>
      <c r="F380" s="145"/>
      <c r="G380" s="145"/>
      <c r="H380" s="146"/>
      <c r="I380" s="147"/>
      <c r="J380" s="145"/>
      <c r="K380" s="148"/>
      <c r="L380" s="149"/>
      <c r="M380" s="145"/>
      <c r="N380" s="145"/>
      <c r="O380" s="150"/>
      <c r="P380" s="150"/>
      <c r="Q380" s="150"/>
      <c r="R380" s="145"/>
      <c r="S380" s="145"/>
      <c r="T380" s="145"/>
      <c r="U380" s="145"/>
      <c r="V380" s="145"/>
      <c r="W380" s="186"/>
      <c r="X380" s="186"/>
      <c r="Y380" s="145"/>
      <c r="Z380" s="145"/>
      <c r="AA380" s="145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45"/>
      <c r="AL380" s="145"/>
      <c r="AM380" s="145"/>
      <c r="AN380" s="145"/>
      <c r="AO380" s="145"/>
      <c r="AP380" s="145"/>
      <c r="AQ380" s="151"/>
      <c r="AR380" s="151"/>
      <c r="AS380" s="147"/>
      <c r="AT380" s="145"/>
      <c r="AU380" s="150"/>
      <c r="AV380" s="150"/>
      <c r="AW380" s="150"/>
      <c r="AX380" s="145"/>
      <c r="AY380" s="145"/>
      <c r="AZ380" s="150"/>
      <c r="BA380" s="150"/>
      <c r="BB380" s="145"/>
      <c r="BC380" s="210"/>
      <c r="BD380" s="210"/>
      <c r="BE380" s="210"/>
      <c r="BF380" s="210"/>
      <c r="BG380" s="210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5"/>
      <c r="B381" s="86" t="s">
        <v>359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187"/>
      <c r="X381" s="187"/>
      <c r="Y381" s="44"/>
      <c r="Z381" s="15"/>
      <c r="AA381" s="15"/>
      <c r="AB381" s="16"/>
      <c r="AC381" s="16"/>
      <c r="AD381" s="16"/>
      <c r="AE381" s="16"/>
      <c r="AF381" s="152"/>
      <c r="AG381" s="152"/>
      <c r="AH381" s="152"/>
      <c r="AI381" s="152"/>
      <c r="AJ381" s="152"/>
      <c r="AK381" s="19"/>
      <c r="AL381" s="153"/>
      <c r="AM381" s="153"/>
      <c r="AN381" s="153"/>
      <c r="AO381" s="153"/>
      <c r="AP381" s="153"/>
      <c r="AQ381" s="119"/>
      <c r="AR381" s="119"/>
      <c r="AS381" s="113"/>
      <c r="AT381" s="46"/>
      <c r="AU381" s="16"/>
      <c r="AV381" s="16"/>
      <c r="AW381" s="16"/>
      <c r="AX381" s="153"/>
      <c r="AY381" s="153"/>
      <c r="AZ381" s="16"/>
      <c r="BA381" s="16"/>
      <c r="BB381" s="56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5"/>
      <c r="B382" s="87" t="s">
        <v>360</v>
      </c>
      <c r="C382" s="15"/>
      <c r="D382" s="15"/>
      <c r="E382" s="80"/>
      <c r="F382" s="15"/>
      <c r="G382" s="15"/>
      <c r="H382" s="146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187"/>
      <c r="X382" s="187"/>
      <c r="Y382" s="44"/>
      <c r="Z382" s="15"/>
      <c r="AA382" s="15"/>
      <c r="AB382" s="16"/>
      <c r="AC382" s="16"/>
      <c r="AD382" s="16"/>
      <c r="AE382" s="16"/>
      <c r="AF382" s="152"/>
      <c r="AG382" s="152"/>
      <c r="AH382" s="152"/>
      <c r="AI382" s="152"/>
      <c r="AJ382" s="152"/>
      <c r="AK382" s="19"/>
      <c r="AL382" s="153"/>
      <c r="AM382" s="153"/>
      <c r="AN382" s="153"/>
      <c r="AO382" s="153"/>
      <c r="AP382" s="153"/>
      <c r="AQ382" s="119"/>
      <c r="AR382" s="119"/>
      <c r="AS382" s="113"/>
      <c r="AT382" s="46"/>
      <c r="AU382" s="16"/>
      <c r="AV382" s="16"/>
      <c r="AW382" s="16"/>
      <c r="AX382" s="153"/>
      <c r="AY382" s="153"/>
      <c r="AZ382" s="16"/>
      <c r="BA382" s="16"/>
      <c r="BB382" s="56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ht="18" customHeight="1" x14ac:dyDescent="0.25">
      <c r="A383" s="15" t="b">
        <f>ISNUMBER(FIND("wh-", AQ7))</f>
        <v>1</v>
      </c>
      <c r="B383" s="88" t="s">
        <v>361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188" t="s">
        <v>7</v>
      </c>
      <c r="X383" s="189"/>
      <c r="Y383" s="48"/>
      <c r="Z383" s="15"/>
      <c r="AA383" s="54" t="s">
        <v>8</v>
      </c>
      <c r="AB383" s="16"/>
      <c r="AC383" s="16"/>
      <c r="AD383" s="16"/>
      <c r="AE383" s="16"/>
      <c r="AF383" s="152"/>
      <c r="AG383" s="152"/>
      <c r="AH383" s="52" t="s">
        <v>9</v>
      </c>
      <c r="AI383" s="52"/>
      <c r="AJ383" s="52" t="s">
        <v>10</v>
      </c>
      <c r="AK383" s="53"/>
      <c r="AL383" s="153"/>
      <c r="AM383" s="95" t="s">
        <v>11</v>
      </c>
      <c r="AN383" s="95"/>
      <c r="AO383" s="95"/>
      <c r="AP383" s="94"/>
      <c r="AQ383" s="121"/>
      <c r="AR383" s="121"/>
      <c r="AS383" s="114"/>
      <c r="AT383" s="49" t="s">
        <v>12</v>
      </c>
      <c r="AU383" s="50"/>
      <c r="AV383" s="51" t="s">
        <v>13</v>
      </c>
      <c r="AW383" s="51"/>
      <c r="AX383" s="153"/>
      <c r="AY383" s="153"/>
      <c r="AZ383" s="51" t="s">
        <v>14</v>
      </c>
      <c r="BA383" s="51"/>
      <c r="BB383" s="57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90"/>
      <c r="B384" s="191" t="s">
        <v>15</v>
      </c>
      <c r="C384" s="192" t="s">
        <v>16</v>
      </c>
      <c r="D384" s="193" t="s">
        <v>17</v>
      </c>
      <c r="E384" s="194" t="s">
        <v>18</v>
      </c>
      <c r="F384" s="192" t="s">
        <v>19</v>
      </c>
      <c r="G384" s="192" t="s">
        <v>20</v>
      </c>
      <c r="H384" s="195" t="s">
        <v>21</v>
      </c>
      <c r="I384" s="196" t="s">
        <v>22</v>
      </c>
      <c r="J384" s="193" t="s">
        <v>23</v>
      </c>
      <c r="K384" s="197" t="s">
        <v>24</v>
      </c>
      <c r="L384" s="196" t="s">
        <v>25</v>
      </c>
      <c r="M384" s="193" t="s">
        <v>26</v>
      </c>
      <c r="N384" s="194" t="s">
        <v>27</v>
      </c>
      <c r="O384" s="192" t="s">
        <v>28</v>
      </c>
      <c r="P384" s="193" t="s">
        <v>29</v>
      </c>
      <c r="Q384" s="194" t="s">
        <v>30</v>
      </c>
      <c r="R384" s="192" t="s">
        <v>31</v>
      </c>
      <c r="S384" s="194" t="s">
        <v>15</v>
      </c>
      <c r="T384" s="198" t="s">
        <v>23</v>
      </c>
      <c r="U384" s="199" t="s">
        <v>32</v>
      </c>
      <c r="V384" s="200" t="s">
        <v>15</v>
      </c>
      <c r="W384" s="129" t="s">
        <v>31</v>
      </c>
      <c r="X384" s="140" t="s">
        <v>15</v>
      </c>
      <c r="Y384" s="192" t="s">
        <v>33</v>
      </c>
      <c r="Z384" s="201" t="s">
        <v>34</v>
      </c>
      <c r="AA384" s="193" t="s">
        <v>35</v>
      </c>
      <c r="AB384" s="193">
        <v>1</v>
      </c>
      <c r="AC384" s="193">
        <v>2</v>
      </c>
      <c r="AD384" s="193">
        <v>3</v>
      </c>
      <c r="AE384" s="193">
        <v>4</v>
      </c>
      <c r="AF384" s="193">
        <v>5</v>
      </c>
      <c r="AG384" s="193" t="s">
        <v>36</v>
      </c>
      <c r="AH384" s="193" t="s">
        <v>37</v>
      </c>
      <c r="AI384" s="193" t="s">
        <v>38</v>
      </c>
      <c r="AJ384" s="193" t="s">
        <v>39</v>
      </c>
      <c r="AK384" s="202" t="s">
        <v>38</v>
      </c>
      <c r="AL384" s="203" t="s">
        <v>40</v>
      </c>
      <c r="AM384" s="203" t="s">
        <v>41</v>
      </c>
      <c r="AN384" s="203" t="s">
        <v>24</v>
      </c>
      <c r="AO384" s="203" t="s">
        <v>32</v>
      </c>
      <c r="AP384" s="204" t="s">
        <v>42</v>
      </c>
      <c r="AQ384" s="205"/>
      <c r="AR384" s="205"/>
      <c r="AS384" s="206"/>
      <c r="AT384" s="207" t="s">
        <v>23</v>
      </c>
      <c r="AU384" s="193" t="s">
        <v>43</v>
      </c>
      <c r="AV384" s="193" t="s">
        <v>44</v>
      </c>
      <c r="AW384" s="193" t="s">
        <v>45</v>
      </c>
      <c r="AX384" s="208" t="s">
        <v>46</v>
      </c>
      <c r="AY384" s="192" t="s">
        <v>43</v>
      </c>
      <c r="AZ384" s="193" t="s">
        <v>44</v>
      </c>
      <c r="BA384" s="193" t="s">
        <v>45</v>
      </c>
      <c r="BB384" s="194" t="s">
        <v>46</v>
      </c>
      <c r="BC384" s="217"/>
      <c r="BD384" s="218"/>
      <c r="BE384" s="218"/>
      <c r="BF384" s="218"/>
      <c r="BG384" s="218"/>
      <c r="BH384" s="218"/>
      <c r="BI384" s="218"/>
      <c r="BJ384" s="218"/>
      <c r="BK384" s="218"/>
      <c r="BL384" s="218"/>
      <c r="BM384" s="218"/>
      <c r="BN384" s="218"/>
      <c r="BO384" s="218"/>
      <c r="BP384" s="218"/>
      <c r="BQ384" s="218"/>
      <c r="BR384" s="218"/>
      <c r="BS384" s="218"/>
      <c r="BT384" s="218"/>
      <c r="BU384" s="218"/>
      <c r="BV384" s="218"/>
      <c r="BW384" s="218"/>
      <c r="BX384" s="218"/>
      <c r="BY384" s="218"/>
    </row>
    <row r="385" spans="1:77" ht="12" customHeight="1" x14ac:dyDescent="0.25">
      <c r="A385" s="154">
        <v>1</v>
      </c>
      <c r="B385" s="155">
        <v>1</v>
      </c>
      <c r="C385" s="156">
        <v>13</v>
      </c>
      <c r="D385" s="157">
        <v>9</v>
      </c>
      <c r="E385" s="158">
        <v>22</v>
      </c>
      <c r="F385" s="156">
        <v>4</v>
      </c>
      <c r="G385" s="156">
        <v>7</v>
      </c>
      <c r="H385" s="156">
        <v>0</v>
      </c>
      <c r="I385" s="159" t="s">
        <v>362</v>
      </c>
      <c r="J385" s="160" t="s">
        <v>363</v>
      </c>
      <c r="K385" s="161">
        <v>4</v>
      </c>
      <c r="L385" s="162" t="s">
        <v>284</v>
      </c>
      <c r="M385" s="157" t="s">
        <v>364</v>
      </c>
      <c r="N385" s="163" t="s">
        <v>143</v>
      </c>
      <c r="O385" s="164">
        <v>77</v>
      </c>
      <c r="P385" s="165">
        <v>80</v>
      </c>
      <c r="Q385" s="166">
        <v>93</v>
      </c>
      <c r="R385" s="167">
        <v>2.0909118652343799</v>
      </c>
      <c r="S385" s="168">
        <v>5</v>
      </c>
      <c r="T385" s="169">
        <v>16</v>
      </c>
      <c r="U385" s="170">
        <v>53</v>
      </c>
      <c r="V385" s="171">
        <v>7</v>
      </c>
      <c r="W385" s="138">
        <v>34</v>
      </c>
      <c r="X385" s="144">
        <v>7</v>
      </c>
      <c r="Y385" s="172">
        <v>77</v>
      </c>
      <c r="Z385" s="157">
        <v>-1</v>
      </c>
      <c r="AA385" s="157" t="s">
        <v>365</v>
      </c>
      <c r="AB385" s="165">
        <v>77</v>
      </c>
      <c r="AC385" s="165">
        <v>75</v>
      </c>
      <c r="AD385" s="165">
        <v>77</v>
      </c>
      <c r="AE385" s="165">
        <v>78</v>
      </c>
      <c r="AF385" s="165">
        <v>78</v>
      </c>
      <c r="AG385" s="173">
        <v>77</v>
      </c>
      <c r="AH385" s="174">
        <v>77</v>
      </c>
      <c r="AI385" s="175">
        <v>75</v>
      </c>
      <c r="AJ385" s="174">
        <v>77</v>
      </c>
      <c r="AK385" s="176">
        <v>75</v>
      </c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2</v>
      </c>
      <c r="C386" s="156">
        <v>11</v>
      </c>
      <c r="D386" s="157">
        <v>8</v>
      </c>
      <c r="E386" s="158">
        <v>19</v>
      </c>
      <c r="F386" s="156">
        <v>6</v>
      </c>
      <c r="G386" s="156">
        <v>10</v>
      </c>
      <c r="H386" s="156">
        <v>0</v>
      </c>
      <c r="I386" s="159" t="s">
        <v>366</v>
      </c>
      <c r="J386" s="160" t="s">
        <v>367</v>
      </c>
      <c r="K386" s="161">
        <v>4</v>
      </c>
      <c r="L386" s="162" t="s">
        <v>346</v>
      </c>
      <c r="M386" s="157" t="s">
        <v>321</v>
      </c>
      <c r="N386" s="163" t="s">
        <v>368</v>
      </c>
      <c r="O386" s="164">
        <v>74</v>
      </c>
      <c r="P386" s="165">
        <v>86</v>
      </c>
      <c r="Q386" s="166">
        <v>95</v>
      </c>
      <c r="R386" s="167">
        <v>7.0909118652343803</v>
      </c>
      <c r="S386" s="168">
        <v>3</v>
      </c>
      <c r="T386" s="169">
        <v>8</v>
      </c>
      <c r="U386" s="170">
        <v>50</v>
      </c>
      <c r="V386" s="171">
        <v>3</v>
      </c>
      <c r="W386" s="138">
        <v>39</v>
      </c>
      <c r="X386" s="144">
        <v>3</v>
      </c>
      <c r="Y386" s="172">
        <v>74</v>
      </c>
      <c r="Z386" s="157"/>
      <c r="AA386" s="157" t="s">
        <v>369</v>
      </c>
      <c r="AB386" s="165" t="s">
        <v>53</v>
      </c>
      <c r="AC386" s="165" t="s">
        <v>53</v>
      </c>
      <c r="AD386" s="165">
        <v>69</v>
      </c>
      <c r="AE386" s="165">
        <v>74</v>
      </c>
      <c r="AF386" s="165">
        <v>75</v>
      </c>
      <c r="AG386" s="173">
        <v>74</v>
      </c>
      <c r="AH386" s="174">
        <v>69</v>
      </c>
      <c r="AI386" s="175">
        <v>69</v>
      </c>
      <c r="AJ386" s="174">
        <v>69</v>
      </c>
      <c r="AK386" s="176">
        <v>69</v>
      </c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2</v>
      </c>
      <c r="C387" s="156">
        <v>11</v>
      </c>
      <c r="D387" s="157">
        <v>8</v>
      </c>
      <c r="E387" s="158">
        <v>19</v>
      </c>
      <c r="F387" s="156">
        <v>11</v>
      </c>
      <c r="G387" s="156">
        <v>2</v>
      </c>
      <c r="H387" s="156">
        <v>1</v>
      </c>
      <c r="I387" s="159" t="s">
        <v>370</v>
      </c>
      <c r="J387" s="160" t="s">
        <v>371</v>
      </c>
      <c r="K387" s="161">
        <v>9</v>
      </c>
      <c r="L387" s="162" t="s">
        <v>263</v>
      </c>
      <c r="M387" s="157" t="s">
        <v>372</v>
      </c>
      <c r="N387" s="163" t="s">
        <v>373</v>
      </c>
      <c r="O387" s="164">
        <v>68</v>
      </c>
      <c r="P387" s="165">
        <v>80</v>
      </c>
      <c r="Q387" s="166">
        <v>94</v>
      </c>
      <c r="R387" s="167">
        <v>-5.9090881347656197</v>
      </c>
      <c r="S387" s="168">
        <v>8</v>
      </c>
      <c r="T387" s="169">
        <v>6</v>
      </c>
      <c r="U387" s="170">
        <v>100</v>
      </c>
      <c r="V387" s="171">
        <v>7</v>
      </c>
      <c r="W387" s="138">
        <v>44</v>
      </c>
      <c r="X387" s="144">
        <v>1</v>
      </c>
      <c r="Y387" s="172">
        <v>68</v>
      </c>
      <c r="Z387" s="157"/>
      <c r="AA387" s="157" t="s">
        <v>374</v>
      </c>
      <c r="AB387" s="165">
        <v>51</v>
      </c>
      <c r="AC387" s="165">
        <v>60</v>
      </c>
      <c r="AD387" s="165">
        <v>60</v>
      </c>
      <c r="AE387" s="165">
        <v>60</v>
      </c>
      <c r="AF387" s="165">
        <v>61</v>
      </c>
      <c r="AG387" s="173">
        <v>68</v>
      </c>
      <c r="AH387" s="174">
        <v>87</v>
      </c>
      <c r="AI387" s="175">
        <v>61</v>
      </c>
      <c r="AJ387" s="174">
        <v>61</v>
      </c>
      <c r="AK387" s="176">
        <v>61</v>
      </c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2</v>
      </c>
      <c r="C388" s="156">
        <v>11</v>
      </c>
      <c r="D388" s="157">
        <v>8</v>
      </c>
      <c r="E388" s="158">
        <v>19</v>
      </c>
      <c r="F388" s="156">
        <v>7</v>
      </c>
      <c r="G388" s="156">
        <v>5</v>
      </c>
      <c r="H388" s="156">
        <v>0</v>
      </c>
      <c r="I388" s="159" t="s">
        <v>375</v>
      </c>
      <c r="J388" s="160" t="s">
        <v>376</v>
      </c>
      <c r="K388" s="161">
        <v>9</v>
      </c>
      <c r="L388" s="162" t="s">
        <v>377</v>
      </c>
      <c r="M388" s="157" t="s">
        <v>378</v>
      </c>
      <c r="N388" s="163" t="s">
        <v>379</v>
      </c>
      <c r="O388" s="164">
        <v>73</v>
      </c>
      <c r="P388" s="165">
        <v>89</v>
      </c>
      <c r="Q388" s="166">
        <v>96</v>
      </c>
      <c r="R388" s="167">
        <v>10.0909118652344</v>
      </c>
      <c r="S388" s="168">
        <v>2</v>
      </c>
      <c r="T388" s="169">
        <v>21</v>
      </c>
      <c r="U388" s="170">
        <v>36</v>
      </c>
      <c r="V388" s="171">
        <v>1</v>
      </c>
      <c r="W388" s="138">
        <v>35</v>
      </c>
      <c r="X388" s="144">
        <v>6</v>
      </c>
      <c r="Y388" s="172">
        <v>73</v>
      </c>
      <c r="Z388" s="157"/>
      <c r="AA388" s="157" t="s">
        <v>380</v>
      </c>
      <c r="AB388" s="165">
        <v>72</v>
      </c>
      <c r="AC388" s="165">
        <v>72</v>
      </c>
      <c r="AD388" s="165">
        <v>77</v>
      </c>
      <c r="AE388" s="165">
        <v>78</v>
      </c>
      <c r="AF388" s="165">
        <v>77</v>
      </c>
      <c r="AG388" s="173">
        <v>75</v>
      </c>
      <c r="AH388" s="174">
        <v>80</v>
      </c>
      <c r="AI388" s="175">
        <v>72</v>
      </c>
      <c r="AJ388" s="174">
        <v>72</v>
      </c>
      <c r="AK388" s="176">
        <v>72</v>
      </c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2</v>
      </c>
      <c r="C389" s="156">
        <v>11</v>
      </c>
      <c r="D389" s="157">
        <v>8</v>
      </c>
      <c r="E389" s="158">
        <v>19</v>
      </c>
      <c r="F389" s="156">
        <v>9</v>
      </c>
      <c r="G389" s="156">
        <v>9</v>
      </c>
      <c r="H389" s="156">
        <v>0</v>
      </c>
      <c r="I389" s="159" t="s">
        <v>381</v>
      </c>
      <c r="J389" s="160" t="s">
        <v>382</v>
      </c>
      <c r="K389" s="161">
        <v>6</v>
      </c>
      <c r="L389" s="162" t="s">
        <v>302</v>
      </c>
      <c r="M389" s="157" t="s">
        <v>330</v>
      </c>
      <c r="N389" s="163" t="s">
        <v>100</v>
      </c>
      <c r="O389" s="164">
        <v>71</v>
      </c>
      <c r="P389" s="165">
        <v>83</v>
      </c>
      <c r="Q389" s="166">
        <v>94</v>
      </c>
      <c r="R389" s="167">
        <v>9.0911865234375E-2</v>
      </c>
      <c r="S389" s="168">
        <v>7</v>
      </c>
      <c r="T389" s="169">
        <v>21</v>
      </c>
      <c r="U389" s="170">
        <v>57</v>
      </c>
      <c r="V389" s="171">
        <v>6</v>
      </c>
      <c r="W389" s="138">
        <v>22</v>
      </c>
      <c r="X389" s="144">
        <v>9</v>
      </c>
      <c r="Y389" s="172">
        <v>71</v>
      </c>
      <c r="Z389" s="157"/>
      <c r="AA389" s="157" t="s">
        <v>383</v>
      </c>
      <c r="AB389" s="165">
        <v>73</v>
      </c>
      <c r="AC389" s="165">
        <v>72</v>
      </c>
      <c r="AD389" s="165">
        <v>72</v>
      </c>
      <c r="AE389" s="165">
        <v>73</v>
      </c>
      <c r="AF389" s="165">
        <v>73</v>
      </c>
      <c r="AG389" s="173">
        <v>72</v>
      </c>
      <c r="AH389" s="174">
        <v>72</v>
      </c>
      <c r="AI389" s="175">
        <v>72</v>
      </c>
      <c r="AJ389" s="174">
        <v>72</v>
      </c>
      <c r="AK389" s="176">
        <v>72</v>
      </c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6</v>
      </c>
      <c r="C390" s="156">
        <v>8</v>
      </c>
      <c r="D390" s="157">
        <v>9</v>
      </c>
      <c r="E390" s="158">
        <v>17</v>
      </c>
      <c r="F390" s="156">
        <v>5</v>
      </c>
      <c r="G390" s="156">
        <v>3</v>
      </c>
      <c r="H390" s="156">
        <v>1</v>
      </c>
      <c r="I390" s="159" t="s">
        <v>384</v>
      </c>
      <c r="J390" s="160" t="s">
        <v>385</v>
      </c>
      <c r="K390" s="161">
        <v>4</v>
      </c>
      <c r="L390" s="162" t="s">
        <v>267</v>
      </c>
      <c r="M390" s="157" t="s">
        <v>386</v>
      </c>
      <c r="N390" s="163" t="s">
        <v>83</v>
      </c>
      <c r="O390" s="164">
        <v>76</v>
      </c>
      <c r="P390" s="165">
        <v>71</v>
      </c>
      <c r="Q390" s="166">
        <v>91</v>
      </c>
      <c r="R390" s="167">
        <v>-9.9090881347656197</v>
      </c>
      <c r="S390" s="168">
        <v>10</v>
      </c>
      <c r="T390" s="169">
        <v>14</v>
      </c>
      <c r="U390" s="170">
        <v>100</v>
      </c>
      <c r="V390" s="171">
        <v>10</v>
      </c>
      <c r="W390" s="138">
        <v>42</v>
      </c>
      <c r="X390" s="144">
        <v>2</v>
      </c>
      <c r="Y390" s="172">
        <v>76</v>
      </c>
      <c r="Z390" s="157"/>
      <c r="AA390" s="157" t="s">
        <v>387</v>
      </c>
      <c r="AB390" s="165" t="s">
        <v>53</v>
      </c>
      <c r="AC390" s="165" t="s">
        <v>53</v>
      </c>
      <c r="AD390" s="165">
        <v>79</v>
      </c>
      <c r="AE390" s="165">
        <v>80</v>
      </c>
      <c r="AF390" s="165">
        <v>79</v>
      </c>
      <c r="AG390" s="173">
        <v>77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7</v>
      </c>
      <c r="C391" s="156">
        <v>7</v>
      </c>
      <c r="D391" s="157">
        <v>8</v>
      </c>
      <c r="E391" s="158">
        <v>15</v>
      </c>
      <c r="F391" s="156">
        <v>8</v>
      </c>
      <c r="G391" s="156">
        <v>1</v>
      </c>
      <c r="H391" s="156">
        <v>1</v>
      </c>
      <c r="I391" s="159" t="s">
        <v>388</v>
      </c>
      <c r="J391" s="160" t="s">
        <v>389</v>
      </c>
      <c r="K391" s="161">
        <v>5</v>
      </c>
      <c r="L391" s="162" t="s">
        <v>341</v>
      </c>
      <c r="M391" s="157" t="s">
        <v>390</v>
      </c>
      <c r="N391" s="163" t="s">
        <v>391</v>
      </c>
      <c r="O391" s="164">
        <v>72</v>
      </c>
      <c r="P391" s="165">
        <v>84</v>
      </c>
      <c r="Q391" s="166">
        <v>94</v>
      </c>
      <c r="R391" s="167">
        <v>2.0909118652343799</v>
      </c>
      <c r="S391" s="168">
        <v>5</v>
      </c>
      <c r="T391" s="169">
        <v>10</v>
      </c>
      <c r="U391" s="170">
        <v>60</v>
      </c>
      <c r="V391" s="171">
        <v>4</v>
      </c>
      <c r="W391" s="138">
        <v>31</v>
      </c>
      <c r="X391" s="144">
        <v>8</v>
      </c>
      <c r="Y391" s="172">
        <v>72</v>
      </c>
      <c r="Z391" s="157"/>
      <c r="AA391" s="157" t="s">
        <v>392</v>
      </c>
      <c r="AB391" s="165">
        <v>70</v>
      </c>
      <c r="AC391" s="165">
        <v>68</v>
      </c>
      <c r="AD391" s="165">
        <v>67</v>
      </c>
      <c r="AE391" s="165">
        <v>75</v>
      </c>
      <c r="AF391" s="165">
        <v>74</v>
      </c>
      <c r="AG391" s="173">
        <v>73</v>
      </c>
      <c r="AH391" s="174">
        <v>77</v>
      </c>
      <c r="AI391" s="175">
        <v>67</v>
      </c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7</v>
      </c>
      <c r="C392" s="156">
        <v>7</v>
      </c>
      <c r="D392" s="157">
        <v>8</v>
      </c>
      <c r="E392" s="158">
        <v>15</v>
      </c>
      <c r="F392" s="156">
        <v>3</v>
      </c>
      <c r="G392" s="156">
        <v>11</v>
      </c>
      <c r="H392" s="156">
        <v>0</v>
      </c>
      <c r="I392" s="159" t="s">
        <v>393</v>
      </c>
      <c r="J392" s="160" t="s">
        <v>394</v>
      </c>
      <c r="K392" s="161">
        <v>6</v>
      </c>
      <c r="L392" s="162" t="s">
        <v>284</v>
      </c>
      <c r="M392" s="157" t="s">
        <v>209</v>
      </c>
      <c r="N392" s="163" t="s">
        <v>395</v>
      </c>
      <c r="O392" s="164">
        <v>77</v>
      </c>
      <c r="P392" s="165">
        <v>84</v>
      </c>
      <c r="Q392" s="166">
        <v>93</v>
      </c>
      <c r="R392" s="167">
        <v>6.0909118652343803</v>
      </c>
      <c r="S392" s="168">
        <v>4</v>
      </c>
      <c r="T392" s="169">
        <v>13</v>
      </c>
      <c r="U392" s="170">
        <v>80</v>
      </c>
      <c r="V392" s="171">
        <v>4</v>
      </c>
      <c r="W392" s="138">
        <v>36</v>
      </c>
      <c r="X392" s="144">
        <v>5</v>
      </c>
      <c r="Y392" s="172">
        <v>77</v>
      </c>
      <c r="Z392" s="157"/>
      <c r="AA392" s="157" t="s">
        <v>396</v>
      </c>
      <c r="AB392" s="165">
        <v>78</v>
      </c>
      <c r="AC392" s="165">
        <v>77</v>
      </c>
      <c r="AD392" s="165">
        <v>77</v>
      </c>
      <c r="AE392" s="165">
        <v>77</v>
      </c>
      <c r="AF392" s="165">
        <v>77</v>
      </c>
      <c r="AG392" s="173">
        <v>77</v>
      </c>
      <c r="AH392" s="174">
        <v>76</v>
      </c>
      <c r="AI392" s="175">
        <v>67</v>
      </c>
      <c r="AJ392" s="174">
        <v>76</v>
      </c>
      <c r="AK392" s="176">
        <v>67</v>
      </c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9</v>
      </c>
      <c r="C393" s="156">
        <v>6</v>
      </c>
      <c r="D393" s="157">
        <v>8</v>
      </c>
      <c r="E393" s="158">
        <v>14</v>
      </c>
      <c r="F393" s="156">
        <v>2</v>
      </c>
      <c r="G393" s="156">
        <v>4</v>
      </c>
      <c r="H393" s="156">
        <v>1</v>
      </c>
      <c r="I393" s="159" t="s">
        <v>397</v>
      </c>
      <c r="J393" s="160" t="s">
        <v>398</v>
      </c>
      <c r="K393" s="161">
        <v>5</v>
      </c>
      <c r="L393" s="162" t="s">
        <v>259</v>
      </c>
      <c r="M393" s="157" t="s">
        <v>187</v>
      </c>
      <c r="N393" s="163" t="s">
        <v>399</v>
      </c>
      <c r="O393" s="164">
        <v>78</v>
      </c>
      <c r="P393" s="165">
        <v>87</v>
      </c>
      <c r="Q393" s="166">
        <v>96</v>
      </c>
      <c r="R393" s="167">
        <v>13.0909118652344</v>
      </c>
      <c r="S393" s="168">
        <v>1</v>
      </c>
      <c r="T393" s="169">
        <v>14</v>
      </c>
      <c r="U393" s="170">
        <v>50</v>
      </c>
      <c r="V393" s="171">
        <v>2</v>
      </c>
      <c r="W393" s="138">
        <v>37</v>
      </c>
      <c r="X393" s="144">
        <v>4</v>
      </c>
      <c r="Y393" s="172">
        <v>78</v>
      </c>
      <c r="Z393" s="157"/>
      <c r="AA393" s="157" t="s">
        <v>400</v>
      </c>
      <c r="AB393" s="165">
        <v>85</v>
      </c>
      <c r="AC393" s="165">
        <v>85</v>
      </c>
      <c r="AD393" s="165">
        <v>84</v>
      </c>
      <c r="AE393" s="165">
        <v>83</v>
      </c>
      <c r="AF393" s="165">
        <v>81</v>
      </c>
      <c r="AG393" s="173">
        <v>80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10</v>
      </c>
      <c r="C394" s="156">
        <v>5</v>
      </c>
      <c r="D394" s="157">
        <v>6</v>
      </c>
      <c r="E394" s="158">
        <v>11</v>
      </c>
      <c r="F394" s="156">
        <v>10</v>
      </c>
      <c r="G394" s="156">
        <v>6</v>
      </c>
      <c r="H394" s="156">
        <v>0</v>
      </c>
      <c r="I394" s="159" t="s">
        <v>401</v>
      </c>
      <c r="J394" s="160" t="s">
        <v>402</v>
      </c>
      <c r="K394" s="161">
        <v>9</v>
      </c>
      <c r="L394" s="162" t="s">
        <v>356</v>
      </c>
      <c r="M394" s="157" t="s">
        <v>403</v>
      </c>
      <c r="N394" s="163" t="s">
        <v>404</v>
      </c>
      <c r="O394" s="164">
        <v>70</v>
      </c>
      <c r="P394" s="165">
        <v>70</v>
      </c>
      <c r="Q394" s="166">
        <v>91</v>
      </c>
      <c r="R394" s="167">
        <v>-16.9090881347656</v>
      </c>
      <c r="S394" s="168">
        <v>11</v>
      </c>
      <c r="T394" s="169">
        <v>24</v>
      </c>
      <c r="U394" s="170">
        <v>20</v>
      </c>
      <c r="V394" s="171">
        <v>11</v>
      </c>
      <c r="W394" s="138">
        <v>0</v>
      </c>
      <c r="X394" s="144">
        <v>10</v>
      </c>
      <c r="Y394" s="172">
        <v>70</v>
      </c>
      <c r="Z394" s="157"/>
      <c r="AA394" s="157" t="s">
        <v>405</v>
      </c>
      <c r="AB394" s="165">
        <v>78</v>
      </c>
      <c r="AC394" s="165">
        <v>76</v>
      </c>
      <c r="AD394" s="165">
        <v>76</v>
      </c>
      <c r="AE394" s="165">
        <v>74</v>
      </c>
      <c r="AF394" s="165">
        <v>72</v>
      </c>
      <c r="AG394" s="173">
        <v>70</v>
      </c>
      <c r="AH394" s="174">
        <v>76</v>
      </c>
      <c r="AI394" s="175">
        <v>76</v>
      </c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11</v>
      </c>
      <c r="C395" s="156">
        <v>5</v>
      </c>
      <c r="D395" s="157">
        <v>5</v>
      </c>
      <c r="E395" s="158">
        <v>10</v>
      </c>
      <c r="F395" s="156">
        <v>1</v>
      </c>
      <c r="G395" s="156">
        <v>8</v>
      </c>
      <c r="H395" s="156">
        <v>0</v>
      </c>
      <c r="I395" s="159" t="s">
        <v>406</v>
      </c>
      <c r="J395" s="160" t="s">
        <v>407</v>
      </c>
      <c r="K395" s="161">
        <v>5</v>
      </c>
      <c r="L395" s="162" t="s">
        <v>273</v>
      </c>
      <c r="M395" s="157" t="s">
        <v>408</v>
      </c>
      <c r="N395" s="163" t="s">
        <v>409</v>
      </c>
      <c r="O395" s="164">
        <v>79</v>
      </c>
      <c r="P395" s="165">
        <v>72</v>
      </c>
      <c r="Q395" s="166">
        <v>89</v>
      </c>
      <c r="R395" s="167">
        <v>-7.9090881347656197</v>
      </c>
      <c r="S395" s="168">
        <v>9</v>
      </c>
      <c r="T395" s="169">
        <v>23</v>
      </c>
      <c r="U395" s="170">
        <v>50</v>
      </c>
      <c r="V395" s="171">
        <v>9</v>
      </c>
      <c r="W395" s="138">
        <v>0</v>
      </c>
      <c r="X395" s="144">
        <v>10</v>
      </c>
      <c r="Y395" s="172">
        <v>79</v>
      </c>
      <c r="Z395" s="157"/>
      <c r="AA395" s="157" t="s">
        <v>410</v>
      </c>
      <c r="AB395" s="165">
        <v>91</v>
      </c>
      <c r="AC395" s="165">
        <v>90</v>
      </c>
      <c r="AD395" s="165">
        <v>90</v>
      </c>
      <c r="AE395" s="165">
        <v>86</v>
      </c>
      <c r="AF395" s="165">
        <v>84</v>
      </c>
      <c r="AG395" s="173">
        <v>81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x14ac:dyDescent="0.25">
      <c r="W396" s="138"/>
      <c r="X396" s="138"/>
    </row>
    <row r="397" spans="1:77" x14ac:dyDescent="0.25">
      <c r="W397" s="138"/>
      <c r="X397" s="138"/>
    </row>
    <row r="398" spans="1:77" x14ac:dyDescent="0.25">
      <c r="W398" s="138"/>
      <c r="X398" s="138"/>
    </row>
    <row r="399" spans="1:77" x14ac:dyDescent="0.25">
      <c r="W399" s="138"/>
      <c r="X399" s="138"/>
    </row>
    <row r="400" spans="1:77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2019-03-26T19:47:21Z</dcterms:modified>
</cp:coreProperties>
</file>