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2" i="2" l="1"/>
  <c r="A499" i="2"/>
  <c r="A488" i="2"/>
  <c r="A474" i="2"/>
  <c r="A460" i="2"/>
  <c r="A441" i="2"/>
  <c r="A423" i="2"/>
  <c r="A409" i="2"/>
  <c r="A388" i="2"/>
  <c r="A380" i="2"/>
  <c r="A367" i="2"/>
  <c r="A357" i="2"/>
  <c r="A344" i="2"/>
  <c r="A332" i="2"/>
  <c r="A321" i="2"/>
  <c r="A313" i="2"/>
  <c r="A301" i="2"/>
  <c r="A290" i="2"/>
  <c r="A278" i="2"/>
  <c r="A265" i="2"/>
  <c r="A248" i="2"/>
  <c r="A236" i="2"/>
  <c r="A224" i="2"/>
  <c r="A211" i="2"/>
  <c r="A200" i="2"/>
  <c r="A189" i="2"/>
  <c r="A170" i="2"/>
  <c r="A152" i="2"/>
  <c r="A142" i="2"/>
  <c r="A129" i="2"/>
  <c r="A111" i="2"/>
  <c r="A101" i="2"/>
  <c r="A90" i="2"/>
  <c r="A78" i="2"/>
  <c r="A68" i="2"/>
  <c r="A52" i="2"/>
  <c r="A37" i="2"/>
  <c r="A28" i="2"/>
  <c r="A14" i="2"/>
  <c r="A5" i="2"/>
  <c r="A523" i="1"/>
  <c r="A504" i="1"/>
  <c r="A483" i="1"/>
  <c r="A473" i="1"/>
  <c r="A462" i="1"/>
  <c r="A451" i="1"/>
  <c r="A437" i="1"/>
  <c r="A419" i="1"/>
  <c r="A411" i="1"/>
  <c r="A398" i="1"/>
  <c r="A390" i="1"/>
  <c r="A378" i="1"/>
  <c r="A366" i="1"/>
  <c r="A353" i="1"/>
  <c r="A340" i="1"/>
  <c r="A321" i="1"/>
  <c r="A308" i="1"/>
  <c r="A297" i="1"/>
  <c r="A281" i="1"/>
  <c r="A267" i="1"/>
  <c r="A255" i="1"/>
  <c r="A244" i="1"/>
  <c r="A234" i="1"/>
  <c r="A224" i="1"/>
  <c r="A214" i="1"/>
  <c r="A205" i="1"/>
  <c r="A196" i="1"/>
  <c r="A179" i="1"/>
  <c r="A168" i="1"/>
  <c r="A150" i="1"/>
  <c r="A132" i="1"/>
  <c r="A120" i="1"/>
  <c r="A105" i="1"/>
  <c r="A83" i="1"/>
  <c r="A70" i="1"/>
  <c r="A56" i="1"/>
  <c r="A42" i="1"/>
  <c r="A29" i="1"/>
  <c r="A17" i="1"/>
  <c r="A5" i="1"/>
</calcChain>
</file>

<file path=xl/sharedStrings.xml><?xml version="1.0" encoding="utf-8"?>
<sst xmlns="http://schemas.openxmlformats.org/spreadsheetml/2006/main" count="10564" uniqueCount="1542">
  <si>
    <t>ratinghorses.com</t>
  </si>
  <si>
    <t>1740 Dundalk (AW) RTV</t>
  </si>
  <si>
    <t>Irish Stallion Farms EBF Maiden (Plus 10 Race) 6f</t>
  </si>
  <si>
    <t>Winnings:€9,240 Runners:7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</si>
  <si>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</si>
  <si>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</si>
  <si>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</si>
  <si>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</si>
  <si>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</si>
  <si>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</si>
  <si>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</si>
  <si>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</si>
  <si>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</si>
  <si>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</si>
  <si>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</si>
  <si>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</si>
  <si>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</si>
  <si>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</si>
  <si>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</si>
  <si>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</si>
  <si>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</si>
  <si>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</si>
  <si>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</si>
  <si>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</si>
  <si>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</si>
  <si>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</si>
  <si>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</si>
  <si>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</si>
  <si>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</si>
  <si>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</si>
  <si>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</si>
  <si>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</si>
  <si>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</si>
  <si>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</si>
  <si>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</si>
  <si>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</si>
  <si>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</si>
  <si>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</si>
  <si>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</si>
  <si>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</si>
  <si>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</si>
  <si>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</si>
  <si>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</si>
  <si>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</si>
  <si>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</si>
  <si>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</si>
  <si>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</si>
  <si>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 xml:space="preserve">Fort Myers </t>
  </si>
  <si>
    <t>9-5</t>
  </si>
  <si>
    <t>A P OBrien70</t>
  </si>
  <si>
    <t>Donnacha OBrien</t>
  </si>
  <si>
    <t>-</t>
  </si>
  <si>
    <t>fort myers9-5</t>
  </si>
  <si>
    <t>wh-be-</t>
  </si>
  <si>
    <t xml:space="preserve">Never Before </t>
  </si>
  <si>
    <t>Joseph Patrick OBrien49</t>
  </si>
  <si>
    <t>Shane Crosse5</t>
  </si>
  <si>
    <t>never before9-5</t>
  </si>
  <si>
    <t xml:space="preserve">St Georges Head </t>
  </si>
  <si>
    <t>Kieran P Cotter100</t>
  </si>
  <si>
    <t>Mark Gallagher</t>
  </si>
  <si>
    <t>st georges head9-5</t>
  </si>
  <si>
    <t xml:space="preserve">Soaring Monarch </t>
  </si>
  <si>
    <t>Peter Fahey50</t>
  </si>
  <si>
    <t>Kevin Manning</t>
  </si>
  <si>
    <t>soaring monarch9-5</t>
  </si>
  <si>
    <t xml:space="preserve">Almost A Dream </t>
  </si>
  <si>
    <t>9-0</t>
  </si>
  <si>
    <t>Gavin Cromwell48</t>
  </si>
  <si>
    <t>Shane Foley</t>
  </si>
  <si>
    <t>almost a dream9-0</t>
  </si>
  <si>
    <t xml:space="preserve">Graduate Goddess </t>
  </si>
  <si>
    <t>Gary Carroll</t>
  </si>
  <si>
    <t>graduate goddess9-0</t>
  </si>
  <si>
    <t xml:space="preserve">Eircode </t>
  </si>
  <si>
    <t>Augustine Leahy</t>
  </si>
  <si>
    <t>Wayne Lordan</t>
  </si>
  <si>
    <t>eircode9-0</t>
  </si>
  <si>
    <t>1810 Dundalk (AW) RTV</t>
  </si>
  <si>
    <t>irishinjuredjockeys.com Claiming Race 1m</t>
  </si>
  <si>
    <t>Winnings:€6,160 Runners:7 Distance:1m Going:Standard Channel:RTV</t>
  </si>
  <si>
    <t>424391</t>
  </si>
  <si>
    <t>Kasbah7 v</t>
  </si>
  <si>
    <t>9-4</t>
  </si>
  <si>
    <t>Adrian McGuinness20</t>
  </si>
  <si>
    <t>Colin Keane</t>
  </si>
  <si>
    <t>kasbah9-4</t>
  </si>
  <si>
    <t>10007/</t>
  </si>
  <si>
    <t>Weekend Offender543  t</t>
  </si>
  <si>
    <t>10-0</t>
  </si>
  <si>
    <t>Eoin Doyle</t>
  </si>
  <si>
    <t>Ross Coakley</t>
  </si>
  <si>
    <t>weekend offender10-0</t>
  </si>
  <si>
    <t>8-5070</t>
  </si>
  <si>
    <t>Eastern Racer25 p</t>
  </si>
  <si>
    <t>9-2</t>
  </si>
  <si>
    <t>Denis Gerard Hogan33</t>
  </si>
  <si>
    <t>J M Sheridan10</t>
  </si>
  <si>
    <t>eastern racer9-2</t>
  </si>
  <si>
    <t>5610-9</t>
  </si>
  <si>
    <t xml:space="preserve">Nothing To Lose21 </t>
  </si>
  <si>
    <t>John C McConnell50</t>
  </si>
  <si>
    <t>Amy OHanlon10</t>
  </si>
  <si>
    <t>nothing to lose10-0</t>
  </si>
  <si>
    <t>-06746</t>
  </si>
  <si>
    <t>The Perch6 b</t>
  </si>
  <si>
    <t>8-8</t>
  </si>
  <si>
    <t>Patrick J McKenna</t>
  </si>
  <si>
    <t>Adam Farragher7</t>
  </si>
  <si>
    <t>the perch8-8</t>
  </si>
  <si>
    <t>859-70</t>
  </si>
  <si>
    <t>Rise Again33 b1</t>
  </si>
  <si>
    <t>Dermot A McLoughlin25</t>
  </si>
  <si>
    <t>N G McCullagh</t>
  </si>
  <si>
    <t>rise again8-8</t>
  </si>
  <si>
    <t>0</t>
  </si>
  <si>
    <t xml:space="preserve">Moneebb25 </t>
  </si>
  <si>
    <t>Keith Henry Clarke20</t>
  </si>
  <si>
    <t>moneebb9-4</t>
  </si>
  <si>
    <t>1840 Dundalk (AW) RTV</t>
  </si>
  <si>
    <t>Irish Stallion Farms EBF Maiden 1m</t>
  </si>
  <si>
    <t>Winnings:€9,240 Runners:8 Distance:1m Going:Standard Channel:RTV</t>
  </si>
  <si>
    <t>07-32</t>
  </si>
  <si>
    <t>Dunkirk Harbour7 b1</t>
  </si>
  <si>
    <t>dunkirk harbour9-5</t>
  </si>
  <si>
    <t>9-6</t>
  </si>
  <si>
    <t xml:space="preserve">Queen Guanhumara21 </t>
  </si>
  <si>
    <t>Henry De Bromhead40</t>
  </si>
  <si>
    <t>Ronan Whelan</t>
  </si>
  <si>
    <t>queen guanhumara9-0</t>
  </si>
  <si>
    <t>8</t>
  </si>
  <si>
    <t xml:space="preserve">Sir Lolypop26 </t>
  </si>
  <si>
    <t>Oliver McKiernan33</t>
  </si>
  <si>
    <t>sir lolypop9-5</t>
  </si>
  <si>
    <t>6-</t>
  </si>
  <si>
    <t xml:space="preserve">Casa Romano179 </t>
  </si>
  <si>
    <t>Patrick J Flynn40</t>
  </si>
  <si>
    <t>Chris Hayes</t>
  </si>
  <si>
    <t>casa romano9-5</t>
  </si>
  <si>
    <t>5-0</t>
  </si>
  <si>
    <t>Micro Latency25 b</t>
  </si>
  <si>
    <t>D J Bunyan67</t>
  </si>
  <si>
    <t>Killian Leonard3</t>
  </si>
  <si>
    <t>micro latency9-5</t>
  </si>
  <si>
    <t xml:space="preserve">Breathless Mahoney15 </t>
  </si>
  <si>
    <t>Donal Kinsella</t>
  </si>
  <si>
    <t>Robbie Colgan</t>
  </si>
  <si>
    <t>breathless mahoney9-0</t>
  </si>
  <si>
    <t xml:space="preserve">Jungle Gypsy </t>
  </si>
  <si>
    <t>Mark Fahey50</t>
  </si>
  <si>
    <t>Conor Hoban</t>
  </si>
  <si>
    <t>jungle gypsy9-0</t>
  </si>
  <si>
    <t>00-</t>
  </si>
  <si>
    <t xml:space="preserve">Beyabehla166 </t>
  </si>
  <si>
    <t>Anthony Mulholland</t>
  </si>
  <si>
    <t>beyabehla9-0</t>
  </si>
  <si>
    <t>1910 Dundalk (AW) RTV</t>
  </si>
  <si>
    <t>LMFM Dual Race Night Friday 3rd May Handicap 1m</t>
  </si>
  <si>
    <t>Winnings:€6,160 Runners:9 Distance:1m Going:Standard Channel:RTV</t>
  </si>
  <si>
    <t>00-531</t>
  </si>
  <si>
    <t>Duhallow Noelie19 t</t>
  </si>
  <si>
    <t>9-12</t>
  </si>
  <si>
    <t>Adrian Paul Keatley67</t>
  </si>
  <si>
    <t>Ben Coen5</t>
  </si>
  <si>
    <t>duhallow noelie9-12</t>
  </si>
  <si>
    <t>87856</t>
  </si>
  <si>
    <t>Gatsby Cap17 p</t>
  </si>
  <si>
    <t>9-1</t>
  </si>
  <si>
    <t>J A Stack29</t>
  </si>
  <si>
    <t>Andrew Slattery7</t>
  </si>
  <si>
    <t>gatsby cap9-1</t>
  </si>
  <si>
    <t>747-63</t>
  </si>
  <si>
    <t xml:space="preserve">Han Solo49 </t>
  </si>
  <si>
    <t>9-10</t>
  </si>
  <si>
    <t>han solo9-10</t>
  </si>
  <si>
    <t>87-360</t>
  </si>
  <si>
    <t>Me Well17 b1</t>
  </si>
  <si>
    <t>8-7</t>
  </si>
  <si>
    <t>Rodger Sweeney20</t>
  </si>
  <si>
    <t>Leigh Roche</t>
  </si>
  <si>
    <t>me well8-7</t>
  </si>
  <si>
    <t>2508-6</t>
  </si>
  <si>
    <t xml:space="preserve">Ideal Pal25 </t>
  </si>
  <si>
    <t>Michael Mulvany80</t>
  </si>
  <si>
    <t>ideal pal9-1</t>
  </si>
  <si>
    <t>658-03</t>
  </si>
  <si>
    <t>Treasure Vale15 b</t>
  </si>
  <si>
    <t>Andrew Slattery80</t>
  </si>
  <si>
    <t>Declan McDonogh</t>
  </si>
  <si>
    <t>treasure vale9-6</t>
  </si>
  <si>
    <t>7-0058</t>
  </si>
  <si>
    <t xml:space="preserve">Indiana Grey40 </t>
  </si>
  <si>
    <t>8-12</t>
  </si>
  <si>
    <t>Patrick Martin50</t>
  </si>
  <si>
    <t>indiana grey8-12</t>
  </si>
  <si>
    <t>00909-</t>
  </si>
  <si>
    <t xml:space="preserve">Guiding145 </t>
  </si>
  <si>
    <t>Shane Nolan50</t>
  </si>
  <si>
    <t>guiding8-7</t>
  </si>
  <si>
    <t>080-7</t>
  </si>
  <si>
    <t>Magi Gal15 t</t>
  </si>
  <si>
    <t>8-9</t>
  </si>
  <si>
    <t>Siobhan Rutledge10</t>
  </si>
  <si>
    <t>magi gal8-9</t>
  </si>
  <si>
    <t>1940 Dundalk (AW) RTV</t>
  </si>
  <si>
    <t>Llsle De France Take Away Dundalk Handicap 1m4f</t>
  </si>
  <si>
    <t>Winnings:€7,084 Runners:9 Distance:1m4f Going:Standard Channel:RTV</t>
  </si>
  <si>
    <t>058-31</t>
  </si>
  <si>
    <t xml:space="preserve">Lyrical Attraction10 </t>
  </si>
  <si>
    <t>8-10</t>
  </si>
  <si>
    <t>Jarlath P Fahey33</t>
  </si>
  <si>
    <t>lyrical attraction8-10</t>
  </si>
  <si>
    <t>989-02</t>
  </si>
  <si>
    <t>Esprit De Lumiere10 tb</t>
  </si>
  <si>
    <t>esprit de lumiere8-10</t>
  </si>
  <si>
    <t>-90407</t>
  </si>
  <si>
    <t>Serenely10 tb1</t>
  </si>
  <si>
    <t>8-11</t>
  </si>
  <si>
    <t>Alan Persse7</t>
  </si>
  <si>
    <t>serenely8-11</t>
  </si>
  <si>
    <t>3876-5</t>
  </si>
  <si>
    <t xml:space="preserve">Laura Bullion18 </t>
  </si>
  <si>
    <t>Noel Meade52</t>
  </si>
  <si>
    <t>laura bullion9-6</t>
  </si>
  <si>
    <t>5488-7</t>
  </si>
  <si>
    <t>Whitsunday Islands25 b1</t>
  </si>
  <si>
    <t>9-7</t>
  </si>
  <si>
    <t>whitsunday islands9-7</t>
  </si>
  <si>
    <t>029-</t>
  </si>
  <si>
    <t xml:space="preserve">Fujimoto Flyer172 </t>
  </si>
  <si>
    <t>Emmet Mullins80</t>
  </si>
  <si>
    <t>fujimoto flyer9-12</t>
  </si>
  <si>
    <t>00-04</t>
  </si>
  <si>
    <t xml:space="preserve">Lethal Endeavour7 </t>
  </si>
  <si>
    <t>9-3</t>
  </si>
  <si>
    <t>lethal endeavour9-3</t>
  </si>
  <si>
    <t>0-70</t>
  </si>
  <si>
    <t xml:space="preserve">Millford Sound21 </t>
  </si>
  <si>
    <t>Anthony Mullins67</t>
  </si>
  <si>
    <t>millford sound8-11</t>
  </si>
  <si>
    <t>00-8</t>
  </si>
  <si>
    <t xml:space="preserve">Soloheadbeg33 </t>
  </si>
  <si>
    <t>8-6</t>
  </si>
  <si>
    <t>soloheadbeg8-6</t>
  </si>
  <si>
    <t>2010 Dundalk (AW) RTV</t>
  </si>
  <si>
    <t>Crowne Plaza Dundalk Race &amp; Stay Fillies Maiden 7f</t>
  </si>
  <si>
    <t>Winnings:€7,392 Runners:8 Distance:7f Going:Standard Channel:RTV</t>
  </si>
  <si>
    <t>37-749</t>
  </si>
  <si>
    <t xml:space="preserve">Syrena4 </t>
  </si>
  <si>
    <t>syrena9-0</t>
  </si>
  <si>
    <t>4-8</t>
  </si>
  <si>
    <t xml:space="preserve">Arabeska11 </t>
  </si>
  <si>
    <t>W McCreery64</t>
  </si>
  <si>
    <t>W J Lee</t>
  </si>
  <si>
    <t>arabeska9-0</t>
  </si>
  <si>
    <t>00-7</t>
  </si>
  <si>
    <t xml:space="preserve">Carefully21 </t>
  </si>
  <si>
    <t>carefully9-0</t>
  </si>
  <si>
    <t>9</t>
  </si>
  <si>
    <t xml:space="preserve">Yalla Go15 </t>
  </si>
  <si>
    <t>yalla go9-0</t>
  </si>
  <si>
    <t>4-</t>
  </si>
  <si>
    <t xml:space="preserve">A Step Too Far159 </t>
  </si>
  <si>
    <t>a step too far9-0</t>
  </si>
  <si>
    <t>06</t>
  </si>
  <si>
    <t>Pretty Smart10 h1</t>
  </si>
  <si>
    <t>pretty smart9-0</t>
  </si>
  <si>
    <t>5-</t>
  </si>
  <si>
    <t xml:space="preserve">Coolbawn Magic439 </t>
  </si>
  <si>
    <t>9-13</t>
  </si>
  <si>
    <t>R Donohoe</t>
  </si>
  <si>
    <t>coolbawn magic9-13</t>
  </si>
  <si>
    <t>00</t>
  </si>
  <si>
    <t xml:space="preserve">Loughanlea Lass25 </t>
  </si>
  <si>
    <t>loughanlea lass9-0</t>
  </si>
  <si>
    <t>2040 Dundalk (AW) RTV</t>
  </si>
  <si>
    <t>Fundraise At Dundalk Stadium Handicap 6f</t>
  </si>
  <si>
    <t>Winnings:€6,160 Runners:14 Distance:6f Going:Standard Channel:RTV</t>
  </si>
  <si>
    <t>237239</t>
  </si>
  <si>
    <t>Kens Sams19 p</t>
  </si>
  <si>
    <t>kens sams9-10</t>
  </si>
  <si>
    <t>0-5551</t>
  </si>
  <si>
    <t xml:space="preserve">Tynamite19 </t>
  </si>
  <si>
    <t>David Marnane40</t>
  </si>
  <si>
    <t>tynamite9-0</t>
  </si>
  <si>
    <t>-74172</t>
  </si>
  <si>
    <t>Bellick19 b</t>
  </si>
  <si>
    <t>bellick9-7</t>
  </si>
  <si>
    <t>00-093</t>
  </si>
  <si>
    <t>Red All Star19 tb</t>
  </si>
  <si>
    <t>Gerard Keane</t>
  </si>
  <si>
    <t>red all star8-8</t>
  </si>
  <si>
    <t>09-160</t>
  </si>
  <si>
    <t xml:space="preserve">Cappadocia25 </t>
  </si>
  <si>
    <t>cappadocia10-0</t>
  </si>
  <si>
    <t>00-027</t>
  </si>
  <si>
    <t xml:space="preserve">Haqeeba26 </t>
  </si>
  <si>
    <t>Liam Lennon</t>
  </si>
  <si>
    <t>haqeeba9-7</t>
  </si>
  <si>
    <t>0000-2</t>
  </si>
  <si>
    <t>Tookiedoo20 tb1</t>
  </si>
  <si>
    <t>tookiedoo8-8</t>
  </si>
  <si>
    <t>49-317</t>
  </si>
  <si>
    <t>Lapilli68 p1</t>
  </si>
  <si>
    <t>lapilli9-10</t>
  </si>
  <si>
    <t>0-0694</t>
  </si>
  <si>
    <t>Kris Black20 tb</t>
  </si>
  <si>
    <t>kris black8-8</t>
  </si>
  <si>
    <t>0-8066</t>
  </si>
  <si>
    <t>Red Cymbal19 tb</t>
  </si>
  <si>
    <t>Anthony McCann14</t>
  </si>
  <si>
    <t>red cymbal10-0</t>
  </si>
  <si>
    <t>40-007</t>
  </si>
  <si>
    <t>Burren View Lady15 tb</t>
  </si>
  <si>
    <t>Alan Glynn10</t>
  </si>
  <si>
    <t>burren view lady9-7</t>
  </si>
  <si>
    <t>9267-4</t>
  </si>
  <si>
    <t>Guiding Star47 p</t>
  </si>
  <si>
    <t>guiding star8-9</t>
  </si>
  <si>
    <t>7-4873</t>
  </si>
  <si>
    <t>Baile An Roba10 b</t>
  </si>
  <si>
    <t>Francis Casey100</t>
  </si>
  <si>
    <t>baile an roba8-11</t>
  </si>
  <si>
    <t>48-7</t>
  </si>
  <si>
    <t xml:space="preserve">War Advocate15 </t>
  </si>
  <si>
    <t>war advocate9-12</t>
  </si>
  <si>
    <t>98-0</t>
  </si>
  <si>
    <t xml:space="preserve">Peddlers Pass25 </t>
  </si>
  <si>
    <t>Oisin Orr3</t>
  </si>
  <si>
    <t>peddlers pass9-4</t>
  </si>
  <si>
    <t>8009-0</t>
  </si>
  <si>
    <t xml:space="preserve">Irregardless15 </t>
  </si>
  <si>
    <t>8-4</t>
  </si>
  <si>
    <t>irregardless8-4</t>
  </si>
  <si>
    <t>4-885</t>
  </si>
  <si>
    <t>Secret Vote33 b</t>
  </si>
  <si>
    <t>secret vote8-12</t>
  </si>
  <si>
    <t>1410 Epsom RTV</t>
  </si>
  <si>
    <t>Investec Asset Finance Handicap 5f</t>
  </si>
  <si>
    <t>Winnings:£12,450 Runners:10 Distance:5f Going:Good Channel:RTV</t>
  </si>
  <si>
    <t>60-165</t>
  </si>
  <si>
    <t xml:space="preserve">Just That Lord8 </t>
  </si>
  <si>
    <t>8-13</t>
  </si>
  <si>
    <t>Michael Attwater57</t>
  </si>
  <si>
    <t>Luke Morris</t>
  </si>
  <si>
    <t>just that lord8-13</t>
  </si>
  <si>
    <t>7-4181</t>
  </si>
  <si>
    <t xml:space="preserve">Midnight Malibu7 </t>
  </si>
  <si>
    <t>Tim Easterby20</t>
  </si>
  <si>
    <t>Rachel Richardson</t>
  </si>
  <si>
    <t>midnight malibu9-7</t>
  </si>
  <si>
    <t>212756</t>
  </si>
  <si>
    <t xml:space="preserve">Shamshon6 </t>
  </si>
  <si>
    <t>Stuart Williams71</t>
  </si>
  <si>
    <t>Harry Bentley</t>
  </si>
  <si>
    <t>shamshon8-10</t>
  </si>
  <si>
    <t>8930-0</t>
  </si>
  <si>
    <t>Bahamian Sunrise22 b</t>
  </si>
  <si>
    <t>John Gallagher57</t>
  </si>
  <si>
    <t>Silvestre De Sousa</t>
  </si>
  <si>
    <t>bahamian sunrise8-7</t>
  </si>
  <si>
    <t>94500-</t>
  </si>
  <si>
    <t>Dark Shot194 p</t>
  </si>
  <si>
    <t>Scott Dixon50</t>
  </si>
  <si>
    <t>Theodore Ladd5</t>
  </si>
  <si>
    <t>dark shot8-13</t>
  </si>
  <si>
    <t>08750-</t>
  </si>
  <si>
    <t xml:space="preserve">Duke Of Firenze179 </t>
  </si>
  <si>
    <t>David C Griffiths67</t>
  </si>
  <si>
    <t>David Allan</t>
  </si>
  <si>
    <t>duke of firenze9-1</t>
  </si>
  <si>
    <t>0427-4</t>
  </si>
  <si>
    <t>Harry Hurricane53 p</t>
  </si>
  <si>
    <t>George Baker50</t>
  </si>
  <si>
    <t>Nicola Currie</t>
  </si>
  <si>
    <t>harry hurricane8-13</t>
  </si>
  <si>
    <t>3-7316</t>
  </si>
  <si>
    <t xml:space="preserve">Boom The Groom53 </t>
  </si>
  <si>
    <t>Tony Carroll33</t>
  </si>
  <si>
    <t>Tom Marquand</t>
  </si>
  <si>
    <t>boom the groom9-7</t>
  </si>
  <si>
    <t>1471-5</t>
  </si>
  <si>
    <t xml:space="preserve">Merry Banter22 </t>
  </si>
  <si>
    <t>Paul Midgley35</t>
  </si>
  <si>
    <t>Paul Mulrennan</t>
  </si>
  <si>
    <t>merry banter9-2</t>
  </si>
  <si>
    <t>11069-</t>
  </si>
  <si>
    <t xml:space="preserve">Cox Bazar141 </t>
  </si>
  <si>
    <t>Ivan Furtado56</t>
  </si>
  <si>
    <t>Jason Hart</t>
  </si>
  <si>
    <t>cox bazar9-13</t>
  </si>
  <si>
    <t>1445 Epsom RTV</t>
  </si>
  <si>
    <t>Investec Blue Riband Trial (Listed Race) 1m2f17y</t>
  </si>
  <si>
    <t>Winnings:£28,355 Runners:7 Distance:1m2f17y Going:Good Channel:RTV</t>
  </si>
  <si>
    <t>74123-</t>
  </si>
  <si>
    <t xml:space="preserve">Cape Of Good Hope207 </t>
  </si>
  <si>
    <t>Ryan Moore</t>
  </si>
  <si>
    <t>cape of good hope9-1</t>
  </si>
  <si>
    <t>0321-1</t>
  </si>
  <si>
    <t xml:space="preserve">Sameem16 </t>
  </si>
  <si>
    <t>James Tate71</t>
  </si>
  <si>
    <t>Oisin Murphy</t>
  </si>
  <si>
    <t>sameem9-1</t>
  </si>
  <si>
    <t>11254-</t>
  </si>
  <si>
    <t xml:space="preserve">Arthur Kitt173 </t>
  </si>
  <si>
    <t>Tom Dascombe63</t>
  </si>
  <si>
    <t>Richard Kingscote</t>
  </si>
  <si>
    <t>arthur kitt9-1</t>
  </si>
  <si>
    <t>2117-7</t>
  </si>
  <si>
    <t xml:space="preserve">Turgenev12 </t>
  </si>
  <si>
    <t>John Gosden62</t>
  </si>
  <si>
    <t>Frankie Dettori</t>
  </si>
  <si>
    <t>turgenev9-1</t>
  </si>
  <si>
    <t>41-1</t>
  </si>
  <si>
    <t xml:space="preserve">Mackaar18 </t>
  </si>
  <si>
    <t>Roger Varian62</t>
  </si>
  <si>
    <t>Andrea Atzeni</t>
  </si>
  <si>
    <t>mackaar9-1</t>
  </si>
  <si>
    <t>21172-</t>
  </si>
  <si>
    <t xml:space="preserve">Massam165 </t>
  </si>
  <si>
    <t>Mark Johnston55</t>
  </si>
  <si>
    <t>Franny Norton</t>
  </si>
  <si>
    <t>massam9-1</t>
  </si>
  <si>
    <t>211-</t>
  </si>
  <si>
    <t xml:space="preserve">Cap Francais207 </t>
  </si>
  <si>
    <t>Ed Walker30</t>
  </si>
  <si>
    <t>Gerald Mosse</t>
  </si>
  <si>
    <t>cap francais9-1</t>
  </si>
  <si>
    <t>1520 Epsom RTV</t>
  </si>
  <si>
    <t>Investec Corporate &amp; Investment Banking Great Metropolitan Handicap 1m4f6y</t>
  </si>
  <si>
    <t>Winnings:£12,450 Runners:13 Distance:1m4f6y Going:Good Channel:RTV</t>
  </si>
  <si>
    <t>-46461</t>
  </si>
  <si>
    <t xml:space="preserve">Eddystone Rock19 </t>
  </si>
  <si>
    <t>John Best67</t>
  </si>
  <si>
    <t>James Doyle</t>
  </si>
  <si>
    <t>eddystone rock9-0</t>
  </si>
  <si>
    <t>22327-</t>
  </si>
  <si>
    <t>Not So Sleepy137  t</t>
  </si>
  <si>
    <t>9-8</t>
  </si>
  <si>
    <t>Hughie Morrison43</t>
  </si>
  <si>
    <t>not so sleepy9-8</t>
  </si>
  <si>
    <t>/1507-</t>
  </si>
  <si>
    <t>Guns Of Leros161 v1</t>
  </si>
  <si>
    <t>Gary Moore52</t>
  </si>
  <si>
    <t>Hector Crouch</t>
  </si>
  <si>
    <t>guns of leros9-0</t>
  </si>
  <si>
    <t>222-61</t>
  </si>
  <si>
    <t>Maybe Today33 v</t>
  </si>
  <si>
    <t>Simon Crisford63</t>
  </si>
  <si>
    <t>maybe today9-1</t>
  </si>
  <si>
    <t>3168-5</t>
  </si>
  <si>
    <t xml:space="preserve">Soto Sizzler25 </t>
  </si>
  <si>
    <t>William Knight55</t>
  </si>
  <si>
    <t>soto sizzler8-9</t>
  </si>
  <si>
    <t>0-3205</t>
  </si>
  <si>
    <t xml:space="preserve">Fire Fighting15 </t>
  </si>
  <si>
    <t>William Buick</t>
  </si>
  <si>
    <t>fire fighting9-8</t>
  </si>
  <si>
    <t>21965-</t>
  </si>
  <si>
    <t xml:space="preserve">Medalla De Oro155 </t>
  </si>
  <si>
    <t>Tom Clover29</t>
  </si>
  <si>
    <t>medalla de oro8-8</t>
  </si>
  <si>
    <t>8-4532</t>
  </si>
  <si>
    <t xml:space="preserve">Emenem18 </t>
  </si>
  <si>
    <t>Simon Dow</t>
  </si>
  <si>
    <t>David Egan</t>
  </si>
  <si>
    <t>emenem8-7</t>
  </si>
  <si>
    <t>00137-</t>
  </si>
  <si>
    <t>Reshoun140 p</t>
  </si>
  <si>
    <t>Ian Williams40</t>
  </si>
  <si>
    <t>Jim Crowley</t>
  </si>
  <si>
    <t>reshoun9-7</t>
  </si>
  <si>
    <t>5054-0</t>
  </si>
  <si>
    <t xml:space="preserve">Manjaam25 </t>
  </si>
  <si>
    <t>manjaam9-1</t>
  </si>
  <si>
    <t>159/3-</t>
  </si>
  <si>
    <t xml:space="preserve">West Drive273  </t>
  </si>
  <si>
    <t>Shane Kelly</t>
  </si>
  <si>
    <t>west drive8-12</t>
  </si>
  <si>
    <t>9486-7</t>
  </si>
  <si>
    <t xml:space="preserve">Mount Tahan15 </t>
  </si>
  <si>
    <t>Kevin Ryan32</t>
  </si>
  <si>
    <t>Shane Gray</t>
  </si>
  <si>
    <t>mount tahan9-5</t>
  </si>
  <si>
    <t>50-314</t>
  </si>
  <si>
    <t>Noble Expression77 v</t>
  </si>
  <si>
    <t>Jim Boyle13</t>
  </si>
  <si>
    <t>Isobel Francis7</t>
  </si>
  <si>
    <t>noble expression8-8</t>
  </si>
  <si>
    <t>1555 Epsom RTV</t>
  </si>
  <si>
    <t>Investec City And Suburban Handicap 1m2f17y</t>
  </si>
  <si>
    <t>Winnings:£31,125 Runners:13 Distance:1m2f17y Going:Good Channel:RTV</t>
  </si>
  <si>
    <t>17226-</t>
  </si>
  <si>
    <t xml:space="preserve">Crossed Baton252 </t>
  </si>
  <si>
    <t>crossed baton9-7</t>
  </si>
  <si>
    <t>908502</t>
  </si>
  <si>
    <t xml:space="preserve">Aquarium20 </t>
  </si>
  <si>
    <t>aquarium9-2</t>
  </si>
  <si>
    <t>7284-0</t>
  </si>
  <si>
    <t>Banditry11 h</t>
  </si>
  <si>
    <t>banditry9-0</t>
  </si>
  <si>
    <t>245552</t>
  </si>
  <si>
    <t>Mythical Madness18 v</t>
  </si>
  <si>
    <t>David OMeara58</t>
  </si>
  <si>
    <t>mythical madness8-8</t>
  </si>
  <si>
    <t>2350-1</t>
  </si>
  <si>
    <t xml:space="preserve">Aasheq15 </t>
  </si>
  <si>
    <t>aasheq8-12</t>
  </si>
  <si>
    <t>55900-</t>
  </si>
  <si>
    <t xml:space="preserve">What About Carlo140 </t>
  </si>
  <si>
    <t>Eve Johnson Houghton45</t>
  </si>
  <si>
    <t>Charles Bishop</t>
  </si>
  <si>
    <t>what about carlo9-2</t>
  </si>
  <si>
    <t>1244-3</t>
  </si>
  <si>
    <t xml:space="preserve">Desert Wind25 </t>
  </si>
  <si>
    <t>Ed Vaughan67</t>
  </si>
  <si>
    <t>Stevie Donohoe</t>
  </si>
  <si>
    <t>desert wind8-9</t>
  </si>
  <si>
    <t>13/12-</t>
  </si>
  <si>
    <t xml:space="preserve">Mildenberger342 </t>
  </si>
  <si>
    <t>9-9</t>
  </si>
  <si>
    <t>mildenberger9-9</t>
  </si>
  <si>
    <t>0004-4</t>
  </si>
  <si>
    <t xml:space="preserve">Lucius Tiberius17 </t>
  </si>
  <si>
    <t>Charlie Appleby88</t>
  </si>
  <si>
    <t>lucius tiberius9-4</t>
  </si>
  <si>
    <t>86-353</t>
  </si>
  <si>
    <t>Al Jellaby25 h1</t>
  </si>
  <si>
    <t>8-5</t>
  </si>
  <si>
    <t>Clive Cox56</t>
  </si>
  <si>
    <t>Hollie Doyle</t>
  </si>
  <si>
    <t>al jellaby8-5</t>
  </si>
  <si>
    <t>82677-</t>
  </si>
  <si>
    <t xml:space="preserve">Wingingit165 </t>
  </si>
  <si>
    <t>Andrew Balding62</t>
  </si>
  <si>
    <t>wingingit8-8</t>
  </si>
  <si>
    <t>33228-</t>
  </si>
  <si>
    <t xml:space="preserve">Mountain Angel193 </t>
  </si>
  <si>
    <t>mountain angel8-12</t>
  </si>
  <si>
    <t>32162-</t>
  </si>
  <si>
    <t xml:space="preserve">Mazzuri194 </t>
  </si>
  <si>
    <t>Amanda Perrett50</t>
  </si>
  <si>
    <t>Jason Watson</t>
  </si>
  <si>
    <t>mazzuri8-8</t>
  </si>
  <si>
    <t>1625 Epsom RTV</t>
  </si>
  <si>
    <t>Investec Wealth Novice Stakes 1m113y</t>
  </si>
  <si>
    <t>Winnings:£6,469 Runners:6 Distance:1m113y Going:Good Channel:RTV</t>
  </si>
  <si>
    <t>23-</t>
  </si>
  <si>
    <t xml:space="preserve">Current Option180 </t>
  </si>
  <si>
    <t>William Haggas56</t>
  </si>
  <si>
    <t>current option9-5</t>
  </si>
  <si>
    <t>353-</t>
  </si>
  <si>
    <t xml:space="preserve">Le Don De Vie202 </t>
  </si>
  <si>
    <t>le don de vie9-5</t>
  </si>
  <si>
    <t xml:space="preserve">Casanova151 </t>
  </si>
  <si>
    <t>casanova9-5</t>
  </si>
  <si>
    <t>676-3</t>
  </si>
  <si>
    <t xml:space="preserve">Mr Zoom Zoom13 </t>
  </si>
  <si>
    <t>Luke McJannet67</t>
  </si>
  <si>
    <t>Eoin Walsh</t>
  </si>
  <si>
    <t>mr zoom zoom9-5</t>
  </si>
  <si>
    <t>95-</t>
  </si>
  <si>
    <t xml:space="preserve">Turntable146 </t>
  </si>
  <si>
    <t>turntable9-5</t>
  </si>
  <si>
    <t xml:space="preserve">Fancy Dress203 </t>
  </si>
  <si>
    <t>Ralph Beckett40</t>
  </si>
  <si>
    <t>fancy dress9-0</t>
  </si>
  <si>
    <t>1700 Epsom RTV</t>
  </si>
  <si>
    <t>Investec Private Banking Handicap 1m113y</t>
  </si>
  <si>
    <t>Winnings:£6,469 Runners:12 Distance:1m113y Going:Good Channel:RTV</t>
  </si>
  <si>
    <t>5-2114</t>
  </si>
  <si>
    <t xml:space="preserve">Spirit Warning60 </t>
  </si>
  <si>
    <t>spirit warning9-7</t>
  </si>
  <si>
    <t>417-1</t>
  </si>
  <si>
    <t xml:space="preserve">Balladeer23 </t>
  </si>
  <si>
    <t>Michael Bell41</t>
  </si>
  <si>
    <t>Hayley Turner</t>
  </si>
  <si>
    <t>balladeer9-5</t>
  </si>
  <si>
    <t>46145-</t>
  </si>
  <si>
    <t xml:space="preserve">Majestic Mac198 </t>
  </si>
  <si>
    <t>Charlie Bennett</t>
  </si>
  <si>
    <t>majestic mac9-3</t>
  </si>
  <si>
    <t>1104-6</t>
  </si>
  <si>
    <t xml:space="preserve">Sir Victor14 </t>
  </si>
  <si>
    <t>sir victor9-8</t>
  </si>
  <si>
    <t>4115</t>
  </si>
  <si>
    <t xml:space="preserve">Bay Of Naples46 </t>
  </si>
  <si>
    <t>Joe Fanning</t>
  </si>
  <si>
    <t>bay of naples9-6</t>
  </si>
  <si>
    <t>0271-6</t>
  </si>
  <si>
    <t xml:space="preserve">Multamis29 </t>
  </si>
  <si>
    <t>Owen Burrows43</t>
  </si>
  <si>
    <t>multamis9-5</t>
  </si>
  <si>
    <t>545-5</t>
  </si>
  <si>
    <t xml:space="preserve">Island Jungle25 </t>
  </si>
  <si>
    <t>Mark Usher17</t>
  </si>
  <si>
    <t>Fergus Sweeney</t>
  </si>
  <si>
    <t>island jungle9-0</t>
  </si>
  <si>
    <t>86032-</t>
  </si>
  <si>
    <t xml:space="preserve">Winter Gleam206 </t>
  </si>
  <si>
    <t>winter gleam8-12</t>
  </si>
  <si>
    <t>725-</t>
  </si>
  <si>
    <t>Barbarosa210 h1</t>
  </si>
  <si>
    <t>Brian Meehan67</t>
  </si>
  <si>
    <t>barbarosa9-2</t>
  </si>
  <si>
    <t>7415-6</t>
  </si>
  <si>
    <t xml:space="preserve">Recuerdame32 </t>
  </si>
  <si>
    <t>recuerdame8-8</t>
  </si>
  <si>
    <t>6532-</t>
  </si>
  <si>
    <t xml:space="preserve">Gin Palace114 </t>
  </si>
  <si>
    <t>gin palace9-1</t>
  </si>
  <si>
    <t>845-97</t>
  </si>
  <si>
    <t xml:space="preserve">Isle Of Wolves14 </t>
  </si>
  <si>
    <t>isle of wolves8-9</t>
  </si>
  <si>
    <t>1330 Fontwell SKY</t>
  </si>
  <si>
    <t>Visit attheraces.com Handicap Chase 2m1f165y</t>
  </si>
  <si>
    <t>Winnings:£4,614 Runners:4 Distance:2m1f165y Going:Good To Firm Channel:SKY</t>
  </si>
  <si>
    <t>414731</t>
  </si>
  <si>
    <t>Polo The Mumm20 tb</t>
  </si>
  <si>
    <t>10-9</t>
  </si>
  <si>
    <t>Alexandra Dunn26</t>
  </si>
  <si>
    <t>Jamie Bargary</t>
  </si>
  <si>
    <t>polo the mumm10-9</t>
  </si>
  <si>
    <t>4713U7</t>
  </si>
  <si>
    <t>Ortenzia140 t</t>
  </si>
  <si>
    <t>11-12</t>
  </si>
  <si>
    <t>Charlie Longsdon40</t>
  </si>
  <si>
    <t>Paul OBrien3</t>
  </si>
  <si>
    <t>ortenzia11-12</t>
  </si>
  <si>
    <t>2F5-P5</t>
  </si>
  <si>
    <t>Sir Dylan12 h</t>
  </si>
  <si>
    <t>11-3</t>
  </si>
  <si>
    <t>Polly Gundry20</t>
  </si>
  <si>
    <t>Nick Scholfield</t>
  </si>
  <si>
    <t>sir dylan11-3</t>
  </si>
  <si>
    <t>953480</t>
  </si>
  <si>
    <t>Primogeniture99  v</t>
  </si>
  <si>
    <t>10-13</t>
  </si>
  <si>
    <t>Martin Keighley27</t>
  </si>
  <si>
    <t>Conor Shoemark</t>
  </si>
  <si>
    <t>primogeniture10-13</t>
  </si>
  <si>
    <t>1400 Fontwell SKY</t>
  </si>
  <si>
    <t>Follow At The Races On Twitter Novices Hurdle 2m5f164y</t>
  </si>
  <si>
    <t>Winnings:£4,094 Runners:4 Distance:2m5f164y Going:Good To Firm Channel:SKY</t>
  </si>
  <si>
    <t>-112P2</t>
  </si>
  <si>
    <t>Double Treasure12 t</t>
  </si>
  <si>
    <t>11-13</t>
  </si>
  <si>
    <t>Jamie Snowden27</t>
  </si>
  <si>
    <t>Max Kendrick5</t>
  </si>
  <si>
    <t>double treasure11-13</t>
  </si>
  <si>
    <t>57853</t>
  </si>
  <si>
    <t xml:space="preserve">Solar Glory26 </t>
  </si>
  <si>
    <t>Nick Gifford80</t>
  </si>
  <si>
    <t>James Davies</t>
  </si>
  <si>
    <t>solar glory10-13</t>
  </si>
  <si>
    <t>676672</t>
  </si>
  <si>
    <t xml:space="preserve">El Hageb Rose34 </t>
  </si>
  <si>
    <t>Jamie Moore</t>
  </si>
  <si>
    <t>el hageb rose10-13</t>
  </si>
  <si>
    <t>09</t>
  </si>
  <si>
    <t>Downe Milking Lane59 p1</t>
  </si>
  <si>
    <t>Diana Grissell100</t>
  </si>
  <si>
    <t>Marc Goldstein</t>
  </si>
  <si>
    <t>downe milking lane10-13</t>
  </si>
  <si>
    <t>1435 Fontwell SKY</t>
  </si>
  <si>
    <t>Sky Sports Racing Sky 415 Novices Hurdle 2m1f162y</t>
  </si>
  <si>
    <t>Winnings:£4,094 Runners:5 Distance:2m1f162y Going:Good To Firm Channel:SKY</t>
  </si>
  <si>
    <t>212403</t>
  </si>
  <si>
    <t xml:space="preserve">On The Slopes20 </t>
  </si>
  <si>
    <t>11-7</t>
  </si>
  <si>
    <t>Chris Gordon44</t>
  </si>
  <si>
    <t>Tom Cannon</t>
  </si>
  <si>
    <t>on the slopes11-7</t>
  </si>
  <si>
    <t>1122F3</t>
  </si>
  <si>
    <t xml:space="preserve">Tight Call33 </t>
  </si>
  <si>
    <t>Tim Vaughan32</t>
  </si>
  <si>
    <t>Alan Johns</t>
  </si>
  <si>
    <t>tight call11-7</t>
  </si>
  <si>
    <t>133110</t>
  </si>
  <si>
    <t xml:space="preserve">Lord Condi180 </t>
  </si>
  <si>
    <t>12-0</t>
  </si>
  <si>
    <t>Harry Stock5</t>
  </si>
  <si>
    <t>lord condi12-0</t>
  </si>
  <si>
    <t>2510</t>
  </si>
  <si>
    <t xml:space="preserve">Elisezmoi32 </t>
  </si>
  <si>
    <t>elisezmoi11-7</t>
  </si>
  <si>
    <t xml:space="preserve">Peltwell44 </t>
  </si>
  <si>
    <t>10-7</t>
  </si>
  <si>
    <t>Neil Mulholland35</t>
  </si>
  <si>
    <t>James Best</t>
  </si>
  <si>
    <t>peltwell10-7</t>
  </si>
  <si>
    <t>1510 Fontwell SKY</t>
  </si>
  <si>
    <t>Sky Sports Racing Virgin 535 Handicap Chase 2m3f104y</t>
  </si>
  <si>
    <t>Winnings:£4,614 Runners:5 Distance:2m3f104y Going:Good To Firm Channel:SKY</t>
  </si>
  <si>
    <t>471611</t>
  </si>
  <si>
    <t xml:space="preserve">Waikiki Waves26 </t>
  </si>
  <si>
    <t>11-1</t>
  </si>
  <si>
    <t>waikiki waves11-1</t>
  </si>
  <si>
    <t>8P53U5</t>
  </si>
  <si>
    <t>Red Devil Star18 t</t>
  </si>
  <si>
    <t>Suzy Smith50</t>
  </si>
  <si>
    <t>Ben Godfrey7</t>
  </si>
  <si>
    <t>red devil star11-1</t>
  </si>
  <si>
    <t>7133P4</t>
  </si>
  <si>
    <t>Tikkinthebox21 t</t>
  </si>
  <si>
    <t>11-8</t>
  </si>
  <si>
    <t>Jeremy Scott67</t>
  </si>
  <si>
    <t>Matt Griffiths</t>
  </si>
  <si>
    <t>tikkinthebox11-8</t>
  </si>
  <si>
    <t>-74238</t>
  </si>
  <si>
    <t>Soulsaver26 t</t>
  </si>
  <si>
    <t>11-0</t>
  </si>
  <si>
    <t>Anthony Honeyball100</t>
  </si>
  <si>
    <t>Rex Dingle5</t>
  </si>
  <si>
    <t>soulsaver11-0</t>
  </si>
  <si>
    <t>-1251F</t>
  </si>
  <si>
    <t xml:space="preserve">Rendezvous Peak26 </t>
  </si>
  <si>
    <t>11-2</t>
  </si>
  <si>
    <t>Phil York</t>
  </si>
  <si>
    <t>Mr Phillip York5</t>
  </si>
  <si>
    <t>rendezvous peak11-2</t>
  </si>
  <si>
    <t>1545 Fontwell SKY</t>
  </si>
  <si>
    <t>Visit attheraces.com Handicap Hurdle 2m5f164y</t>
  </si>
  <si>
    <t>Winnings:£6,238 Runners:5 Distance:2m5f164y Going:Good To Firm Channel:SKY</t>
  </si>
  <si>
    <t>098116</t>
  </si>
  <si>
    <t xml:space="preserve">Gleno21 </t>
  </si>
  <si>
    <t>10-10</t>
  </si>
  <si>
    <t>Joshua Moore</t>
  </si>
  <si>
    <t>gleno10-10</t>
  </si>
  <si>
    <t>509076</t>
  </si>
  <si>
    <t>Stowaway Magic11 tb1</t>
  </si>
  <si>
    <t>10-12</t>
  </si>
  <si>
    <t>Dan Skelton62</t>
  </si>
  <si>
    <t>Harry Skelton</t>
  </si>
  <si>
    <t>stowaway magic10-12</t>
  </si>
  <si>
    <t>F23453</t>
  </si>
  <si>
    <t>Risk And Roll46 tp</t>
  </si>
  <si>
    <t>11-4</t>
  </si>
  <si>
    <t>Paul Nicholls53</t>
  </si>
  <si>
    <t>Mr Bryan Carver7</t>
  </si>
  <si>
    <t>risk and roll11-4</t>
  </si>
  <si>
    <t>143341</t>
  </si>
  <si>
    <t>Heres Herbie8 t</t>
  </si>
  <si>
    <t>Sue Gardner50</t>
  </si>
  <si>
    <t>Lucy Gardner</t>
  </si>
  <si>
    <t>heres herbie11-0</t>
  </si>
  <si>
    <t>24-106</t>
  </si>
  <si>
    <t xml:space="preserve">Canton Prince116 </t>
  </si>
  <si>
    <t>canton prince11-12</t>
  </si>
  <si>
    <t>1615 Fontwell SKY</t>
  </si>
  <si>
    <t>Follow At The Races On Twitter Handicap Chase 3m1f210y</t>
  </si>
  <si>
    <t>Winnings:£3,314 Runners:6 Distance:3m1f210y Going:Good To Firm Channel:SKY</t>
  </si>
  <si>
    <t>4168P2</t>
  </si>
  <si>
    <t>Goring One39 p</t>
  </si>
  <si>
    <t>11-6</t>
  </si>
  <si>
    <t>Anna Newton-Smith</t>
  </si>
  <si>
    <t>goring one11-6</t>
  </si>
  <si>
    <t>-P118P</t>
  </si>
  <si>
    <t xml:space="preserve">Burgess Dream65 </t>
  </si>
  <si>
    <t>Jeremiah McGrath</t>
  </si>
  <si>
    <t>burgess dream11-12</t>
  </si>
  <si>
    <t>764P11</t>
  </si>
  <si>
    <t xml:space="preserve">Waitinonasunnyday47 </t>
  </si>
  <si>
    <t>Michael Blake25</t>
  </si>
  <si>
    <t>Jonathan Burke</t>
  </si>
  <si>
    <t>waitinonasunnyday11-8</t>
  </si>
  <si>
    <t>P5/366</t>
  </si>
  <si>
    <t xml:space="preserve">John Daniell14 </t>
  </si>
  <si>
    <t>10-11</t>
  </si>
  <si>
    <t>Grant Cann</t>
  </si>
  <si>
    <t>john daniell10-11</t>
  </si>
  <si>
    <t>55-P55</t>
  </si>
  <si>
    <t>Flashman17 b</t>
  </si>
  <si>
    <t>Niall Houlihan7</t>
  </si>
  <si>
    <t>flashman11-4</t>
  </si>
  <si>
    <t>395F76</t>
  </si>
  <si>
    <t>Grayhawk26 tp</t>
  </si>
  <si>
    <t>10-1</t>
  </si>
  <si>
    <t>grayhawk10-1</t>
  </si>
  <si>
    <t>1650 Fontwell SKY</t>
  </si>
  <si>
    <t>Sky Sports Racing Sky 415 Standard Open National Hunt Flat Race 1m5f159y</t>
  </si>
  <si>
    <t>Winnings:£2,274 Runners:7 Distance:1m5f159y Going:Good To Firm Channel:SKY</t>
  </si>
  <si>
    <t>7-52</t>
  </si>
  <si>
    <t xml:space="preserve">Milkwood26 </t>
  </si>
  <si>
    <t>milkwood11-2</t>
  </si>
  <si>
    <t>Whocalledmespeedy t1</t>
  </si>
  <si>
    <t>10-4</t>
  </si>
  <si>
    <t>whocalledmespeedy10-4</t>
  </si>
  <si>
    <t xml:space="preserve">Betty Battens18 </t>
  </si>
  <si>
    <t>Michael Hawker</t>
  </si>
  <si>
    <t>Kevin Jones3</t>
  </si>
  <si>
    <t>betty battens10-9</t>
  </si>
  <si>
    <t xml:space="preserve">Castledhem </t>
  </si>
  <si>
    <t>castledhem10-11</t>
  </si>
  <si>
    <t xml:space="preserve">Richidish </t>
  </si>
  <si>
    <t>richidish10-11</t>
  </si>
  <si>
    <t xml:space="preserve">Jeans Genie </t>
  </si>
  <si>
    <t>jeans genie10-4</t>
  </si>
  <si>
    <t xml:space="preserve">Risks Emery </t>
  </si>
  <si>
    <t>Michael Roberts</t>
  </si>
  <si>
    <t>risks emery10-11</t>
  </si>
  <si>
    <t>1350 Perth RTV</t>
  </si>
  <si>
    <t>Heidsieck Monopole "The Party Has Started" Maiden Hurdle 2m4f35y</t>
  </si>
  <si>
    <t>Winnings:£4,431 Runners:9 Distance:2m4f35y Going:Good Channel:RTV</t>
  </si>
  <si>
    <t>11556</t>
  </si>
  <si>
    <t xml:space="preserve">Braid Blue17 </t>
  </si>
  <si>
    <t>Gordon Elliott30</t>
  </si>
  <si>
    <t>Richard Johnson</t>
  </si>
  <si>
    <t>braid blue11-2</t>
  </si>
  <si>
    <t>206243</t>
  </si>
  <si>
    <t xml:space="preserve">Juge Et Parti27 </t>
  </si>
  <si>
    <t>Nigel Twiston-Davies44</t>
  </si>
  <si>
    <t>Sam Twiston-Davies</t>
  </si>
  <si>
    <t>juge et parti11-2</t>
  </si>
  <si>
    <t>322</t>
  </si>
  <si>
    <t xml:space="preserve">Skiddaw Valleys35 </t>
  </si>
  <si>
    <t>Nicky Richards64</t>
  </si>
  <si>
    <t>Sean Quinlan</t>
  </si>
  <si>
    <t>skiddaw valleys11-2</t>
  </si>
  <si>
    <t>5-5483</t>
  </si>
  <si>
    <t>Imperial Elixir28 t</t>
  </si>
  <si>
    <t>Fergal OBrien59</t>
  </si>
  <si>
    <t>Paddy Brennan</t>
  </si>
  <si>
    <t>imperial elixir11-2</t>
  </si>
  <si>
    <t>2/21-6</t>
  </si>
  <si>
    <t>Knockoura18 t1</t>
  </si>
  <si>
    <t>Maurice Barnes33</t>
  </si>
  <si>
    <t>Dale Irving3</t>
  </si>
  <si>
    <t>knockoura11-2</t>
  </si>
  <si>
    <t>4-6UP1</t>
  </si>
  <si>
    <t xml:space="preserve">Farran Dancer45 </t>
  </si>
  <si>
    <t>R Mike Smith33</t>
  </si>
  <si>
    <t>Richie McLernon</t>
  </si>
  <si>
    <t>farran dancer11-2</t>
  </si>
  <si>
    <t>30</t>
  </si>
  <si>
    <t xml:space="preserve">Cons Amigo11 </t>
  </si>
  <si>
    <t>Leonard Kerr</t>
  </si>
  <si>
    <t>Danny Cook</t>
  </si>
  <si>
    <t>cons amigo11-2</t>
  </si>
  <si>
    <t>PP844</t>
  </si>
  <si>
    <t xml:space="preserve">Emirat De Catana27 </t>
  </si>
  <si>
    <t>Lucinda Russell50</t>
  </si>
  <si>
    <t>Derek Fox</t>
  </si>
  <si>
    <t>emirat de catana11-2</t>
  </si>
  <si>
    <t>956</t>
  </si>
  <si>
    <t xml:space="preserve">Lastofthecosmics27 </t>
  </si>
  <si>
    <t>Iain Jardine25</t>
  </si>
  <si>
    <t>Ross Chapman</t>
  </si>
  <si>
    <t>lastofthecosmics10-10</t>
  </si>
  <si>
    <t>1425 Perth RTV</t>
  </si>
  <si>
    <t>Edinburgh Gin Mares Handicap Hurdle (for The Mark Black Trophy) (Northern Lights Mares Hdl Qual) 2m4f35y</t>
  </si>
  <si>
    <t>Winnings:£4,938 Runners:11 Distance:2m4f35y Going:Good Channel:RTV</t>
  </si>
  <si>
    <t>-21324</t>
  </si>
  <si>
    <t>Peters Cousin21 h1</t>
  </si>
  <si>
    <t>Craig Nichol</t>
  </si>
  <si>
    <t>peters cousin11-2</t>
  </si>
  <si>
    <t>2712FP</t>
  </si>
  <si>
    <t>Rubenesque21  t</t>
  </si>
  <si>
    <t>Tristan Davidson67</t>
  </si>
  <si>
    <t>Harry Reed3</t>
  </si>
  <si>
    <t>rubenesque11-6</t>
  </si>
  <si>
    <t>32445U</t>
  </si>
  <si>
    <t xml:space="preserve">River Icon11 </t>
  </si>
  <si>
    <t>Bruce Lynn7</t>
  </si>
  <si>
    <t>river icon11-7</t>
  </si>
  <si>
    <t>224432</t>
  </si>
  <si>
    <t xml:space="preserve">Queens Magic37 </t>
  </si>
  <si>
    <t>Tom Scudamore</t>
  </si>
  <si>
    <t>queens magic11-8</t>
  </si>
  <si>
    <t>52433</t>
  </si>
  <si>
    <t>Gemologist33 t</t>
  </si>
  <si>
    <t>Blair Campbell5</t>
  </si>
  <si>
    <t>gemologist10-4</t>
  </si>
  <si>
    <t>422845</t>
  </si>
  <si>
    <t>West Coast Lass45 h</t>
  </si>
  <si>
    <t>10-6</t>
  </si>
  <si>
    <t>west coast lass10-6</t>
  </si>
  <si>
    <t>-11366</t>
  </si>
  <si>
    <t xml:space="preserve">Grageelagh Girl165 </t>
  </si>
  <si>
    <t>grageelagh girl11-12</t>
  </si>
  <si>
    <t>521114</t>
  </si>
  <si>
    <t xml:space="preserve">Stop Talking39 </t>
  </si>
  <si>
    <t>Jennie Candlish43</t>
  </si>
  <si>
    <t>stop talking11-2</t>
  </si>
  <si>
    <t>6248-7</t>
  </si>
  <si>
    <t xml:space="preserve">Kalaniti56 </t>
  </si>
  <si>
    <t>Chris Grant8</t>
  </si>
  <si>
    <t>kalaniti10-11</t>
  </si>
  <si>
    <t>433236</t>
  </si>
  <si>
    <t>Sarvi46  p1</t>
  </si>
  <si>
    <t>Jim Goldie38</t>
  </si>
  <si>
    <t>Callum Bewley</t>
  </si>
  <si>
    <t>sarvi10-4</t>
  </si>
  <si>
    <t>486450</t>
  </si>
  <si>
    <t>Smiling Eliza66 p</t>
  </si>
  <si>
    <t>11-5</t>
  </si>
  <si>
    <t>smiling eliza11-5</t>
  </si>
  <si>
    <t>1500 Perth RTV</t>
  </si>
  <si>
    <t>EBF Stallions Gold Castle "National Hunt" Novices Hurdle (Listed Race) 2m7f207y</t>
  </si>
  <si>
    <t>Winnings:£17,085 Runners:6 Distance:2m7f207y Going:Good Channel:RTV</t>
  </si>
  <si>
    <t>247411</t>
  </si>
  <si>
    <t>Eur Gone West20 ht</t>
  </si>
  <si>
    <t>David Pipe63</t>
  </si>
  <si>
    <t>eur gone west11-0</t>
  </si>
  <si>
    <t>211221</t>
  </si>
  <si>
    <t>Go Another One62 t</t>
  </si>
  <si>
    <t>go another one11-5</t>
  </si>
  <si>
    <t>83511</t>
  </si>
  <si>
    <t xml:space="preserve">Captain Tommy21 </t>
  </si>
  <si>
    <t>Harry Whittington64</t>
  </si>
  <si>
    <t>Gavin Sheehan</t>
  </si>
  <si>
    <t>captain tommy11-0</t>
  </si>
  <si>
    <t>F15257</t>
  </si>
  <si>
    <t xml:space="preserve">Coolanly18 </t>
  </si>
  <si>
    <t>coolanly11-5</t>
  </si>
  <si>
    <t>132649</t>
  </si>
  <si>
    <t xml:space="preserve">Get Out The Gate11 </t>
  </si>
  <si>
    <t>get out the gate11-0</t>
  </si>
  <si>
    <t>-24212</t>
  </si>
  <si>
    <t xml:space="preserve">Kingofthecotswolds42 </t>
  </si>
  <si>
    <t>kingofthecotswolds11-0</t>
  </si>
  <si>
    <t>1530 Perth RTV</t>
  </si>
  <si>
    <t>Phil Nelson Handicap Chase 2m7f180y</t>
  </si>
  <si>
    <t>Winnings:£12,086 Runners:8 Distance:2m7f180y Going:Good Channel:RTV</t>
  </si>
  <si>
    <t>7P1P4U</t>
  </si>
  <si>
    <t>More Bucks19 t</t>
  </si>
  <si>
    <t>Peter Bowen33</t>
  </si>
  <si>
    <t>James Bowen</t>
  </si>
  <si>
    <t>more bucks11-7</t>
  </si>
  <si>
    <t>610590</t>
  </si>
  <si>
    <t>Swingbridge137 tb</t>
  </si>
  <si>
    <t>swingbridge11-2</t>
  </si>
  <si>
    <t>435242</t>
  </si>
  <si>
    <t>Valadom16 tv</t>
  </si>
  <si>
    <t>Richard Hobson</t>
  </si>
  <si>
    <t>Rachael McDonald5</t>
  </si>
  <si>
    <t>valadom10-12</t>
  </si>
  <si>
    <t>382121</t>
  </si>
  <si>
    <t>Special Prep27 tp</t>
  </si>
  <si>
    <t>11-9</t>
  </si>
  <si>
    <t>Pauline Robson67</t>
  </si>
  <si>
    <t>Henry Brooke</t>
  </si>
  <si>
    <t>special prep11-9</t>
  </si>
  <si>
    <t>65121P</t>
  </si>
  <si>
    <t>Walt43 tv</t>
  </si>
  <si>
    <t>walt11-12</t>
  </si>
  <si>
    <t>25O22P</t>
  </si>
  <si>
    <t>Red Giant18 v</t>
  </si>
  <si>
    <t>red giant11-3</t>
  </si>
  <si>
    <t>2-2425</t>
  </si>
  <si>
    <t>Ballykan40 tp</t>
  </si>
  <si>
    <t>Daryl Jacob</t>
  </si>
  <si>
    <t>ballykan11-0</t>
  </si>
  <si>
    <t>27-430</t>
  </si>
  <si>
    <t>Progress Drive60 b1</t>
  </si>
  <si>
    <t>progress drive11-4</t>
  </si>
  <si>
    <t>1605 Perth RTV</t>
  </si>
  <si>
    <t>World Horse Welfare Amateur Riders Handicap Hurdle (Northern Lights Stayers Hurdle Qualifier) 2m7f207y</t>
  </si>
  <si>
    <t>Winnings:£4,098 Runners:14 Distance:2m7f207y Going:Good Channel:RTV</t>
  </si>
  <si>
    <t>005801</t>
  </si>
  <si>
    <t xml:space="preserve">Shanroe Al C13 </t>
  </si>
  <si>
    <t>Karl Thornton25</t>
  </si>
  <si>
    <t>Mr J C Barry</t>
  </si>
  <si>
    <t>shanroe al c11-5</t>
  </si>
  <si>
    <t>-P369F</t>
  </si>
  <si>
    <t>Le Braye228 t</t>
  </si>
  <si>
    <t>Mr A J Fox5</t>
  </si>
  <si>
    <t>le braye12-0</t>
  </si>
  <si>
    <t>-03155</t>
  </si>
  <si>
    <t>Karingo209 p</t>
  </si>
  <si>
    <t>Lucy Normile</t>
  </si>
  <si>
    <t>Miss Abbie McCain</t>
  </si>
  <si>
    <t>karingo10-10</t>
  </si>
  <si>
    <t>145750</t>
  </si>
  <si>
    <t xml:space="preserve">Steak And Spuds27 </t>
  </si>
  <si>
    <t>Miss Emma Todd</t>
  </si>
  <si>
    <t>steak and spuds10-11</t>
  </si>
  <si>
    <t>F63425</t>
  </si>
  <si>
    <t>Arizona Bound29 p</t>
  </si>
  <si>
    <t>Mr Hugo Oliveira7</t>
  </si>
  <si>
    <t>arizona bound11-0</t>
  </si>
  <si>
    <t>401705</t>
  </si>
  <si>
    <t xml:space="preserve">Top Billing35 </t>
  </si>
  <si>
    <t>Mr Lyall Hodgins7</t>
  </si>
  <si>
    <t>top billing11-12</t>
  </si>
  <si>
    <t>043953</t>
  </si>
  <si>
    <t xml:space="preserve">Load Up Time10 </t>
  </si>
  <si>
    <t>11-10</t>
  </si>
  <si>
    <t>Mr B ONeill</t>
  </si>
  <si>
    <t>load up time11-10</t>
  </si>
  <si>
    <t>408701</t>
  </si>
  <si>
    <t>Napoleon Blue32 p</t>
  </si>
  <si>
    <t>Adrian Murray</t>
  </si>
  <si>
    <t>Mr D G Lavery</t>
  </si>
  <si>
    <t>napoleon blue12-0</t>
  </si>
  <si>
    <t>153822</t>
  </si>
  <si>
    <t xml:space="preserve">Allduckornodinner13 </t>
  </si>
  <si>
    <t>Miss E J Sweeney7</t>
  </si>
  <si>
    <t>allduckornodinner11-0</t>
  </si>
  <si>
    <t>38634P</t>
  </si>
  <si>
    <t xml:space="preserve">Andhaar149 </t>
  </si>
  <si>
    <t>N W Alexander</t>
  </si>
  <si>
    <t>Miss Ailsa McClung7</t>
  </si>
  <si>
    <t>andhaar10-0</t>
  </si>
  <si>
    <t>04402F</t>
  </si>
  <si>
    <t>Airdrigh77 tp</t>
  </si>
  <si>
    <t>S R B Crawford25</t>
  </si>
  <si>
    <t>Mr D Johnston7</t>
  </si>
  <si>
    <t>airdrigh10-1</t>
  </si>
  <si>
    <t>648P64</t>
  </si>
  <si>
    <t xml:space="preserve">Always Tipsy16 </t>
  </si>
  <si>
    <t>Mr Kit Alexander</t>
  </si>
  <si>
    <t>always tipsy11-10</t>
  </si>
  <si>
    <t>/1-88P</t>
  </si>
  <si>
    <t xml:space="preserve">Alone No More85 </t>
  </si>
  <si>
    <t>Rose Dobbin</t>
  </si>
  <si>
    <t>Miss Amie Waugh3</t>
  </si>
  <si>
    <t>alone no more11-7</t>
  </si>
  <si>
    <t>874784</t>
  </si>
  <si>
    <t>James Boru52 t</t>
  </si>
  <si>
    <t>Noel C Kelly50</t>
  </si>
  <si>
    <t>Mr N McParlan</t>
  </si>
  <si>
    <t>james boru11-9</t>
  </si>
  <si>
    <t>1635 Perth RTV</t>
  </si>
  <si>
    <t>Congratulations Catch Bissett Birdsong Chase (A Novices Limited Handicap) 2m7f180y</t>
  </si>
  <si>
    <t>Winnings:£7,538 Runners:8 Distance:2m7f180y Going:Good Channel:RTV</t>
  </si>
  <si>
    <t>14PP51</t>
  </si>
  <si>
    <t>One Forty Seven25 v</t>
  </si>
  <si>
    <t>one forty seven11-5</t>
  </si>
  <si>
    <t>-PU327</t>
  </si>
  <si>
    <t xml:space="preserve">Petiville45 </t>
  </si>
  <si>
    <t>petiville10-13</t>
  </si>
  <si>
    <t>26P381</t>
  </si>
  <si>
    <t>Bafana Blue13 t</t>
  </si>
  <si>
    <t>10-3</t>
  </si>
  <si>
    <t>bafana blue10-3</t>
  </si>
  <si>
    <t>P-P113</t>
  </si>
  <si>
    <t xml:space="preserve">Blakerigg124 </t>
  </si>
  <si>
    <t>blakerigg11-1</t>
  </si>
  <si>
    <t>P41322</t>
  </si>
  <si>
    <t>Soupy Soups153 p</t>
  </si>
  <si>
    <t>soupy soups11-8</t>
  </si>
  <si>
    <t>-33523</t>
  </si>
  <si>
    <t>Knockrobin35 tb</t>
  </si>
  <si>
    <t>Donald McCain26</t>
  </si>
  <si>
    <t>knockrobin11-9</t>
  </si>
  <si>
    <t>264413</t>
  </si>
  <si>
    <t>Fly Rory Fly34 tv1</t>
  </si>
  <si>
    <t>Lucy Alexander</t>
  </si>
  <si>
    <t>fly rory fly10-7</t>
  </si>
  <si>
    <t>2424U7</t>
  </si>
  <si>
    <t>Traditional Dancer46 p</t>
  </si>
  <si>
    <t>traditional dancer11-9</t>
  </si>
  <si>
    <t>1710 Perth RTV</t>
  </si>
  <si>
    <t>Heineken UK Handicap Hurdle 2m47y</t>
  </si>
  <si>
    <t>Winnings:£7,538 Runners:8 Distance:2m47y Going:Good Channel:RTV</t>
  </si>
  <si>
    <t>221177</t>
  </si>
  <si>
    <t>Golden Jeffrey11 p</t>
  </si>
  <si>
    <t>golden jeffrey11-4</t>
  </si>
  <si>
    <t>263546</t>
  </si>
  <si>
    <t xml:space="preserve">Siannes Star28 </t>
  </si>
  <si>
    <t>Brian Ellison38</t>
  </si>
  <si>
    <t>siannes star10-6</t>
  </si>
  <si>
    <t>014333</t>
  </si>
  <si>
    <t xml:space="preserve">Ted Veale32 </t>
  </si>
  <si>
    <t>Mr Kit Alexander5</t>
  </si>
  <si>
    <t>ted veale11-12</t>
  </si>
  <si>
    <t>115947</t>
  </si>
  <si>
    <t>Curious Carlos153 t</t>
  </si>
  <si>
    <t>curious carlos11-7</t>
  </si>
  <si>
    <t>291554</t>
  </si>
  <si>
    <t xml:space="preserve">An Fear Ciuin149 </t>
  </si>
  <si>
    <t>an fear ciuin10-3</t>
  </si>
  <si>
    <t>336500</t>
  </si>
  <si>
    <t>Beeno18 h</t>
  </si>
  <si>
    <t>Dianne Sayer50</t>
  </si>
  <si>
    <t>beeno11-2</t>
  </si>
  <si>
    <t>52-089</t>
  </si>
  <si>
    <t>Monfass65 h</t>
  </si>
  <si>
    <t>monfass10-3</t>
  </si>
  <si>
    <t>48-026</t>
  </si>
  <si>
    <t xml:space="preserve">Our Kylie242 </t>
  </si>
  <si>
    <t>Miss Abbie McCain5</t>
  </si>
  <si>
    <t>our kylie11-4</t>
  </si>
  <si>
    <t>1645 Southwell SKY</t>
  </si>
  <si>
    <t>May Bank Holiday Racecourse Antiques Fair Handicap Chase 2m7f209y</t>
  </si>
  <si>
    <t>Winnings:£4,614 Runners:7 Distance:2m7f209y Going:Good Channel:SKY</t>
  </si>
  <si>
    <t>2PPPP2</t>
  </si>
  <si>
    <t>Little Windmill17 tp</t>
  </si>
  <si>
    <t>Neil King55</t>
  </si>
  <si>
    <t>Mr Jack Andrews7</t>
  </si>
  <si>
    <t>little windmill11-12</t>
  </si>
  <si>
    <t>P3P644</t>
  </si>
  <si>
    <t>Silent Steps10 tp</t>
  </si>
  <si>
    <t>Dave Crosse</t>
  </si>
  <si>
    <t>silent steps11-8</t>
  </si>
  <si>
    <t>P5UU46</t>
  </si>
  <si>
    <t>Mont Royale25 tp</t>
  </si>
  <si>
    <t>Jonjo ONeill40</t>
  </si>
  <si>
    <t>Alain Cawley</t>
  </si>
  <si>
    <t>mont royale11-10</t>
  </si>
  <si>
    <t>-8222F</t>
  </si>
  <si>
    <t>Danboru32 t</t>
  </si>
  <si>
    <t>Charlie Price7</t>
  </si>
  <si>
    <t>danboru11-9</t>
  </si>
  <si>
    <t>632438</t>
  </si>
  <si>
    <t>Loch Linnhe18 b1</t>
  </si>
  <si>
    <t>Gillian Boanas50</t>
  </si>
  <si>
    <t>Joe Williamson7</t>
  </si>
  <si>
    <t>loch linnhe11-6</t>
  </si>
  <si>
    <t>2-215P</t>
  </si>
  <si>
    <t>Cruising Bye156 tb</t>
  </si>
  <si>
    <t>Sean Bowen</t>
  </si>
  <si>
    <t>cruising bye11-0</t>
  </si>
  <si>
    <t>P-0257</t>
  </si>
  <si>
    <t>Master Vintage18 h</t>
  </si>
  <si>
    <t>Richard Phillips</t>
  </si>
  <si>
    <t>Charlie Poste</t>
  </si>
  <si>
    <t>master vintage11-6</t>
  </si>
  <si>
    <t>1720 Southwell SKY</t>
  </si>
  <si>
    <t>Watch Sky Sports Racing In HD On Sky 415 Handicap Chase 1m7f153y</t>
  </si>
  <si>
    <t>Winnings:£3,314 Runners:7 Distance:1m7f153y Going:Good Channel:SKY</t>
  </si>
  <si>
    <t>/66P92</t>
  </si>
  <si>
    <t>Anti Cool21 v</t>
  </si>
  <si>
    <t>Robin Dickin</t>
  </si>
  <si>
    <t>Jack Quinlan</t>
  </si>
  <si>
    <t>anti cool10-13</t>
  </si>
  <si>
    <t>-5R341</t>
  </si>
  <si>
    <t>Johnny Yuma9 tp</t>
  </si>
  <si>
    <t>Katy Price67</t>
  </si>
  <si>
    <t>Ben Poste</t>
  </si>
  <si>
    <t>johnny yuma11-9</t>
  </si>
  <si>
    <t>654715</t>
  </si>
  <si>
    <t>Torrent Des Mottes10 tp</t>
  </si>
  <si>
    <t>John Cornwall</t>
  </si>
  <si>
    <t>Patrick Cowley5</t>
  </si>
  <si>
    <t>torrent des mottes11-12</t>
  </si>
  <si>
    <t>2P2389</t>
  </si>
  <si>
    <t>Gin And Tonic2 b</t>
  </si>
  <si>
    <t>Michael Wigham50</t>
  </si>
  <si>
    <t>Kielan Woods</t>
  </si>
  <si>
    <t>gin and tonic11-5</t>
  </si>
  <si>
    <t>24F623</t>
  </si>
  <si>
    <t>Yourholidayisover39 t</t>
  </si>
  <si>
    <t>10-5</t>
  </si>
  <si>
    <t>Lady Susan Brooke</t>
  </si>
  <si>
    <t>Miss Lorna Brooke7</t>
  </si>
  <si>
    <t>yourholidayisover10-5</t>
  </si>
  <si>
    <t>3P5435</t>
  </si>
  <si>
    <t>Little Jimmy51 tb</t>
  </si>
  <si>
    <t>Tom Gretton</t>
  </si>
  <si>
    <t>Fergus Gregory5</t>
  </si>
  <si>
    <t>little jimmy10-10</t>
  </si>
  <si>
    <t>6FP8PU</t>
  </si>
  <si>
    <t xml:space="preserve">Mutoondresdashorse34 </t>
  </si>
  <si>
    <t>Nigel Hawke38</t>
  </si>
  <si>
    <t>Conor OFarrell</t>
  </si>
  <si>
    <t>mutoondresdashorse10-12</t>
  </si>
  <si>
    <t>1750 Southwell SKY</t>
  </si>
  <si>
    <t>Watch Sky Sports Racing In HD On Virgin 435 Novices Hurdle 1m7f153y</t>
  </si>
  <si>
    <t>Winnings:£4,094 Runners:3 Distance:1m7f153y Going:Good Channel:SKY</t>
  </si>
  <si>
    <t>-25125</t>
  </si>
  <si>
    <t xml:space="preserve">Cervaro Mix34 </t>
  </si>
  <si>
    <t>Oliver Sherwood75</t>
  </si>
  <si>
    <t>Leighton Aspell</t>
  </si>
  <si>
    <t>cervaro mix11-7</t>
  </si>
  <si>
    <t>89P-</t>
  </si>
  <si>
    <t xml:space="preserve">Steel Helmet525  </t>
  </si>
  <si>
    <t>Harriet Bethell100</t>
  </si>
  <si>
    <t>Connor King</t>
  </si>
  <si>
    <t>steel helmet11-0</t>
  </si>
  <si>
    <t>Just Marvin21 h1</t>
  </si>
  <si>
    <t>Alex Hales17</t>
  </si>
  <si>
    <t>just marvin11-0</t>
  </si>
  <si>
    <t>1820 Southwell SKY</t>
  </si>
  <si>
    <t>Sky Sports Racing Sky 415 Handicap Hurdle 2m7f209y</t>
  </si>
  <si>
    <t>Winnings:£4,094 Runners:8 Distance:2m7f209y Going:Good Channel:SKY</t>
  </si>
  <si>
    <t>1-P531</t>
  </si>
  <si>
    <t>Point N Shoot19 tb</t>
  </si>
  <si>
    <t>Mr Kieren Buckley7</t>
  </si>
  <si>
    <t>point n shoot11-4</t>
  </si>
  <si>
    <t>532145</t>
  </si>
  <si>
    <t>Flying Verse15 tv</t>
  </si>
  <si>
    <t>David Dennis25</t>
  </si>
  <si>
    <t>Jordan Nailor7</t>
  </si>
  <si>
    <t>flying verse11-6</t>
  </si>
  <si>
    <t>147166</t>
  </si>
  <si>
    <t>Nemean Lion28 tp</t>
  </si>
  <si>
    <t>Philip Kirby46</t>
  </si>
  <si>
    <t>Thomas Dowson3</t>
  </si>
  <si>
    <t>nemean lion11-4</t>
  </si>
  <si>
    <t>87P424</t>
  </si>
  <si>
    <t>Riddlestown14 b</t>
  </si>
  <si>
    <t>Caroline Fryer67</t>
  </si>
  <si>
    <t>riddlestown11-0</t>
  </si>
  <si>
    <t>964228</t>
  </si>
  <si>
    <t xml:space="preserve">Sackett33 </t>
  </si>
  <si>
    <t>sackett11-9</t>
  </si>
  <si>
    <t>5-F64P</t>
  </si>
  <si>
    <t>Dan Emmett14 b</t>
  </si>
  <si>
    <t>Michael Scudamore25</t>
  </si>
  <si>
    <t>dan emmett11-8</t>
  </si>
  <si>
    <t>-12353</t>
  </si>
  <si>
    <t xml:space="preserve">The Drone113 </t>
  </si>
  <si>
    <t>the drone11-7</t>
  </si>
  <si>
    <t>-P16P9</t>
  </si>
  <si>
    <t>The Groovy Hoovy89 p</t>
  </si>
  <si>
    <t>the groovy hoovy11-5</t>
  </si>
  <si>
    <t>1850 Southwell SKY</t>
  </si>
  <si>
    <t>Sky Sports Racing Virgin 535 Mares Novices Hurdle 2m4f62y</t>
  </si>
  <si>
    <t>Winnings:£4,094 Runners:3 Distance:2m4f62y Going:Good Channel:SKY</t>
  </si>
  <si>
    <t>-6321P</t>
  </si>
  <si>
    <t xml:space="preserve">Ceara Be97 </t>
  </si>
  <si>
    <t>ceara be11-5</t>
  </si>
  <si>
    <t>1-8137</t>
  </si>
  <si>
    <t xml:space="preserve">Millarville32 </t>
  </si>
  <si>
    <t>millarville11-5</t>
  </si>
  <si>
    <t>415</t>
  </si>
  <si>
    <t>Prophets Prayer144 h</t>
  </si>
  <si>
    <t>Emma Lavelle47</t>
  </si>
  <si>
    <t>Adam Wedge</t>
  </si>
  <si>
    <t>prophets prayer10-12</t>
  </si>
  <si>
    <t>1920 Southwell SKY</t>
  </si>
  <si>
    <t>Watch Sky Sports Racing In HD On Sky 415 Conditional Jockeys Handicap Hurdle 2m4f62y</t>
  </si>
  <si>
    <t>Winnings:£4,094 Runners:13 Distance:2m4f62y Going:Good Channel:SKY</t>
  </si>
  <si>
    <t>955122</t>
  </si>
  <si>
    <t xml:space="preserve">Midnight Aurora190 </t>
  </si>
  <si>
    <t>William Marshall10</t>
  </si>
  <si>
    <t>midnight aurora11-5</t>
  </si>
  <si>
    <t>2-4539</t>
  </si>
  <si>
    <t>Polarbrook141 v</t>
  </si>
  <si>
    <t>10-8</t>
  </si>
  <si>
    <t>Derek Shaw53</t>
  </si>
  <si>
    <t>Sam Coltherd</t>
  </si>
  <si>
    <t>polarbrook10-8</t>
  </si>
  <si>
    <t>142-65</t>
  </si>
  <si>
    <t xml:space="preserve">Pershing13 </t>
  </si>
  <si>
    <t>11-11</t>
  </si>
  <si>
    <t>Kevin Frost63</t>
  </si>
  <si>
    <t>Kieron Edgar</t>
  </si>
  <si>
    <t>pershing11-11</t>
  </si>
  <si>
    <t>53860P</t>
  </si>
  <si>
    <t xml:space="preserve">Druids Folly17 </t>
  </si>
  <si>
    <t>Fergus Gregory</t>
  </si>
  <si>
    <t>druids folly10-11</t>
  </si>
  <si>
    <t>709591</t>
  </si>
  <si>
    <t xml:space="preserve">Manofthemoment37 </t>
  </si>
  <si>
    <t>Tom George46</t>
  </si>
  <si>
    <t>Richard Patrick</t>
  </si>
  <si>
    <t>manofthemoment11-10</t>
  </si>
  <si>
    <t>4-P5PP</t>
  </si>
  <si>
    <t xml:space="preserve">Shine Baby Shine92  </t>
  </si>
  <si>
    <t>shine baby shine11-8</t>
  </si>
  <si>
    <t>/71P-F</t>
  </si>
  <si>
    <t xml:space="preserve">Timely Gift58 </t>
  </si>
  <si>
    <t>Charlie Price8</t>
  </si>
  <si>
    <t>timely gift10-6</t>
  </si>
  <si>
    <t>58-24P</t>
  </si>
  <si>
    <t xml:space="preserve">Orkan25 </t>
  </si>
  <si>
    <t>Mark Walford57</t>
  </si>
  <si>
    <t>Charlie Hammond</t>
  </si>
  <si>
    <t>orkan12-0</t>
  </si>
  <si>
    <t>29745U</t>
  </si>
  <si>
    <t xml:space="preserve">Just Call Me Al15 </t>
  </si>
  <si>
    <t>Joe Williamson10</t>
  </si>
  <si>
    <t>just call me al11-8</t>
  </si>
  <si>
    <t>3P2-67</t>
  </si>
  <si>
    <t>Indian Native86 tp1</t>
  </si>
  <si>
    <t>Lorcan Williams</t>
  </si>
  <si>
    <t>indian native11-12</t>
  </si>
  <si>
    <t>70-677</t>
  </si>
  <si>
    <t>Taras Day19 tp1</t>
  </si>
  <si>
    <t>Laura Morgan43</t>
  </si>
  <si>
    <t>Patrick Cowley</t>
  </si>
  <si>
    <t>taras day10-3</t>
  </si>
  <si>
    <t>163756</t>
  </si>
  <si>
    <t>Bodes Well36 p</t>
  </si>
  <si>
    <t>Warren Greatrex61</t>
  </si>
  <si>
    <t>Harry Teal3</t>
  </si>
  <si>
    <t>bodes well11-8</t>
  </si>
  <si>
    <t>-P57P7</t>
  </si>
  <si>
    <t>Zee Man45 t1</t>
  </si>
  <si>
    <t>Jordan Nailor3</t>
  </si>
  <si>
    <t>zee man11-6</t>
  </si>
  <si>
    <t>1950 Southwell SKY</t>
  </si>
  <si>
    <t>Sky Sports Racing Sky 415 Standard Open National Hunt Flat Race 1m7f153y</t>
  </si>
  <si>
    <t>Winnings:£2,274 Runners:9 Distance:1m7f153y Going:Good Channel:SKY</t>
  </si>
  <si>
    <t>1</t>
  </si>
  <si>
    <t xml:space="preserve">Old Jeroboam26 </t>
  </si>
  <si>
    <t>old jeroboam11-9</t>
  </si>
  <si>
    <t>03</t>
  </si>
  <si>
    <t xml:space="preserve">Misu Bula1 </t>
  </si>
  <si>
    <t>misu bula10-4</t>
  </si>
  <si>
    <t xml:space="preserve">Celtic Tara </t>
  </si>
  <si>
    <t>Olly Murphy63</t>
  </si>
  <si>
    <t>celtic tara10-9</t>
  </si>
  <si>
    <t>487</t>
  </si>
  <si>
    <t xml:space="preserve">Lord Roccoco21 </t>
  </si>
  <si>
    <t>Tom Midgley10</t>
  </si>
  <si>
    <t>lord roccoco10-11</t>
  </si>
  <si>
    <t xml:space="preserve">Olly The Brave </t>
  </si>
  <si>
    <t>Bridget Andrews</t>
  </si>
  <si>
    <t>olly the brave11-2</t>
  </si>
  <si>
    <t xml:space="preserve">Symphony Hall </t>
  </si>
  <si>
    <t>Harry Bannister</t>
  </si>
  <si>
    <t>symphony hall10-11</t>
  </si>
  <si>
    <t>07/5</t>
  </si>
  <si>
    <t>Oro Rebelde97 t</t>
  </si>
  <si>
    <t>Gary Hanmer33</t>
  </si>
  <si>
    <t>Richard Patrick3</t>
  </si>
  <si>
    <t>oro rebelde11-2</t>
  </si>
  <si>
    <t>Ebnal Explorer h1</t>
  </si>
  <si>
    <t>ebnal explorer10-11</t>
  </si>
  <si>
    <t xml:space="preserve">City Diva </t>
  </si>
  <si>
    <t>Anthony Carson</t>
  </si>
  <si>
    <t>Graham Carson10</t>
  </si>
  <si>
    <t>city diva10-4</t>
  </si>
  <si>
    <t>1730 Taunton RTV</t>
  </si>
  <si>
    <t>C&amp;S Electrical Wholesale / Lewden Palazzoli Mares Novices Hurdle 2m104y</t>
  </si>
  <si>
    <t>Winnings:£5,458 Runners:6 Distance:2m104y Going:Good Channel:RTV</t>
  </si>
  <si>
    <t>-72361</t>
  </si>
  <si>
    <t>Rose To Fame23 tp</t>
  </si>
  <si>
    <t>Kim Bailey46</t>
  </si>
  <si>
    <t>David Bass</t>
  </si>
  <si>
    <t>rose to fame11-4</t>
  </si>
  <si>
    <t>/5-442</t>
  </si>
  <si>
    <t>Jaunty Soria23 t1</t>
  </si>
  <si>
    <t>Brian Eckley50</t>
  </si>
  <si>
    <t>Ciaran Gethings</t>
  </si>
  <si>
    <t>jaunty soria10-12</t>
  </si>
  <si>
    <t>753232</t>
  </si>
  <si>
    <t xml:space="preserve">Powerful Society4 </t>
  </si>
  <si>
    <t>Mark Gillard50</t>
  </si>
  <si>
    <t>Edward Austin7</t>
  </si>
  <si>
    <t>powerful society10-7</t>
  </si>
  <si>
    <t>21F237</t>
  </si>
  <si>
    <t xml:space="preserve">Foxtrot Juliet86 </t>
  </si>
  <si>
    <t>Aidan Coleman</t>
  </si>
  <si>
    <t>foxtrot juliet11-4</t>
  </si>
  <si>
    <t>U53-P0</t>
  </si>
  <si>
    <t>Triggywinkle15 tp</t>
  </si>
  <si>
    <t>Laura Hurley</t>
  </si>
  <si>
    <t>Page Fuller3</t>
  </si>
  <si>
    <t>triggywinkle10-12</t>
  </si>
  <si>
    <t>4</t>
  </si>
  <si>
    <t xml:space="preserve">Cool Artist19 </t>
  </si>
  <si>
    <t>David Noonan</t>
  </si>
  <si>
    <t>cool artist10-12</t>
  </si>
  <si>
    <t>1800 Taunton RTV</t>
  </si>
  <si>
    <t>C&amp;S Electrical Wholesale / National Ventilation Novices Hurdle 2m3f1y</t>
  </si>
  <si>
    <t>Winnings:£5,458 Runners:6 Distance:2m3f1y Going:Good Channel:RTV</t>
  </si>
  <si>
    <t>45U182</t>
  </si>
  <si>
    <t xml:space="preserve">Umndeni21 </t>
  </si>
  <si>
    <t>Philip Hobbs41</t>
  </si>
  <si>
    <t>Mr Ben Jones7</t>
  </si>
  <si>
    <t>umndeni11-5</t>
  </si>
  <si>
    <t>9-3120</t>
  </si>
  <si>
    <t>Landsman19 t</t>
  </si>
  <si>
    <t>landsman11-5</t>
  </si>
  <si>
    <t>435135</t>
  </si>
  <si>
    <t xml:space="preserve">Admirals Sunset144 </t>
  </si>
  <si>
    <t>David Weston</t>
  </si>
  <si>
    <t>admirals sunset10-12</t>
  </si>
  <si>
    <t>5199</t>
  </si>
  <si>
    <t xml:space="preserve">TelArt77 </t>
  </si>
  <si>
    <t>Ben Pauling31</t>
  </si>
  <si>
    <t>Nico de Boinville</t>
  </si>
  <si>
    <t>telart10-13</t>
  </si>
  <si>
    <t>880</t>
  </si>
  <si>
    <t xml:space="preserve">Easkey Lad151 </t>
  </si>
  <si>
    <t>Noel Williams</t>
  </si>
  <si>
    <t>Wayne Hutchinson</t>
  </si>
  <si>
    <t>easkey lad10-7</t>
  </si>
  <si>
    <t>7857</t>
  </si>
  <si>
    <t xml:space="preserve">Oyster Perch8 </t>
  </si>
  <si>
    <t>Bob Buckler25</t>
  </si>
  <si>
    <t>oyster perch10-6</t>
  </si>
  <si>
    <t>1830 Taunton RTV</t>
  </si>
  <si>
    <t>C&amp;S Electrical Wholesale Novices Handicap Hurdle 2m7f198y</t>
  </si>
  <si>
    <t>Winnings:£5,458 Runners:5 Distance:2m7f198y Going:Good Channel:RTV</t>
  </si>
  <si>
    <t>2-523P</t>
  </si>
  <si>
    <t>Fight Commander13 p</t>
  </si>
  <si>
    <t>fight commander11-1</t>
  </si>
  <si>
    <t>83716F</t>
  </si>
  <si>
    <t>Criq Sun20 h</t>
  </si>
  <si>
    <t>Connor Brace7</t>
  </si>
  <si>
    <t>criq sun11-12</t>
  </si>
  <si>
    <t>-85P6P</t>
  </si>
  <si>
    <t>Master Tradesman25 p</t>
  </si>
  <si>
    <t>Richard Mitford-Slade</t>
  </si>
  <si>
    <t>Charlie Deutsch</t>
  </si>
  <si>
    <t>master tradesman11-5</t>
  </si>
  <si>
    <t>/66525</t>
  </si>
  <si>
    <t xml:space="preserve">Cold Fusion15 </t>
  </si>
  <si>
    <t>Dai Williams33</t>
  </si>
  <si>
    <t>Mr Charlie Todd7</t>
  </si>
  <si>
    <t>cold fusion10-0</t>
  </si>
  <si>
    <t>08-005</t>
  </si>
  <si>
    <t xml:space="preserve">Lakeside Pearl34 </t>
  </si>
  <si>
    <t>lakeside pearl10-1</t>
  </si>
  <si>
    <t>1900 Taunton RTV</t>
  </si>
  <si>
    <t>C&amp;S Electrical Wholesale / Ansell Lighting Mares Handicap Hurdle 2m7f198y</t>
  </si>
  <si>
    <t>Winnings:£4,159 Runners:16 Distance:2m7f198y Going:Good Channel:RTV</t>
  </si>
  <si>
    <t>22P215</t>
  </si>
  <si>
    <t>Lamh Ar Lamh29 ht</t>
  </si>
  <si>
    <t>Tom Buckley7</t>
  </si>
  <si>
    <t>lamh ar lamh10-12</t>
  </si>
  <si>
    <t>46U483</t>
  </si>
  <si>
    <t xml:space="preserve">Cushuish15 </t>
  </si>
  <si>
    <t>cushuish11-8</t>
  </si>
  <si>
    <t>64P492</t>
  </si>
  <si>
    <t>Sauvignon37 h</t>
  </si>
  <si>
    <t>sauvignon11-12</t>
  </si>
  <si>
    <t>544097</t>
  </si>
  <si>
    <t xml:space="preserve">Pottlereaghexpress14 </t>
  </si>
  <si>
    <t>Jonjo ONeill Jr3</t>
  </si>
  <si>
    <t>pottlereaghexpress11-2</t>
  </si>
  <si>
    <t>8078P5</t>
  </si>
  <si>
    <t>Maccas Stowaway21 tp</t>
  </si>
  <si>
    <t>Kevin Bishop</t>
  </si>
  <si>
    <t>Miss Harriet Tucker7</t>
  </si>
  <si>
    <t>maccas stowaway10-0</t>
  </si>
  <si>
    <t>749466</t>
  </si>
  <si>
    <t>Shes Gina21 b</t>
  </si>
  <si>
    <t>Seamus Mullins42</t>
  </si>
  <si>
    <t>Daniel Sansom5</t>
  </si>
  <si>
    <t>shes gina11-13</t>
  </si>
  <si>
    <t>35P5P3</t>
  </si>
  <si>
    <t xml:space="preserve">Spirit Of Rome30 </t>
  </si>
  <si>
    <t>Nick Mitchell</t>
  </si>
  <si>
    <t>Tom Bellamy</t>
  </si>
  <si>
    <t>spirit of rome10-10</t>
  </si>
  <si>
    <t>7-6747</t>
  </si>
  <si>
    <t>Ruby Fool15 p</t>
  </si>
  <si>
    <t>ruby fool10-1</t>
  </si>
  <si>
    <t>445937</t>
  </si>
  <si>
    <t>Princess Midnight30 t1</t>
  </si>
  <si>
    <t>Colin Tizzard40</t>
  </si>
  <si>
    <t>Harry Cobden</t>
  </si>
  <si>
    <t>princess midnight10-5</t>
  </si>
  <si>
    <t>954574</t>
  </si>
  <si>
    <t xml:space="preserve">Talkingpicturestv15 </t>
  </si>
  <si>
    <t>Henry Oliver13</t>
  </si>
  <si>
    <t>Lee Edwards</t>
  </si>
  <si>
    <t>talkingpicturestv10-3</t>
  </si>
  <si>
    <t>94644P</t>
  </si>
  <si>
    <t>Celer Et Audax34 h</t>
  </si>
  <si>
    <t>John OShea25</t>
  </si>
  <si>
    <t>celer et audax10-4</t>
  </si>
  <si>
    <t>5-59P5</t>
  </si>
  <si>
    <t>Sin Sin20 b</t>
  </si>
  <si>
    <t>sin sin11-2</t>
  </si>
  <si>
    <t>60-430</t>
  </si>
  <si>
    <t>Flow With Eve313 p</t>
  </si>
  <si>
    <t>flow with eve11-5</t>
  </si>
  <si>
    <t>595445</t>
  </si>
  <si>
    <t xml:space="preserve">Midnight Gem162 </t>
  </si>
  <si>
    <t>Sophie Leech63</t>
  </si>
  <si>
    <t>midnight gem10-8</t>
  </si>
  <si>
    <t>378P9P</t>
  </si>
  <si>
    <t>Nerual37 p</t>
  </si>
  <si>
    <t>Jake Thomas Coulson</t>
  </si>
  <si>
    <t>Lewis Stones7</t>
  </si>
  <si>
    <t>nerual11-4</t>
  </si>
  <si>
    <t>675975</t>
  </si>
  <si>
    <t>Bellas Vision146 tb</t>
  </si>
  <si>
    <t>Daniel Hiskett5</t>
  </si>
  <si>
    <t>bellas vision10-0</t>
  </si>
  <si>
    <t>1930 Taunton RTV</t>
  </si>
  <si>
    <t>C&amp;S Electrical Wholesale / Termination Technology Handicap Hurdle 2m104y</t>
  </si>
  <si>
    <t>Winnings:£4,159 Runners:14 Distance:2m104y Going:Good Channel:RTV</t>
  </si>
  <si>
    <t>722338</t>
  </si>
  <si>
    <t>Micras20 tb</t>
  </si>
  <si>
    <t>Matt Sheppard33</t>
  </si>
  <si>
    <t>Stan Sheppard3</t>
  </si>
  <si>
    <t>micras11-3</t>
  </si>
  <si>
    <t>91F650</t>
  </si>
  <si>
    <t>Texan Nomad15 h</t>
  </si>
  <si>
    <t>Ronald Harris67</t>
  </si>
  <si>
    <t>texan nomad11-12</t>
  </si>
  <si>
    <t>2F7359</t>
  </si>
  <si>
    <t xml:space="preserve">Kiruna Peak207 </t>
  </si>
  <si>
    <t>kiruna peak11-8</t>
  </si>
  <si>
    <t>P8347</t>
  </si>
  <si>
    <t xml:space="preserve">Moayadd25 </t>
  </si>
  <si>
    <t>Philip Donovan7</t>
  </si>
  <si>
    <t>moayadd11-9</t>
  </si>
  <si>
    <t>33-938</t>
  </si>
  <si>
    <t>Bulletproof205 p</t>
  </si>
  <si>
    <t>Ken Cunningham-Brown</t>
  </si>
  <si>
    <t>bulletproof11-8</t>
  </si>
  <si>
    <t>7-0230</t>
  </si>
  <si>
    <t xml:space="preserve">Akkapenko183 </t>
  </si>
  <si>
    <t>akkapenko10-11</t>
  </si>
  <si>
    <t>599P5</t>
  </si>
  <si>
    <t>Ourmullion44 tp</t>
  </si>
  <si>
    <t>ourmullion11-9</t>
  </si>
  <si>
    <t>5P09</t>
  </si>
  <si>
    <t>Stormy Blues132  t</t>
  </si>
  <si>
    <t>stormy blues11-7</t>
  </si>
  <si>
    <t>706596</t>
  </si>
  <si>
    <t>Global Tour157 h1</t>
  </si>
  <si>
    <t>global tour11-4</t>
  </si>
  <si>
    <t>-5F0P9</t>
  </si>
  <si>
    <t>Opera Buffa15 t</t>
  </si>
  <si>
    <t>opera buffa10-0</t>
  </si>
  <si>
    <t>09079</t>
  </si>
  <si>
    <t>Sweep Of Diamonds37 tb1</t>
  </si>
  <si>
    <t>Rebecca Woodman</t>
  </si>
  <si>
    <t>Andrew Tinkler</t>
  </si>
  <si>
    <t>sweep of diamonds10-10</t>
  </si>
  <si>
    <t>-P7069</t>
  </si>
  <si>
    <t xml:space="preserve">Broke Away36 </t>
  </si>
  <si>
    <t>broke away10-8</t>
  </si>
  <si>
    <t>0-0054</t>
  </si>
  <si>
    <t>Hurricane Minnie68 h</t>
  </si>
  <si>
    <t>Brendan Powell</t>
  </si>
  <si>
    <t>hurricane minnie10-10</t>
  </si>
  <si>
    <t>4658P9</t>
  </si>
  <si>
    <t xml:space="preserve">This Lovely Lady30 </t>
  </si>
  <si>
    <t>William Kennedy</t>
  </si>
  <si>
    <t>this lovely lady11-6</t>
  </si>
  <si>
    <t>2000 Taunton RTV</t>
  </si>
  <si>
    <t>C&amp;S Electrical Wholesale / Hager Maiden Open National Hunt Flat Race 2m104y</t>
  </si>
  <si>
    <t>Winnings:£3,248 Runners:6 Distance:2m104y Going:Good Channel:RTV</t>
  </si>
  <si>
    <t>Eden Flyer18 t1</t>
  </si>
  <si>
    <t>eden flyer11-0</t>
  </si>
  <si>
    <t>62</t>
  </si>
  <si>
    <t xml:space="preserve">Henrys Regime32 </t>
  </si>
  <si>
    <t>Stuart Kittow67</t>
  </si>
  <si>
    <t>henrys regime10-9</t>
  </si>
  <si>
    <t>Dromineer ht1</t>
  </si>
  <si>
    <t>dromineer11-0</t>
  </si>
  <si>
    <t>5</t>
  </si>
  <si>
    <t xml:space="preserve">Love Of Midnight34 </t>
  </si>
  <si>
    <t>Jennifer Mason50</t>
  </si>
  <si>
    <t>love of midnight10-7</t>
  </si>
  <si>
    <t xml:space="preserve">Goodeyefordeer </t>
  </si>
  <si>
    <t>goodeyefordeer10-7</t>
  </si>
  <si>
    <t xml:space="preserve">We Move On </t>
  </si>
  <si>
    <t>Tom Weston</t>
  </si>
  <si>
    <t>we move on10-7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</si>
</sst>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AH24" sqref="AH2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3</v>
      </c>
      <c r="D7" s="3">
        <v>2</v>
      </c>
      <c r="E7" s="34">
        <v>5</v>
      </c>
      <c r="F7" s="4">
        <v>1</v>
      </c>
      <c r="G7" s="4">
        <v>7</v>
      </c>
      <c r="H7" s="4">
        <v>0</v>
      </c>
      <c r="I7" s="9"/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30</v>
      </c>
      <c r="U7" s="98">
        <v>70</v>
      </c>
      <c r="V7" s="106">
        <v>1</v>
      </c>
      <c r="W7" s="138">
        <v>72</v>
      </c>
      <c r="X7" s="144">
        <v>1</v>
      </c>
      <c r="Y7" s="143" t="s">
        <v>51</v>
      </c>
      <c r="Z7" s="3"/>
      <c r="AA7" s="3" t="s">
        <v>52</v>
      </c>
      <c r="AB7" s="20"/>
      <c r="AC7" s="20"/>
      <c r="AD7" s="20"/>
      <c r="AE7" s="20"/>
      <c r="AF7" s="20"/>
      <c r="AG7" s="21"/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2</v>
      </c>
      <c r="D8" s="157">
        <v>1</v>
      </c>
      <c r="E8" s="158">
        <v>3</v>
      </c>
      <c r="F8" s="156">
        <v>2</v>
      </c>
      <c r="G8" s="156">
        <v>2</v>
      </c>
      <c r="H8" s="156">
        <v>0</v>
      </c>
      <c r="I8" s="159"/>
      <c r="J8" s="160" t="s">
        <v>54</v>
      </c>
      <c r="K8" s="161">
        <v>2</v>
      </c>
      <c r="L8" s="162" t="s">
        <v>48</v>
      </c>
      <c r="M8" s="157" t="s">
        <v>55</v>
      </c>
      <c r="N8" s="163" t="s">
        <v>56</v>
      </c>
      <c r="O8" s="164" t="s">
        <v>51</v>
      </c>
      <c r="P8" s="165" t="s">
        <v>51</v>
      </c>
      <c r="Q8" s="166" t="s">
        <v>51</v>
      </c>
      <c r="R8" s="167"/>
      <c r="S8" s="168"/>
      <c r="T8" s="169">
        <v>30</v>
      </c>
      <c r="U8" s="170">
        <v>49</v>
      </c>
      <c r="V8" s="171">
        <v>1</v>
      </c>
      <c r="W8" s="138">
        <v>60</v>
      </c>
      <c r="X8" s="144">
        <v>4</v>
      </c>
      <c r="Y8" s="172" t="s">
        <v>51</v>
      </c>
      <c r="Z8" s="157"/>
      <c r="AA8" s="157" t="s">
        <v>57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1</v>
      </c>
      <c r="D9" s="157">
        <v>1</v>
      </c>
      <c r="E9" s="158">
        <v>2</v>
      </c>
      <c r="F9" s="156">
        <v>4</v>
      </c>
      <c r="G9" s="156">
        <v>5</v>
      </c>
      <c r="H9" s="156">
        <v>0</v>
      </c>
      <c r="I9" s="159"/>
      <c r="J9" s="160" t="s">
        <v>58</v>
      </c>
      <c r="K9" s="161">
        <v>2</v>
      </c>
      <c r="L9" s="162" t="s">
        <v>48</v>
      </c>
      <c r="M9" s="157" t="s">
        <v>59</v>
      </c>
      <c r="N9" s="163" t="s">
        <v>60</v>
      </c>
      <c r="O9" s="164" t="s">
        <v>51</v>
      </c>
      <c r="P9" s="165" t="s">
        <v>51</v>
      </c>
      <c r="Q9" s="166" t="s">
        <v>51</v>
      </c>
      <c r="R9" s="167"/>
      <c r="S9" s="168"/>
      <c r="T9" s="169">
        <v>30</v>
      </c>
      <c r="U9" s="170">
        <v>100</v>
      </c>
      <c r="V9" s="171">
        <v>1</v>
      </c>
      <c r="W9" s="138">
        <v>68</v>
      </c>
      <c r="X9" s="144">
        <v>2</v>
      </c>
      <c r="Y9" s="172" t="s">
        <v>51</v>
      </c>
      <c r="Z9" s="157"/>
      <c r="AA9" s="157" t="s">
        <v>61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0</v>
      </c>
      <c r="D10" s="157">
        <v>1</v>
      </c>
      <c r="E10" s="158">
        <v>1</v>
      </c>
      <c r="F10" s="156">
        <v>3</v>
      </c>
      <c r="G10" s="156">
        <v>3</v>
      </c>
      <c r="H10" s="156">
        <v>0</v>
      </c>
      <c r="I10" s="159"/>
      <c r="J10" s="160" t="s">
        <v>62</v>
      </c>
      <c r="K10" s="161">
        <v>2</v>
      </c>
      <c r="L10" s="162" t="s">
        <v>48</v>
      </c>
      <c r="M10" s="157" t="s">
        <v>63</v>
      </c>
      <c r="N10" s="163" t="s">
        <v>64</v>
      </c>
      <c r="O10" s="164" t="s">
        <v>51</v>
      </c>
      <c r="P10" s="165" t="s">
        <v>51</v>
      </c>
      <c r="Q10" s="166" t="s">
        <v>51</v>
      </c>
      <c r="R10" s="167"/>
      <c r="S10" s="168"/>
      <c r="T10" s="169">
        <v>30</v>
      </c>
      <c r="U10" s="170">
        <v>50</v>
      </c>
      <c r="V10" s="171">
        <v>1</v>
      </c>
      <c r="W10" s="138">
        <v>61</v>
      </c>
      <c r="X10" s="144">
        <v>3</v>
      </c>
      <c r="Y10" s="172" t="s">
        <v>51</v>
      </c>
      <c r="Z10" s="157"/>
      <c r="AA10" s="157" t="s">
        <v>65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0</v>
      </c>
      <c r="D11" s="157">
        <v>1</v>
      </c>
      <c r="E11" s="158">
        <v>1</v>
      </c>
      <c r="F11" s="156">
        <v>5</v>
      </c>
      <c r="G11" s="156">
        <v>6</v>
      </c>
      <c r="H11" s="156">
        <v>0</v>
      </c>
      <c r="I11" s="159"/>
      <c r="J11" s="160" t="s">
        <v>66</v>
      </c>
      <c r="K11" s="161">
        <v>2</v>
      </c>
      <c r="L11" s="162" t="s">
        <v>67</v>
      </c>
      <c r="M11" s="157" t="s">
        <v>68</v>
      </c>
      <c r="N11" s="163" t="s">
        <v>69</v>
      </c>
      <c r="O11" s="164" t="s">
        <v>51</v>
      </c>
      <c r="P11" s="165" t="s">
        <v>51</v>
      </c>
      <c r="Q11" s="166" t="s">
        <v>51</v>
      </c>
      <c r="R11" s="167"/>
      <c r="S11" s="168"/>
      <c r="T11" s="169">
        <v>30</v>
      </c>
      <c r="U11" s="170">
        <v>48</v>
      </c>
      <c r="V11" s="171">
        <v>1</v>
      </c>
      <c r="W11" s="138">
        <v>55</v>
      </c>
      <c r="X11" s="144">
        <v>5</v>
      </c>
      <c r="Y11" s="172" t="s">
        <v>51</v>
      </c>
      <c r="Z11" s="157"/>
      <c r="AA11" s="157" t="s">
        <v>70</v>
      </c>
      <c r="AB11" s="165"/>
      <c r="AC11" s="165"/>
      <c r="AD11" s="165"/>
      <c r="AE11" s="165"/>
      <c r="AF11" s="165"/>
      <c r="AG11" s="173"/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0</v>
      </c>
      <c r="D12" s="157">
        <v>1</v>
      </c>
      <c r="E12" s="158">
        <v>1</v>
      </c>
      <c r="F12" s="156">
        <v>7</v>
      </c>
      <c r="G12" s="156">
        <v>1</v>
      </c>
      <c r="H12" s="156">
        <v>0</v>
      </c>
      <c r="I12" s="159"/>
      <c r="J12" s="160" t="s">
        <v>71</v>
      </c>
      <c r="K12" s="161">
        <v>2</v>
      </c>
      <c r="L12" s="162" t="s">
        <v>67</v>
      </c>
      <c r="M12" s="157" t="s">
        <v>68</v>
      </c>
      <c r="N12" s="163" t="s">
        <v>72</v>
      </c>
      <c r="O12" s="164" t="s">
        <v>51</v>
      </c>
      <c r="P12" s="165" t="s">
        <v>51</v>
      </c>
      <c r="Q12" s="166" t="s">
        <v>51</v>
      </c>
      <c r="R12" s="167"/>
      <c r="S12" s="168"/>
      <c r="T12" s="169">
        <v>30</v>
      </c>
      <c r="U12" s="170">
        <v>48</v>
      </c>
      <c r="V12" s="171">
        <v>1</v>
      </c>
      <c r="W12" s="138">
        <v>55</v>
      </c>
      <c r="X12" s="144">
        <v>5</v>
      </c>
      <c r="Y12" s="172" t="s">
        <v>51</v>
      </c>
      <c r="Z12" s="157"/>
      <c r="AA12" s="157" t="s">
        <v>73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0</v>
      </c>
      <c r="E13" s="158">
        <v>0</v>
      </c>
      <c r="F13" s="156">
        <v>6</v>
      </c>
      <c r="G13" s="156">
        <v>4</v>
      </c>
      <c r="H13" s="156">
        <v>0</v>
      </c>
      <c r="I13" s="159"/>
      <c r="J13" s="160" t="s">
        <v>74</v>
      </c>
      <c r="K13" s="161">
        <v>2</v>
      </c>
      <c r="L13" s="162" t="s">
        <v>67</v>
      </c>
      <c r="M13" s="157" t="s">
        <v>75</v>
      </c>
      <c r="N13" s="163" t="s">
        <v>76</v>
      </c>
      <c r="O13" s="164" t="s">
        <v>51</v>
      </c>
      <c r="P13" s="165" t="s">
        <v>51</v>
      </c>
      <c r="Q13" s="166" t="s">
        <v>51</v>
      </c>
      <c r="R13" s="167"/>
      <c r="S13" s="168"/>
      <c r="T13" s="169">
        <v>30</v>
      </c>
      <c r="U13" s="170"/>
      <c r="V13" s="171">
        <v>1</v>
      </c>
      <c r="W13" s="138">
        <v>32</v>
      </c>
      <c r="X13" s="144">
        <v>7</v>
      </c>
      <c r="Y13" s="172" t="s">
        <v>51</v>
      </c>
      <c r="Z13" s="157"/>
      <c r="AA13" s="157" t="s">
        <v>77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78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79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80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12</v>
      </c>
      <c r="D19" s="157">
        <v>8</v>
      </c>
      <c r="E19" s="158">
        <v>20</v>
      </c>
      <c r="F19" s="156">
        <v>3</v>
      </c>
      <c r="G19" s="156">
        <v>1</v>
      </c>
      <c r="H19" s="156">
        <v>0</v>
      </c>
      <c r="I19" s="159" t="s">
        <v>81</v>
      </c>
      <c r="J19" s="160" t="s">
        <v>82</v>
      </c>
      <c r="K19" s="161">
        <v>7</v>
      </c>
      <c r="L19" s="162" t="s">
        <v>83</v>
      </c>
      <c r="M19" s="157" t="s">
        <v>84</v>
      </c>
      <c r="N19" s="163" t="s">
        <v>85</v>
      </c>
      <c r="O19" s="164">
        <v>72</v>
      </c>
      <c r="P19" s="165">
        <v>81</v>
      </c>
      <c r="Q19" s="166">
        <v>88</v>
      </c>
      <c r="R19" s="167">
        <v>45.571426391601598</v>
      </c>
      <c r="S19" s="168">
        <v>1</v>
      </c>
      <c r="T19" s="169">
        <v>13</v>
      </c>
      <c r="U19" s="170">
        <v>20</v>
      </c>
      <c r="V19" s="171">
        <v>1</v>
      </c>
      <c r="W19" s="138">
        <v>66</v>
      </c>
      <c r="X19" s="144">
        <v>1</v>
      </c>
      <c r="Y19" s="172">
        <v>72</v>
      </c>
      <c r="Z19" s="157"/>
      <c r="AA19" s="157" t="s">
        <v>86</v>
      </c>
      <c r="AB19" s="165">
        <v>75</v>
      </c>
      <c r="AC19" s="165">
        <v>73</v>
      </c>
      <c r="AD19" s="165">
        <v>74</v>
      </c>
      <c r="AE19" s="165">
        <v>74</v>
      </c>
      <c r="AF19" s="165">
        <v>74</v>
      </c>
      <c r="AG19" s="173">
        <v>72</v>
      </c>
      <c r="AH19" s="174">
        <v>92</v>
      </c>
      <c r="AI19" s="175">
        <v>87</v>
      </c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7</v>
      </c>
      <c r="D20" s="157">
        <v>3</v>
      </c>
      <c r="E20" s="158">
        <v>10</v>
      </c>
      <c r="F20" s="156">
        <v>2</v>
      </c>
      <c r="G20" s="156">
        <v>4</v>
      </c>
      <c r="H20" s="156">
        <v>0</v>
      </c>
      <c r="I20" s="159" t="s">
        <v>87</v>
      </c>
      <c r="J20" s="160" t="s">
        <v>88</v>
      </c>
      <c r="K20" s="161">
        <v>6</v>
      </c>
      <c r="L20" s="162" t="s">
        <v>89</v>
      </c>
      <c r="M20" s="157" t="s">
        <v>90</v>
      </c>
      <c r="N20" s="163" t="s">
        <v>91</v>
      </c>
      <c r="O20" s="164">
        <v>94</v>
      </c>
      <c r="P20" s="165" t="s">
        <v>51</v>
      </c>
      <c r="Q20" s="166">
        <v>90</v>
      </c>
      <c r="R20" s="167">
        <v>43.571426391601598</v>
      </c>
      <c r="S20" s="168">
        <v>2</v>
      </c>
      <c r="T20" s="169">
        <v>27</v>
      </c>
      <c r="U20" s="170"/>
      <c r="V20" s="171">
        <v>6</v>
      </c>
      <c r="W20" s="138">
        <v>37</v>
      </c>
      <c r="X20" s="144">
        <v>3</v>
      </c>
      <c r="Y20" s="172">
        <v>94</v>
      </c>
      <c r="Z20" s="157"/>
      <c r="AA20" s="157" t="s">
        <v>92</v>
      </c>
      <c r="AB20" s="165">
        <v>89</v>
      </c>
      <c r="AC20" s="165">
        <v>92</v>
      </c>
      <c r="AD20" s="165">
        <v>98</v>
      </c>
      <c r="AE20" s="165">
        <v>98</v>
      </c>
      <c r="AF20" s="165">
        <v>98</v>
      </c>
      <c r="AG20" s="173">
        <v>96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4</v>
      </c>
      <c r="D21" s="157">
        <v>3</v>
      </c>
      <c r="E21" s="158">
        <v>7</v>
      </c>
      <c r="F21" s="156">
        <v>5</v>
      </c>
      <c r="G21" s="156">
        <v>2</v>
      </c>
      <c r="H21" s="156">
        <v>0</v>
      </c>
      <c r="I21" s="159" t="s">
        <v>93</v>
      </c>
      <c r="J21" s="160" t="s">
        <v>94</v>
      </c>
      <c r="K21" s="161">
        <v>7</v>
      </c>
      <c r="L21" s="162" t="s">
        <v>95</v>
      </c>
      <c r="M21" s="157" t="s">
        <v>96</v>
      </c>
      <c r="N21" s="163" t="s">
        <v>97</v>
      </c>
      <c r="O21" s="164">
        <v>77</v>
      </c>
      <c r="P21" s="165">
        <v>62</v>
      </c>
      <c r="Q21" s="166">
        <v>86</v>
      </c>
      <c r="R21" s="167">
        <v>29.571426391601602</v>
      </c>
      <c r="S21" s="168">
        <v>3</v>
      </c>
      <c r="T21" s="169">
        <v>27</v>
      </c>
      <c r="U21" s="170">
        <v>33</v>
      </c>
      <c r="V21" s="171">
        <v>2</v>
      </c>
      <c r="W21" s="138">
        <v>43</v>
      </c>
      <c r="X21" s="144">
        <v>2</v>
      </c>
      <c r="Y21" s="172">
        <v>77</v>
      </c>
      <c r="Z21" s="157"/>
      <c r="AA21" s="157" t="s">
        <v>98</v>
      </c>
      <c r="AB21" s="165">
        <v>82</v>
      </c>
      <c r="AC21" s="165">
        <v>88</v>
      </c>
      <c r="AD21" s="165">
        <v>85</v>
      </c>
      <c r="AE21" s="165">
        <v>84</v>
      </c>
      <c r="AF21" s="165">
        <v>82</v>
      </c>
      <c r="AG21" s="173">
        <v>79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5</v>
      </c>
      <c r="D22" s="157">
        <v>1</v>
      </c>
      <c r="E22" s="158">
        <v>6</v>
      </c>
      <c r="F22" s="156">
        <v>1</v>
      </c>
      <c r="G22" s="156">
        <v>5</v>
      </c>
      <c r="H22" s="156">
        <v>0</v>
      </c>
      <c r="I22" s="159" t="s">
        <v>99</v>
      </c>
      <c r="J22" s="160" t="s">
        <v>100</v>
      </c>
      <c r="K22" s="161">
        <v>5</v>
      </c>
      <c r="L22" s="162" t="s">
        <v>89</v>
      </c>
      <c r="M22" s="157" t="s">
        <v>101</v>
      </c>
      <c r="N22" s="163" t="s">
        <v>102</v>
      </c>
      <c r="O22" s="164">
        <v>71</v>
      </c>
      <c r="P22" s="165">
        <v>34</v>
      </c>
      <c r="Q22" s="166">
        <v>80</v>
      </c>
      <c r="R22" s="167">
        <v>-10.4285736083984</v>
      </c>
      <c r="S22" s="168">
        <v>4</v>
      </c>
      <c r="T22" s="169">
        <v>20</v>
      </c>
      <c r="U22" s="170">
        <v>50</v>
      </c>
      <c r="V22" s="171">
        <v>5</v>
      </c>
      <c r="W22" s="138">
        <v>32</v>
      </c>
      <c r="X22" s="144">
        <v>4</v>
      </c>
      <c r="Y22" s="172">
        <v>71</v>
      </c>
      <c r="Z22" s="157"/>
      <c r="AA22" s="157" t="s">
        <v>103</v>
      </c>
      <c r="AB22" s="165">
        <v>75</v>
      </c>
      <c r="AC22" s="165">
        <v>74</v>
      </c>
      <c r="AD22" s="165">
        <v>72</v>
      </c>
      <c r="AE22" s="165">
        <v>71</v>
      </c>
      <c r="AF22" s="165">
        <v>74</v>
      </c>
      <c r="AG22" s="173">
        <v>74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4</v>
      </c>
      <c r="C23" s="156">
        <v>2</v>
      </c>
      <c r="D23" s="157">
        <v>4</v>
      </c>
      <c r="E23" s="158">
        <v>6</v>
      </c>
      <c r="F23" s="156">
        <v>7</v>
      </c>
      <c r="G23" s="156">
        <v>7</v>
      </c>
      <c r="H23" s="156">
        <v>0</v>
      </c>
      <c r="I23" s="159" t="s">
        <v>104</v>
      </c>
      <c r="J23" s="160" t="s">
        <v>105</v>
      </c>
      <c r="K23" s="161">
        <v>4</v>
      </c>
      <c r="L23" s="162" t="s">
        <v>106</v>
      </c>
      <c r="M23" s="157" t="s">
        <v>107</v>
      </c>
      <c r="N23" s="163" t="s">
        <v>108</v>
      </c>
      <c r="O23" s="164">
        <v>38</v>
      </c>
      <c r="P23" s="165">
        <v>41</v>
      </c>
      <c r="Q23" s="166">
        <v>67</v>
      </c>
      <c r="R23" s="167">
        <v>-49.428573608398402</v>
      </c>
      <c r="S23" s="168">
        <v>7</v>
      </c>
      <c r="T23" s="169">
        <v>17</v>
      </c>
      <c r="U23" s="170"/>
      <c r="V23" s="171">
        <v>4</v>
      </c>
      <c r="W23" s="138">
        <v>29</v>
      </c>
      <c r="X23" s="144">
        <v>5</v>
      </c>
      <c r="Y23" s="172">
        <v>38</v>
      </c>
      <c r="Z23" s="157"/>
      <c r="AA23" s="157" t="s">
        <v>109</v>
      </c>
      <c r="AB23" s="165">
        <v>45</v>
      </c>
      <c r="AC23" s="165">
        <v>45</v>
      </c>
      <c r="AD23" s="165">
        <v>45</v>
      </c>
      <c r="AE23" s="165">
        <v>45</v>
      </c>
      <c r="AF23" s="165">
        <v>39</v>
      </c>
      <c r="AG23" s="173">
        <v>38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0</v>
      </c>
      <c r="D24" s="157">
        <v>3</v>
      </c>
      <c r="E24" s="158">
        <v>3</v>
      </c>
      <c r="F24" s="156">
        <v>6</v>
      </c>
      <c r="G24" s="156">
        <v>3</v>
      </c>
      <c r="H24" s="156">
        <v>0</v>
      </c>
      <c r="I24" s="159" t="s">
        <v>110</v>
      </c>
      <c r="J24" s="160" t="s">
        <v>111</v>
      </c>
      <c r="K24" s="161">
        <v>5</v>
      </c>
      <c r="L24" s="162" t="s">
        <v>106</v>
      </c>
      <c r="M24" s="157" t="s">
        <v>112</v>
      </c>
      <c r="N24" s="163" t="s">
        <v>113</v>
      </c>
      <c r="O24" s="164">
        <v>38</v>
      </c>
      <c r="P24" s="165">
        <v>57</v>
      </c>
      <c r="Q24" s="166">
        <v>64</v>
      </c>
      <c r="R24" s="167">
        <v>-36.428573608398402</v>
      </c>
      <c r="S24" s="168">
        <v>6</v>
      </c>
      <c r="T24" s="169">
        <v>26</v>
      </c>
      <c r="U24" s="170">
        <v>25</v>
      </c>
      <c r="V24" s="171">
        <v>3</v>
      </c>
      <c r="W24" s="138">
        <v>28</v>
      </c>
      <c r="X24" s="144">
        <v>6</v>
      </c>
      <c r="Y24" s="172">
        <v>38</v>
      </c>
      <c r="Z24" s="157"/>
      <c r="AA24" s="157" t="s">
        <v>114</v>
      </c>
      <c r="AB24" s="165">
        <v>50</v>
      </c>
      <c r="AC24" s="165">
        <v>45</v>
      </c>
      <c r="AD24" s="165">
        <v>45</v>
      </c>
      <c r="AE24" s="165">
        <v>45</v>
      </c>
      <c r="AF24" s="165">
        <v>45</v>
      </c>
      <c r="AG24" s="173">
        <v>45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2</v>
      </c>
      <c r="D25" s="157">
        <v>0</v>
      </c>
      <c r="E25" s="158">
        <v>2</v>
      </c>
      <c r="F25" s="156">
        <v>4</v>
      </c>
      <c r="G25" s="156">
        <v>6</v>
      </c>
      <c r="H25" s="156">
        <v>0</v>
      </c>
      <c r="I25" s="159" t="s">
        <v>115</v>
      </c>
      <c r="J25" s="160" t="s">
        <v>116</v>
      </c>
      <c r="K25" s="161">
        <v>4</v>
      </c>
      <c r="L25" s="162" t="s">
        <v>83</v>
      </c>
      <c r="M25" s="157" t="s">
        <v>117</v>
      </c>
      <c r="N25" s="163" t="s">
        <v>64</v>
      </c>
      <c r="O25" s="164" t="s">
        <v>51</v>
      </c>
      <c r="P25" s="165" t="s">
        <v>51</v>
      </c>
      <c r="Q25" s="166">
        <v>53</v>
      </c>
      <c r="R25" s="167">
        <v>-22.428573608398398</v>
      </c>
      <c r="S25" s="168">
        <v>5</v>
      </c>
      <c r="T25" s="169">
        <v>30</v>
      </c>
      <c r="U25" s="170">
        <v>20</v>
      </c>
      <c r="V25" s="171">
        <v>6</v>
      </c>
      <c r="W25" s="138">
        <v>11</v>
      </c>
      <c r="X25" s="144">
        <v>7</v>
      </c>
      <c r="Y25" s="172" t="s">
        <v>51</v>
      </c>
      <c r="Z25" s="157"/>
      <c r="AA25" s="157" t="s">
        <v>118</v>
      </c>
      <c r="AB25" s="165"/>
      <c r="AC25" s="165"/>
      <c r="AD25" s="165"/>
      <c r="AE25" s="165"/>
      <c r="AF25" s="165"/>
      <c r="AG25" s="173" t="s">
        <v>51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119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120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121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10</v>
      </c>
      <c r="D31" s="157">
        <v>9</v>
      </c>
      <c r="E31" s="158">
        <v>19</v>
      </c>
      <c r="F31" s="156">
        <v>2</v>
      </c>
      <c r="G31" s="156">
        <v>2</v>
      </c>
      <c r="H31" s="156">
        <v>1</v>
      </c>
      <c r="I31" s="159" t="s">
        <v>122</v>
      </c>
      <c r="J31" s="160" t="s">
        <v>123</v>
      </c>
      <c r="K31" s="161">
        <v>3</v>
      </c>
      <c r="L31" s="162" t="s">
        <v>48</v>
      </c>
      <c r="M31" s="157" t="s">
        <v>49</v>
      </c>
      <c r="N31" s="163" t="s">
        <v>50</v>
      </c>
      <c r="O31" s="164" t="s">
        <v>51</v>
      </c>
      <c r="P31" s="165">
        <v>45</v>
      </c>
      <c r="Q31" s="166">
        <v>80</v>
      </c>
      <c r="R31" s="167">
        <v>15.833335876464799</v>
      </c>
      <c r="S31" s="168">
        <v>1</v>
      </c>
      <c r="T31" s="169">
        <v>12</v>
      </c>
      <c r="U31" s="170">
        <v>70</v>
      </c>
      <c r="V31" s="171">
        <v>1</v>
      </c>
      <c r="W31" s="138">
        <v>75</v>
      </c>
      <c r="X31" s="144">
        <v>1</v>
      </c>
      <c r="Y31" s="172" t="s">
        <v>51</v>
      </c>
      <c r="Z31" s="157"/>
      <c r="AA31" s="157" t="s">
        <v>124</v>
      </c>
      <c r="AB31" s="165"/>
      <c r="AC31" s="165"/>
      <c r="AD31" s="165" t="s">
        <v>51</v>
      </c>
      <c r="AE31" s="165" t="s">
        <v>51</v>
      </c>
      <c r="AF31" s="165" t="s">
        <v>51</v>
      </c>
      <c r="AG31" s="173" t="s">
        <v>51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7</v>
      </c>
      <c r="D32" s="157">
        <v>5</v>
      </c>
      <c r="E32" s="158">
        <v>12</v>
      </c>
      <c r="F32" s="156">
        <v>8</v>
      </c>
      <c r="G32" s="156">
        <v>1</v>
      </c>
      <c r="H32" s="156">
        <v>1</v>
      </c>
      <c r="I32" s="159" t="s">
        <v>125</v>
      </c>
      <c r="J32" s="160" t="s">
        <v>126</v>
      </c>
      <c r="K32" s="161">
        <v>3</v>
      </c>
      <c r="L32" s="162" t="s">
        <v>67</v>
      </c>
      <c r="M32" s="157" t="s">
        <v>127</v>
      </c>
      <c r="N32" s="163" t="s">
        <v>128</v>
      </c>
      <c r="O32" s="164" t="s">
        <v>51</v>
      </c>
      <c r="P32" s="165" t="s">
        <v>51</v>
      </c>
      <c r="Q32" s="166">
        <v>80</v>
      </c>
      <c r="R32" s="167">
        <v>14.333335876464799</v>
      </c>
      <c r="S32" s="168">
        <v>2</v>
      </c>
      <c r="T32" s="169">
        <v>25</v>
      </c>
      <c r="U32" s="170">
        <v>40</v>
      </c>
      <c r="V32" s="171">
        <v>3</v>
      </c>
      <c r="W32" s="138">
        <v>54</v>
      </c>
      <c r="X32" s="144">
        <v>2</v>
      </c>
      <c r="Y32" s="172" t="s">
        <v>51</v>
      </c>
      <c r="Z32" s="157"/>
      <c r="AA32" s="157" t="s">
        <v>129</v>
      </c>
      <c r="AB32" s="165"/>
      <c r="AC32" s="165"/>
      <c r="AD32" s="165"/>
      <c r="AE32" s="165"/>
      <c r="AF32" s="165" t="s">
        <v>51</v>
      </c>
      <c r="AG32" s="173" t="s">
        <v>51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3</v>
      </c>
      <c r="C33" s="156">
        <v>3</v>
      </c>
      <c r="D33" s="157">
        <v>2</v>
      </c>
      <c r="E33" s="158">
        <v>5</v>
      </c>
      <c r="F33" s="156">
        <v>4</v>
      </c>
      <c r="G33" s="156">
        <v>8</v>
      </c>
      <c r="H33" s="156">
        <v>0</v>
      </c>
      <c r="I33" s="159" t="s">
        <v>130</v>
      </c>
      <c r="J33" s="160" t="s">
        <v>131</v>
      </c>
      <c r="K33" s="161">
        <v>3</v>
      </c>
      <c r="L33" s="162" t="s">
        <v>48</v>
      </c>
      <c r="M33" s="157" t="s">
        <v>132</v>
      </c>
      <c r="N33" s="163" t="s">
        <v>69</v>
      </c>
      <c r="O33" s="164" t="s">
        <v>51</v>
      </c>
      <c r="P33" s="165">
        <v>42</v>
      </c>
      <c r="Q33" s="166">
        <v>68</v>
      </c>
      <c r="R33" s="167">
        <v>0.83333587646484397</v>
      </c>
      <c r="S33" s="168">
        <v>4</v>
      </c>
      <c r="T33" s="169">
        <v>28</v>
      </c>
      <c r="U33" s="170">
        <v>33</v>
      </c>
      <c r="V33" s="171">
        <v>2</v>
      </c>
      <c r="W33" s="138">
        <v>28</v>
      </c>
      <c r="X33" s="144">
        <v>5</v>
      </c>
      <c r="Y33" s="172" t="s">
        <v>51</v>
      </c>
      <c r="Z33" s="157"/>
      <c r="AA33" s="157" t="s">
        <v>133</v>
      </c>
      <c r="AB33" s="165"/>
      <c r="AC33" s="165"/>
      <c r="AD33" s="165"/>
      <c r="AE33" s="165"/>
      <c r="AF33" s="165"/>
      <c r="AG33" s="173" t="s">
        <v>51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3</v>
      </c>
      <c r="C34" s="156">
        <v>3</v>
      </c>
      <c r="D34" s="157">
        <v>2</v>
      </c>
      <c r="E34" s="158">
        <v>5</v>
      </c>
      <c r="F34" s="156">
        <v>1</v>
      </c>
      <c r="G34" s="156">
        <v>3</v>
      </c>
      <c r="H34" s="156">
        <v>1</v>
      </c>
      <c r="I34" s="159" t="s">
        <v>134</v>
      </c>
      <c r="J34" s="160" t="s">
        <v>135</v>
      </c>
      <c r="K34" s="161">
        <v>3</v>
      </c>
      <c r="L34" s="162" t="s">
        <v>48</v>
      </c>
      <c r="M34" s="157" t="s">
        <v>136</v>
      </c>
      <c r="N34" s="163" t="s">
        <v>137</v>
      </c>
      <c r="O34" s="164" t="s">
        <v>51</v>
      </c>
      <c r="P34" s="165" t="s">
        <v>51</v>
      </c>
      <c r="Q34" s="166">
        <v>77</v>
      </c>
      <c r="R34" s="167">
        <v>11.333335876464799</v>
      </c>
      <c r="S34" s="168">
        <v>3</v>
      </c>
      <c r="T34" s="169">
        <v>26</v>
      </c>
      <c r="U34" s="170">
        <v>40</v>
      </c>
      <c r="V34" s="171">
        <v>3</v>
      </c>
      <c r="W34" s="138">
        <v>40</v>
      </c>
      <c r="X34" s="144">
        <v>3</v>
      </c>
      <c r="Y34" s="172" t="s">
        <v>51</v>
      </c>
      <c r="Z34" s="157"/>
      <c r="AA34" s="157" t="s">
        <v>138</v>
      </c>
      <c r="AB34" s="165"/>
      <c r="AC34" s="165"/>
      <c r="AD34" s="165"/>
      <c r="AE34" s="165"/>
      <c r="AF34" s="165"/>
      <c r="AG34" s="173" t="s">
        <v>51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5</v>
      </c>
      <c r="C35" s="156">
        <v>2</v>
      </c>
      <c r="D35" s="157">
        <v>0</v>
      </c>
      <c r="E35" s="158">
        <v>2</v>
      </c>
      <c r="F35" s="156">
        <v>3</v>
      </c>
      <c r="G35" s="156">
        <v>7</v>
      </c>
      <c r="H35" s="156">
        <v>0</v>
      </c>
      <c r="I35" s="159" t="s">
        <v>139</v>
      </c>
      <c r="J35" s="160" t="s">
        <v>140</v>
      </c>
      <c r="K35" s="161">
        <v>3</v>
      </c>
      <c r="L35" s="162" t="s">
        <v>48</v>
      </c>
      <c r="M35" s="157" t="s">
        <v>141</v>
      </c>
      <c r="N35" s="163" t="s">
        <v>142</v>
      </c>
      <c r="O35" s="164" t="s">
        <v>51</v>
      </c>
      <c r="P35" s="165" t="s">
        <v>51</v>
      </c>
      <c r="Q35" s="166">
        <v>60</v>
      </c>
      <c r="R35" s="167">
        <v>-5.6666641235351598</v>
      </c>
      <c r="S35" s="168">
        <v>5</v>
      </c>
      <c r="T35" s="169">
        <v>25</v>
      </c>
      <c r="U35" s="170">
        <v>67</v>
      </c>
      <c r="V35" s="171">
        <v>3</v>
      </c>
      <c r="W35" s="138">
        <v>30</v>
      </c>
      <c r="X35" s="144">
        <v>4</v>
      </c>
      <c r="Y35" s="172" t="s">
        <v>51</v>
      </c>
      <c r="Z35" s="157"/>
      <c r="AA35" s="157" t="s">
        <v>143</v>
      </c>
      <c r="AB35" s="165"/>
      <c r="AC35" s="165"/>
      <c r="AD35" s="165"/>
      <c r="AE35" s="165"/>
      <c r="AF35" s="165" t="s">
        <v>51</v>
      </c>
      <c r="AG35" s="173" t="s">
        <v>51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5</v>
      </c>
      <c r="C36" s="156">
        <v>2</v>
      </c>
      <c r="D36" s="157">
        <v>0</v>
      </c>
      <c r="E36" s="158">
        <v>2</v>
      </c>
      <c r="F36" s="156">
        <v>6</v>
      </c>
      <c r="G36" s="156">
        <v>4</v>
      </c>
      <c r="H36" s="156">
        <v>0</v>
      </c>
      <c r="I36" s="159" t="s">
        <v>115</v>
      </c>
      <c r="J36" s="160" t="s">
        <v>144</v>
      </c>
      <c r="K36" s="161">
        <v>3</v>
      </c>
      <c r="L36" s="162" t="s">
        <v>67</v>
      </c>
      <c r="M36" s="157" t="s">
        <v>145</v>
      </c>
      <c r="N36" s="163" t="s">
        <v>146</v>
      </c>
      <c r="O36" s="164" t="s">
        <v>51</v>
      </c>
      <c r="P36" s="165" t="s">
        <v>51</v>
      </c>
      <c r="Q36" s="166" t="s">
        <v>51</v>
      </c>
      <c r="R36" s="167"/>
      <c r="S36" s="168"/>
      <c r="T36" s="169">
        <v>30</v>
      </c>
      <c r="U36" s="170"/>
      <c r="V36" s="171">
        <v>3</v>
      </c>
      <c r="W36" s="138">
        <v>6</v>
      </c>
      <c r="X36" s="144">
        <v>7</v>
      </c>
      <c r="Y36" s="172" t="s">
        <v>51</v>
      </c>
      <c r="Z36" s="157"/>
      <c r="AA36" s="157" t="s">
        <v>147</v>
      </c>
      <c r="AB36" s="165"/>
      <c r="AC36" s="165"/>
      <c r="AD36" s="165"/>
      <c r="AE36" s="165"/>
      <c r="AF36" s="165"/>
      <c r="AG36" s="173" t="s">
        <v>51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7</v>
      </c>
      <c r="C37" s="156">
        <v>0</v>
      </c>
      <c r="D37" s="157">
        <v>0</v>
      </c>
      <c r="E37" s="158">
        <v>0</v>
      </c>
      <c r="F37" s="156">
        <v>7</v>
      </c>
      <c r="G37" s="156">
        <v>5</v>
      </c>
      <c r="H37" s="156">
        <v>0</v>
      </c>
      <c r="I37" s="159"/>
      <c r="J37" s="160" t="s">
        <v>148</v>
      </c>
      <c r="K37" s="161">
        <v>3</v>
      </c>
      <c r="L37" s="162" t="s">
        <v>67</v>
      </c>
      <c r="M37" s="157" t="s">
        <v>149</v>
      </c>
      <c r="N37" s="163" t="s">
        <v>150</v>
      </c>
      <c r="O37" s="164" t="s">
        <v>51</v>
      </c>
      <c r="P37" s="165" t="s">
        <v>51</v>
      </c>
      <c r="Q37" s="166" t="s">
        <v>51</v>
      </c>
      <c r="R37" s="167"/>
      <c r="S37" s="168"/>
      <c r="T37" s="169">
        <v>30</v>
      </c>
      <c r="U37" s="170">
        <v>50</v>
      </c>
      <c r="V37" s="171">
        <v>3</v>
      </c>
      <c r="W37" s="138">
        <v>14</v>
      </c>
      <c r="X37" s="144">
        <v>6</v>
      </c>
      <c r="Y37" s="172" t="s">
        <v>51</v>
      </c>
      <c r="Z37" s="157"/>
      <c r="AA37" s="157" t="s">
        <v>151</v>
      </c>
      <c r="AB37" s="165"/>
      <c r="AC37" s="165"/>
      <c r="AD37" s="165"/>
      <c r="AE37" s="165"/>
      <c r="AF37" s="165"/>
      <c r="AG37" s="173"/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7</v>
      </c>
      <c r="C38" s="156">
        <v>0</v>
      </c>
      <c r="D38" s="157">
        <v>0</v>
      </c>
      <c r="E38" s="158">
        <v>0</v>
      </c>
      <c r="F38" s="156">
        <v>5</v>
      </c>
      <c r="G38" s="156">
        <v>6</v>
      </c>
      <c r="H38" s="156">
        <v>0</v>
      </c>
      <c r="I38" s="159" t="s">
        <v>152</v>
      </c>
      <c r="J38" s="160" t="s">
        <v>153</v>
      </c>
      <c r="K38" s="161">
        <v>3</v>
      </c>
      <c r="L38" s="162" t="s">
        <v>67</v>
      </c>
      <c r="M38" s="157" t="s">
        <v>154</v>
      </c>
      <c r="N38" s="163" t="s">
        <v>113</v>
      </c>
      <c r="O38" s="164" t="s">
        <v>51</v>
      </c>
      <c r="P38" s="165" t="s">
        <v>51</v>
      </c>
      <c r="Q38" s="166">
        <v>29</v>
      </c>
      <c r="R38" s="167">
        <v>-36.666664123535199</v>
      </c>
      <c r="S38" s="168">
        <v>6</v>
      </c>
      <c r="T38" s="169">
        <v>30</v>
      </c>
      <c r="U38" s="170"/>
      <c r="V38" s="171">
        <v>3</v>
      </c>
      <c r="W38" s="138">
        <v>5</v>
      </c>
      <c r="X38" s="144">
        <v>8</v>
      </c>
      <c r="Y38" s="172" t="s">
        <v>51</v>
      </c>
      <c r="Z38" s="157"/>
      <c r="AA38" s="157" t="s">
        <v>155</v>
      </c>
      <c r="AB38" s="165"/>
      <c r="AC38" s="165"/>
      <c r="AD38" s="165"/>
      <c r="AE38" s="165"/>
      <c r="AF38" s="165" t="s">
        <v>51</v>
      </c>
      <c r="AG38" s="173" t="s">
        <v>51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x14ac:dyDescent="0.25">
      <c r="A39" s="145"/>
      <c r="B39" s="145"/>
      <c r="C39" s="145"/>
      <c r="D39" s="145"/>
      <c r="E39" s="43"/>
      <c r="F39" s="145"/>
      <c r="G39" s="145"/>
      <c r="H39" s="146"/>
      <c r="I39" s="147"/>
      <c r="J39" s="145"/>
      <c r="K39" s="148"/>
      <c r="L39" s="149"/>
      <c r="M39" s="145"/>
      <c r="N39" s="145"/>
      <c r="O39" s="150"/>
      <c r="P39" s="150"/>
      <c r="Q39" s="150"/>
      <c r="R39" s="145"/>
      <c r="S39" s="145"/>
      <c r="T39" s="145"/>
      <c r="U39" s="145"/>
      <c r="V39" s="145"/>
      <c r="W39" s="186"/>
      <c r="X39" s="186"/>
      <c r="Y39" s="145"/>
      <c r="Z39" s="145"/>
      <c r="AA39" s="145"/>
      <c r="AB39" s="150"/>
      <c r="AC39" s="150"/>
      <c r="AD39" s="150"/>
      <c r="AE39" s="150"/>
      <c r="AF39" s="150"/>
      <c r="AG39" s="150"/>
      <c r="AH39" s="150"/>
      <c r="AI39" s="150"/>
      <c r="AJ39" s="150"/>
      <c r="AK39" s="145"/>
      <c r="AL39" s="145"/>
      <c r="AM39" s="145"/>
      <c r="AN39" s="145"/>
      <c r="AO39" s="145"/>
      <c r="AP39" s="145"/>
      <c r="AQ39" s="151"/>
      <c r="AR39" s="151"/>
      <c r="AS39" s="147"/>
      <c r="AT39" s="145"/>
      <c r="AU39" s="150"/>
      <c r="AV39" s="150"/>
      <c r="AW39" s="150"/>
      <c r="AX39" s="145"/>
      <c r="AY39" s="145"/>
      <c r="AZ39" s="150"/>
      <c r="BA39" s="150"/>
      <c r="BB39" s="145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6" t="s">
        <v>156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7" t="s">
        <v>157</v>
      </c>
      <c r="C41" s="15"/>
      <c r="D41" s="15"/>
      <c r="E41" s="80"/>
      <c r="F41" s="15"/>
      <c r="G41" s="15"/>
      <c r="H41" s="146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ht="18" customHeight="1" x14ac:dyDescent="0.25">
      <c r="A42" s="15" t="b">
        <f>ISNUMBER(FIND("wh-", AQ7))</f>
        <v>1</v>
      </c>
      <c r="B42" s="88" t="s">
        <v>158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188" t="s">
        <v>7</v>
      </c>
      <c r="X42" s="189"/>
      <c r="Y42" s="48"/>
      <c r="Z42" s="15"/>
      <c r="AA42" s="54" t="s">
        <v>8</v>
      </c>
      <c r="AB42" s="16"/>
      <c r="AC42" s="16"/>
      <c r="AD42" s="16"/>
      <c r="AE42" s="16"/>
      <c r="AF42" s="152"/>
      <c r="AG42" s="152"/>
      <c r="AH42" s="52" t="s">
        <v>9</v>
      </c>
      <c r="AI42" s="52"/>
      <c r="AJ42" s="52" t="s">
        <v>10</v>
      </c>
      <c r="AK42" s="53"/>
      <c r="AL42" s="153"/>
      <c r="AM42" s="95" t="s">
        <v>11</v>
      </c>
      <c r="AN42" s="95"/>
      <c r="AO42" s="95"/>
      <c r="AP42" s="94"/>
      <c r="AQ42" s="121"/>
      <c r="AR42" s="121"/>
      <c r="AS42" s="114"/>
      <c r="AT42" s="49" t="s">
        <v>12</v>
      </c>
      <c r="AU42" s="50"/>
      <c r="AV42" s="51" t="s">
        <v>13</v>
      </c>
      <c r="AW42" s="51"/>
      <c r="AX42" s="153"/>
      <c r="AY42" s="153"/>
      <c r="AZ42" s="51" t="s">
        <v>14</v>
      </c>
      <c r="BA42" s="51"/>
      <c r="BB42" s="57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90"/>
      <c r="B43" s="191" t="s">
        <v>15</v>
      </c>
      <c r="C43" s="192" t="s">
        <v>16</v>
      </c>
      <c r="D43" s="193" t="s">
        <v>17</v>
      </c>
      <c r="E43" s="194" t="s">
        <v>18</v>
      </c>
      <c r="F43" s="192" t="s">
        <v>19</v>
      </c>
      <c r="G43" s="192" t="s">
        <v>20</v>
      </c>
      <c r="H43" s="195" t="s">
        <v>21</v>
      </c>
      <c r="I43" s="196" t="s">
        <v>22</v>
      </c>
      <c r="J43" s="193" t="s">
        <v>23</v>
      </c>
      <c r="K43" s="197" t="s">
        <v>24</v>
      </c>
      <c r="L43" s="196" t="s">
        <v>25</v>
      </c>
      <c r="M43" s="193" t="s">
        <v>26</v>
      </c>
      <c r="N43" s="194" t="s">
        <v>27</v>
      </c>
      <c r="O43" s="192" t="s">
        <v>28</v>
      </c>
      <c r="P43" s="193" t="s">
        <v>29</v>
      </c>
      <c r="Q43" s="194" t="s">
        <v>30</v>
      </c>
      <c r="R43" s="192" t="s">
        <v>31</v>
      </c>
      <c r="S43" s="194" t="s">
        <v>15</v>
      </c>
      <c r="T43" s="198" t="s">
        <v>23</v>
      </c>
      <c r="U43" s="199" t="s">
        <v>32</v>
      </c>
      <c r="V43" s="200" t="s">
        <v>15</v>
      </c>
      <c r="W43" s="129" t="s">
        <v>31</v>
      </c>
      <c r="X43" s="140" t="s">
        <v>15</v>
      </c>
      <c r="Y43" s="192" t="s">
        <v>33</v>
      </c>
      <c r="Z43" s="201" t="s">
        <v>34</v>
      </c>
      <c r="AA43" s="193" t="s">
        <v>35</v>
      </c>
      <c r="AB43" s="193">
        <v>1</v>
      </c>
      <c r="AC43" s="193">
        <v>2</v>
      </c>
      <c r="AD43" s="193">
        <v>3</v>
      </c>
      <c r="AE43" s="193">
        <v>4</v>
      </c>
      <c r="AF43" s="193">
        <v>5</v>
      </c>
      <c r="AG43" s="193" t="s">
        <v>36</v>
      </c>
      <c r="AH43" s="193" t="s">
        <v>37</v>
      </c>
      <c r="AI43" s="193" t="s">
        <v>38</v>
      </c>
      <c r="AJ43" s="193" t="s">
        <v>39</v>
      </c>
      <c r="AK43" s="202" t="s">
        <v>38</v>
      </c>
      <c r="AL43" s="203" t="s">
        <v>40</v>
      </c>
      <c r="AM43" s="203" t="s">
        <v>41</v>
      </c>
      <c r="AN43" s="203" t="s">
        <v>24</v>
      </c>
      <c r="AO43" s="203" t="s">
        <v>32</v>
      </c>
      <c r="AP43" s="204" t="s">
        <v>42</v>
      </c>
      <c r="AQ43" s="205"/>
      <c r="AR43" s="205"/>
      <c r="AS43" s="206"/>
      <c r="AT43" s="207" t="s">
        <v>23</v>
      </c>
      <c r="AU43" s="193" t="s">
        <v>43</v>
      </c>
      <c r="AV43" s="193" t="s">
        <v>44</v>
      </c>
      <c r="AW43" s="193" t="s">
        <v>45</v>
      </c>
      <c r="AX43" s="208" t="s">
        <v>46</v>
      </c>
      <c r="AY43" s="192" t="s">
        <v>43</v>
      </c>
      <c r="AZ43" s="193" t="s">
        <v>44</v>
      </c>
      <c r="BA43" s="193" t="s">
        <v>45</v>
      </c>
      <c r="BB43" s="194" t="s">
        <v>46</v>
      </c>
      <c r="BC43" s="217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</row>
    <row r="44" spans="1:77" ht="12" customHeight="1" x14ac:dyDescent="0.25">
      <c r="A44" s="154">
        <v>1</v>
      </c>
      <c r="B44" s="155">
        <v>1</v>
      </c>
      <c r="C44" s="156">
        <v>13</v>
      </c>
      <c r="D44" s="157">
        <v>7</v>
      </c>
      <c r="E44" s="158">
        <v>20</v>
      </c>
      <c r="F44" s="156">
        <v>1</v>
      </c>
      <c r="G44" s="156">
        <v>7</v>
      </c>
      <c r="H44" s="156">
        <v>0</v>
      </c>
      <c r="I44" s="159" t="s">
        <v>159</v>
      </c>
      <c r="J44" s="160" t="s">
        <v>160</v>
      </c>
      <c r="K44" s="161">
        <v>3</v>
      </c>
      <c r="L44" s="162" t="s">
        <v>161</v>
      </c>
      <c r="M44" s="157" t="s">
        <v>162</v>
      </c>
      <c r="N44" s="163" t="s">
        <v>163</v>
      </c>
      <c r="O44" s="164">
        <v>65</v>
      </c>
      <c r="P44" s="165">
        <v>59</v>
      </c>
      <c r="Q44" s="166">
        <v>69</v>
      </c>
      <c r="R44" s="167">
        <v>16.8333435058594</v>
      </c>
      <c r="S44" s="168">
        <v>1</v>
      </c>
      <c r="T44" s="169">
        <v>9</v>
      </c>
      <c r="U44" s="170">
        <v>67</v>
      </c>
      <c r="V44" s="171">
        <v>1</v>
      </c>
      <c r="W44" s="138">
        <v>64</v>
      </c>
      <c r="X44" s="144">
        <v>1</v>
      </c>
      <c r="Y44" s="172">
        <v>65</v>
      </c>
      <c r="Z44" s="157"/>
      <c r="AA44" s="157" t="s">
        <v>164</v>
      </c>
      <c r="AB44" s="165" t="s">
        <v>51</v>
      </c>
      <c r="AC44" s="165">
        <v>70</v>
      </c>
      <c r="AD44" s="165">
        <v>67</v>
      </c>
      <c r="AE44" s="165">
        <v>61</v>
      </c>
      <c r="AF44" s="165">
        <v>61</v>
      </c>
      <c r="AG44" s="173">
        <v>62</v>
      </c>
      <c r="AH44" s="174">
        <v>62</v>
      </c>
      <c r="AI44" s="175">
        <v>62</v>
      </c>
      <c r="AJ44" s="174">
        <v>62</v>
      </c>
      <c r="AK44" s="176">
        <v>62</v>
      </c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</v>
      </c>
      <c r="C45" s="156">
        <v>6</v>
      </c>
      <c r="D45" s="157">
        <v>8</v>
      </c>
      <c r="E45" s="158">
        <v>14</v>
      </c>
      <c r="F45" s="156">
        <v>4</v>
      </c>
      <c r="G45" s="156">
        <v>5</v>
      </c>
      <c r="H45" s="156">
        <v>1</v>
      </c>
      <c r="I45" s="159" t="s">
        <v>165</v>
      </c>
      <c r="J45" s="160" t="s">
        <v>166</v>
      </c>
      <c r="K45" s="161">
        <v>3</v>
      </c>
      <c r="L45" s="162" t="s">
        <v>167</v>
      </c>
      <c r="M45" s="157" t="s">
        <v>168</v>
      </c>
      <c r="N45" s="163" t="s">
        <v>169</v>
      </c>
      <c r="O45" s="164">
        <v>54</v>
      </c>
      <c r="P45" s="165">
        <v>51</v>
      </c>
      <c r="Q45" s="166">
        <v>74</v>
      </c>
      <c r="R45" s="167">
        <v>2.8333435058593799</v>
      </c>
      <c r="S45" s="168">
        <v>4</v>
      </c>
      <c r="T45" s="169">
        <v>19</v>
      </c>
      <c r="U45" s="170">
        <v>29</v>
      </c>
      <c r="V45" s="171">
        <v>2</v>
      </c>
      <c r="W45" s="138">
        <v>43</v>
      </c>
      <c r="X45" s="144">
        <v>3</v>
      </c>
      <c r="Y45" s="172">
        <v>54</v>
      </c>
      <c r="Z45" s="157"/>
      <c r="AA45" s="157" t="s">
        <v>170</v>
      </c>
      <c r="AB45" s="165"/>
      <c r="AC45" s="165" t="s">
        <v>51</v>
      </c>
      <c r="AD45" s="165" t="s">
        <v>51</v>
      </c>
      <c r="AE45" s="165" t="s">
        <v>51</v>
      </c>
      <c r="AF45" s="165">
        <v>61</v>
      </c>
      <c r="AG45" s="173">
        <v>57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3</v>
      </c>
      <c r="C46" s="156">
        <v>5</v>
      </c>
      <c r="D46" s="157">
        <v>7</v>
      </c>
      <c r="E46" s="158">
        <v>12</v>
      </c>
      <c r="F46" s="156">
        <v>2</v>
      </c>
      <c r="G46" s="156">
        <v>1</v>
      </c>
      <c r="H46" s="156">
        <v>1</v>
      </c>
      <c r="I46" s="159" t="s">
        <v>171</v>
      </c>
      <c r="J46" s="160" t="s">
        <v>172</v>
      </c>
      <c r="K46" s="161">
        <v>3</v>
      </c>
      <c r="L46" s="162" t="s">
        <v>173</v>
      </c>
      <c r="M46" s="157" t="s">
        <v>75</v>
      </c>
      <c r="N46" s="163" t="s">
        <v>85</v>
      </c>
      <c r="O46" s="164">
        <v>63</v>
      </c>
      <c r="P46" s="165">
        <v>51</v>
      </c>
      <c r="Q46" s="166">
        <v>73</v>
      </c>
      <c r="R46" s="167">
        <v>10.8333435058594</v>
      </c>
      <c r="S46" s="168">
        <v>2</v>
      </c>
      <c r="T46" s="169">
        <v>16</v>
      </c>
      <c r="U46" s="170"/>
      <c r="V46" s="171">
        <v>2</v>
      </c>
      <c r="W46" s="138">
        <v>46</v>
      </c>
      <c r="X46" s="144">
        <v>2</v>
      </c>
      <c r="Y46" s="172">
        <v>63</v>
      </c>
      <c r="Z46" s="157"/>
      <c r="AA46" s="157" t="s">
        <v>174</v>
      </c>
      <c r="AB46" s="165"/>
      <c r="AC46" s="165" t="s">
        <v>51</v>
      </c>
      <c r="AD46" s="165" t="s">
        <v>51</v>
      </c>
      <c r="AE46" s="165" t="s">
        <v>51</v>
      </c>
      <c r="AF46" s="165">
        <v>64</v>
      </c>
      <c r="AG46" s="173">
        <v>64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4</v>
      </c>
      <c r="C47" s="156">
        <v>4</v>
      </c>
      <c r="D47" s="157">
        <v>7</v>
      </c>
      <c r="E47" s="158">
        <v>11</v>
      </c>
      <c r="F47" s="156">
        <v>9</v>
      </c>
      <c r="G47" s="156">
        <v>2</v>
      </c>
      <c r="H47" s="156">
        <v>1</v>
      </c>
      <c r="I47" s="159" t="s">
        <v>175</v>
      </c>
      <c r="J47" s="160" t="s">
        <v>176</v>
      </c>
      <c r="K47" s="161">
        <v>3</v>
      </c>
      <c r="L47" s="162" t="s">
        <v>177</v>
      </c>
      <c r="M47" s="157" t="s">
        <v>178</v>
      </c>
      <c r="N47" s="163" t="s">
        <v>179</v>
      </c>
      <c r="O47" s="164">
        <v>46</v>
      </c>
      <c r="P47" s="165">
        <v>49</v>
      </c>
      <c r="Q47" s="166">
        <v>72</v>
      </c>
      <c r="R47" s="167">
        <v>-9.1666564941406197</v>
      </c>
      <c r="S47" s="168">
        <v>7</v>
      </c>
      <c r="T47" s="169">
        <v>19</v>
      </c>
      <c r="U47" s="170">
        <v>20</v>
      </c>
      <c r="V47" s="171">
        <v>5</v>
      </c>
      <c r="W47" s="138">
        <v>27</v>
      </c>
      <c r="X47" s="144">
        <v>5</v>
      </c>
      <c r="Y47" s="172">
        <v>46</v>
      </c>
      <c r="Z47" s="157"/>
      <c r="AA47" s="157" t="s">
        <v>180</v>
      </c>
      <c r="AB47" s="165" t="s">
        <v>51</v>
      </c>
      <c r="AC47" s="165" t="s">
        <v>51</v>
      </c>
      <c r="AD47" s="165">
        <v>50</v>
      </c>
      <c r="AE47" s="165">
        <v>49</v>
      </c>
      <c r="AF47" s="165">
        <v>50</v>
      </c>
      <c r="AG47" s="173">
        <v>48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5</v>
      </c>
      <c r="C48" s="156">
        <v>6</v>
      </c>
      <c r="D48" s="157">
        <v>4</v>
      </c>
      <c r="E48" s="158">
        <v>10</v>
      </c>
      <c r="F48" s="156">
        <v>5</v>
      </c>
      <c r="G48" s="156">
        <v>8</v>
      </c>
      <c r="H48" s="156">
        <v>0</v>
      </c>
      <c r="I48" s="159" t="s">
        <v>181</v>
      </c>
      <c r="J48" s="160" t="s">
        <v>182</v>
      </c>
      <c r="K48" s="161">
        <v>3</v>
      </c>
      <c r="L48" s="162" t="s">
        <v>167</v>
      </c>
      <c r="M48" s="157" t="s">
        <v>183</v>
      </c>
      <c r="N48" s="163" t="s">
        <v>72</v>
      </c>
      <c r="O48" s="164">
        <v>54</v>
      </c>
      <c r="P48" s="165" t="s">
        <v>51</v>
      </c>
      <c r="Q48" s="166">
        <v>73</v>
      </c>
      <c r="R48" s="167">
        <v>1.66664350585938</v>
      </c>
      <c r="S48" s="168">
        <v>5</v>
      </c>
      <c r="T48" s="169">
        <v>24</v>
      </c>
      <c r="U48" s="170">
        <v>80</v>
      </c>
      <c r="V48" s="171">
        <v>7</v>
      </c>
      <c r="W48" s="138">
        <v>23</v>
      </c>
      <c r="X48" s="144">
        <v>7</v>
      </c>
      <c r="Y48" s="172">
        <v>54</v>
      </c>
      <c r="Z48" s="157"/>
      <c r="AA48" s="157" t="s">
        <v>184</v>
      </c>
      <c r="AB48" s="165" t="s">
        <v>51</v>
      </c>
      <c r="AC48" s="165">
        <v>61</v>
      </c>
      <c r="AD48" s="165">
        <v>61</v>
      </c>
      <c r="AE48" s="165">
        <v>60</v>
      </c>
      <c r="AF48" s="165">
        <v>59</v>
      </c>
      <c r="AG48" s="173">
        <v>54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6</v>
      </c>
      <c r="C49" s="156">
        <v>4</v>
      </c>
      <c r="D49" s="157">
        <v>4</v>
      </c>
      <c r="E49" s="158">
        <v>8</v>
      </c>
      <c r="F49" s="156">
        <v>3</v>
      </c>
      <c r="G49" s="156">
        <v>4</v>
      </c>
      <c r="H49" s="156">
        <v>1</v>
      </c>
      <c r="I49" s="159" t="s">
        <v>185</v>
      </c>
      <c r="J49" s="160" t="s">
        <v>186</v>
      </c>
      <c r="K49" s="161">
        <v>3</v>
      </c>
      <c r="L49" s="162" t="s">
        <v>125</v>
      </c>
      <c r="M49" s="157" t="s">
        <v>187</v>
      </c>
      <c r="N49" s="163" t="s">
        <v>188</v>
      </c>
      <c r="O49" s="164">
        <v>59</v>
      </c>
      <c r="P49" s="165" t="s">
        <v>51</v>
      </c>
      <c r="Q49" s="166">
        <v>72</v>
      </c>
      <c r="R49" s="167">
        <v>5.6666435058593798</v>
      </c>
      <c r="S49" s="168">
        <v>3</v>
      </c>
      <c r="T49" s="169">
        <v>21</v>
      </c>
      <c r="U49" s="170">
        <v>80</v>
      </c>
      <c r="V49" s="171">
        <v>7</v>
      </c>
      <c r="W49" s="138">
        <v>30</v>
      </c>
      <c r="X49" s="144">
        <v>4</v>
      </c>
      <c r="Y49" s="172">
        <v>59</v>
      </c>
      <c r="Z49" s="157"/>
      <c r="AA49" s="157" t="s">
        <v>189</v>
      </c>
      <c r="AB49" s="165" t="s">
        <v>51</v>
      </c>
      <c r="AC49" s="165" t="s">
        <v>51</v>
      </c>
      <c r="AD49" s="165">
        <v>68</v>
      </c>
      <c r="AE49" s="165">
        <v>65</v>
      </c>
      <c r="AF49" s="165">
        <v>59</v>
      </c>
      <c r="AG49" s="173">
        <v>59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7</v>
      </c>
      <c r="C50" s="156">
        <v>0</v>
      </c>
      <c r="D50" s="157">
        <v>7</v>
      </c>
      <c r="E50" s="158">
        <v>7</v>
      </c>
      <c r="F50" s="156">
        <v>6</v>
      </c>
      <c r="G50" s="156">
        <v>6</v>
      </c>
      <c r="H50" s="156">
        <v>1</v>
      </c>
      <c r="I50" s="159" t="s">
        <v>190</v>
      </c>
      <c r="J50" s="160" t="s">
        <v>191</v>
      </c>
      <c r="K50" s="161">
        <v>3</v>
      </c>
      <c r="L50" s="162" t="s">
        <v>192</v>
      </c>
      <c r="M50" s="157" t="s">
        <v>193</v>
      </c>
      <c r="N50" s="163" t="s">
        <v>142</v>
      </c>
      <c r="O50" s="164">
        <v>51</v>
      </c>
      <c r="P50" s="165">
        <v>50</v>
      </c>
      <c r="Q50" s="166">
        <v>71</v>
      </c>
      <c r="R50" s="167">
        <v>-4.1666564941406197</v>
      </c>
      <c r="S50" s="168">
        <v>6</v>
      </c>
      <c r="T50" s="169">
        <v>23</v>
      </c>
      <c r="U50" s="170">
        <v>50</v>
      </c>
      <c r="V50" s="171">
        <v>4</v>
      </c>
      <c r="W50" s="138">
        <v>26</v>
      </c>
      <c r="X50" s="144">
        <v>6</v>
      </c>
      <c r="Y50" s="172">
        <v>51</v>
      </c>
      <c r="Z50" s="157"/>
      <c r="AA50" s="157" t="s">
        <v>194</v>
      </c>
      <c r="AB50" s="165"/>
      <c r="AC50" s="165" t="s">
        <v>51</v>
      </c>
      <c r="AD50" s="165" t="s">
        <v>51</v>
      </c>
      <c r="AE50" s="165" t="s">
        <v>51</v>
      </c>
      <c r="AF50" s="165">
        <v>54</v>
      </c>
      <c r="AG50" s="173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8</v>
      </c>
      <c r="C51" s="156">
        <v>3</v>
      </c>
      <c r="D51" s="157">
        <v>2</v>
      </c>
      <c r="E51" s="158">
        <v>5</v>
      </c>
      <c r="F51" s="156">
        <v>8</v>
      </c>
      <c r="G51" s="156">
        <v>9</v>
      </c>
      <c r="H51" s="156">
        <v>0</v>
      </c>
      <c r="I51" s="159" t="s">
        <v>195</v>
      </c>
      <c r="J51" s="160" t="s">
        <v>196</v>
      </c>
      <c r="K51" s="161">
        <v>3</v>
      </c>
      <c r="L51" s="162" t="s">
        <v>177</v>
      </c>
      <c r="M51" s="157" t="s">
        <v>197</v>
      </c>
      <c r="N51" s="163" t="s">
        <v>137</v>
      </c>
      <c r="O51" s="164">
        <v>46</v>
      </c>
      <c r="P51" s="165">
        <v>45</v>
      </c>
      <c r="Q51" s="166">
        <v>74</v>
      </c>
      <c r="R51" s="167">
        <v>-11.1666564941406</v>
      </c>
      <c r="S51" s="168">
        <v>8</v>
      </c>
      <c r="T51" s="169">
        <v>28</v>
      </c>
      <c r="U51" s="170">
        <v>50</v>
      </c>
      <c r="V51" s="171">
        <v>6</v>
      </c>
      <c r="W51" s="138">
        <v>6</v>
      </c>
      <c r="X51" s="144">
        <v>8</v>
      </c>
      <c r="Y51" s="172">
        <v>46</v>
      </c>
      <c r="Z51" s="157"/>
      <c r="AA51" s="157" t="s">
        <v>198</v>
      </c>
      <c r="AB51" s="165" t="s">
        <v>51</v>
      </c>
      <c r="AC51" s="165" t="s">
        <v>51</v>
      </c>
      <c r="AD51" s="165" t="s">
        <v>51</v>
      </c>
      <c r="AE51" s="165">
        <v>58</v>
      </c>
      <c r="AF51" s="165">
        <v>55</v>
      </c>
      <c r="AG51" s="173">
        <v>53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9</v>
      </c>
      <c r="C52" s="156">
        <v>2</v>
      </c>
      <c r="D52" s="157">
        <v>2</v>
      </c>
      <c r="E52" s="158">
        <v>4</v>
      </c>
      <c r="F52" s="156">
        <v>7</v>
      </c>
      <c r="G52" s="156">
        <v>3</v>
      </c>
      <c r="H52" s="156">
        <v>1</v>
      </c>
      <c r="I52" s="159" t="s">
        <v>199</v>
      </c>
      <c r="J52" s="160" t="s">
        <v>200</v>
      </c>
      <c r="K52" s="161">
        <v>3</v>
      </c>
      <c r="L52" s="162" t="s">
        <v>201</v>
      </c>
      <c r="M52" s="157" t="s">
        <v>101</v>
      </c>
      <c r="N52" s="163" t="s">
        <v>202</v>
      </c>
      <c r="O52" s="164">
        <v>48</v>
      </c>
      <c r="P52" s="165" t="s">
        <v>51</v>
      </c>
      <c r="Q52" s="166">
        <v>64</v>
      </c>
      <c r="R52" s="167">
        <v>-13.333356494140601</v>
      </c>
      <c r="S52" s="168">
        <v>9</v>
      </c>
      <c r="T52" s="169">
        <v>25</v>
      </c>
      <c r="U52" s="170">
        <v>50</v>
      </c>
      <c r="V52" s="171">
        <v>7</v>
      </c>
      <c r="W52" s="138">
        <v>6</v>
      </c>
      <c r="X52" s="144">
        <v>8</v>
      </c>
      <c r="Y52" s="172">
        <v>48</v>
      </c>
      <c r="Z52" s="157"/>
      <c r="AA52" s="157" t="s">
        <v>203</v>
      </c>
      <c r="AB52" s="165"/>
      <c r="AC52" s="165"/>
      <c r="AD52" s="165" t="s">
        <v>51</v>
      </c>
      <c r="AE52" s="165" t="s">
        <v>51</v>
      </c>
      <c r="AF52" s="165" t="s">
        <v>51</v>
      </c>
      <c r="AG52" s="173">
        <v>48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x14ac:dyDescent="0.25">
      <c r="A53" s="145"/>
      <c r="B53" s="145"/>
      <c r="C53" s="145"/>
      <c r="D53" s="145"/>
      <c r="E53" s="43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186"/>
      <c r="X53" s="186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45"/>
      <c r="AP53" s="145"/>
      <c r="AQ53" s="151"/>
      <c r="AR53" s="151"/>
      <c r="AS53" s="147"/>
      <c r="AT53" s="145"/>
      <c r="AU53" s="150"/>
      <c r="AV53" s="150"/>
      <c r="AW53" s="150"/>
      <c r="AX53" s="145"/>
      <c r="AY53" s="145"/>
      <c r="AZ53" s="150"/>
      <c r="BA53" s="150"/>
      <c r="BB53" s="145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6" t="s">
        <v>204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7" t="s">
        <v>205</v>
      </c>
      <c r="C55" s="15"/>
      <c r="D55" s="15"/>
      <c r="E55" s="80"/>
      <c r="F55" s="15"/>
      <c r="G55" s="15"/>
      <c r="H55" s="146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ht="18" customHeight="1" x14ac:dyDescent="0.25">
      <c r="A56" s="15" t="b">
        <f>ISNUMBER(FIND("wh-", AQ7))</f>
        <v>1</v>
      </c>
      <c r="B56" s="88" t="s">
        <v>206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88" t="s">
        <v>7</v>
      </c>
      <c r="X56" s="189"/>
      <c r="Y56" s="48"/>
      <c r="Z56" s="15"/>
      <c r="AA56" s="54" t="s">
        <v>8</v>
      </c>
      <c r="AB56" s="16"/>
      <c r="AC56" s="16"/>
      <c r="AD56" s="16"/>
      <c r="AE56" s="16"/>
      <c r="AF56" s="152"/>
      <c r="AG56" s="152"/>
      <c r="AH56" s="52" t="s">
        <v>9</v>
      </c>
      <c r="AI56" s="52"/>
      <c r="AJ56" s="52" t="s">
        <v>10</v>
      </c>
      <c r="AK56" s="53"/>
      <c r="AL56" s="153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3"/>
      <c r="AY56" s="153"/>
      <c r="AZ56" s="51" t="s">
        <v>14</v>
      </c>
      <c r="BA56" s="51"/>
      <c r="BB56" s="57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90"/>
      <c r="B57" s="191" t="s">
        <v>15</v>
      </c>
      <c r="C57" s="192" t="s">
        <v>16</v>
      </c>
      <c r="D57" s="193" t="s">
        <v>17</v>
      </c>
      <c r="E57" s="194" t="s">
        <v>18</v>
      </c>
      <c r="F57" s="192" t="s">
        <v>19</v>
      </c>
      <c r="G57" s="192" t="s">
        <v>20</v>
      </c>
      <c r="H57" s="195" t="s">
        <v>21</v>
      </c>
      <c r="I57" s="196" t="s">
        <v>22</v>
      </c>
      <c r="J57" s="193" t="s">
        <v>23</v>
      </c>
      <c r="K57" s="197" t="s">
        <v>24</v>
      </c>
      <c r="L57" s="196" t="s">
        <v>25</v>
      </c>
      <c r="M57" s="193" t="s">
        <v>26</v>
      </c>
      <c r="N57" s="194" t="s">
        <v>27</v>
      </c>
      <c r="O57" s="192" t="s">
        <v>28</v>
      </c>
      <c r="P57" s="193" t="s">
        <v>29</v>
      </c>
      <c r="Q57" s="194" t="s">
        <v>30</v>
      </c>
      <c r="R57" s="192" t="s">
        <v>31</v>
      </c>
      <c r="S57" s="194" t="s">
        <v>15</v>
      </c>
      <c r="T57" s="198" t="s">
        <v>23</v>
      </c>
      <c r="U57" s="199" t="s">
        <v>32</v>
      </c>
      <c r="V57" s="200" t="s">
        <v>15</v>
      </c>
      <c r="W57" s="129" t="s">
        <v>31</v>
      </c>
      <c r="X57" s="140" t="s">
        <v>15</v>
      </c>
      <c r="Y57" s="192" t="s">
        <v>33</v>
      </c>
      <c r="Z57" s="201" t="s">
        <v>34</v>
      </c>
      <c r="AA57" s="193" t="s">
        <v>35</v>
      </c>
      <c r="AB57" s="193">
        <v>1</v>
      </c>
      <c r="AC57" s="193">
        <v>2</v>
      </c>
      <c r="AD57" s="193">
        <v>3</v>
      </c>
      <c r="AE57" s="193">
        <v>4</v>
      </c>
      <c r="AF57" s="193">
        <v>5</v>
      </c>
      <c r="AG57" s="193" t="s">
        <v>36</v>
      </c>
      <c r="AH57" s="193" t="s">
        <v>37</v>
      </c>
      <c r="AI57" s="193" t="s">
        <v>38</v>
      </c>
      <c r="AJ57" s="193" t="s">
        <v>39</v>
      </c>
      <c r="AK57" s="202" t="s">
        <v>38</v>
      </c>
      <c r="AL57" s="203" t="s">
        <v>40</v>
      </c>
      <c r="AM57" s="203" t="s">
        <v>41</v>
      </c>
      <c r="AN57" s="203" t="s">
        <v>24</v>
      </c>
      <c r="AO57" s="203" t="s">
        <v>32</v>
      </c>
      <c r="AP57" s="204" t="s">
        <v>42</v>
      </c>
      <c r="AQ57" s="205"/>
      <c r="AR57" s="205"/>
      <c r="AS57" s="206"/>
      <c r="AT57" s="207" t="s">
        <v>23</v>
      </c>
      <c r="AU57" s="193" t="s">
        <v>43</v>
      </c>
      <c r="AV57" s="193" t="s">
        <v>44</v>
      </c>
      <c r="AW57" s="193" t="s">
        <v>45</v>
      </c>
      <c r="AX57" s="208" t="s">
        <v>46</v>
      </c>
      <c r="AY57" s="192" t="s">
        <v>43</v>
      </c>
      <c r="AZ57" s="193" t="s">
        <v>44</v>
      </c>
      <c r="BA57" s="193" t="s">
        <v>45</v>
      </c>
      <c r="BB57" s="194" t="s">
        <v>46</v>
      </c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</row>
    <row r="58" spans="1:77" ht="12" customHeight="1" x14ac:dyDescent="0.25">
      <c r="A58" s="154">
        <v>1</v>
      </c>
      <c r="B58" s="155">
        <v>1</v>
      </c>
      <c r="C58" s="156">
        <v>11</v>
      </c>
      <c r="D58" s="157">
        <v>7</v>
      </c>
      <c r="E58" s="158">
        <v>18</v>
      </c>
      <c r="F58" s="156">
        <v>8</v>
      </c>
      <c r="G58" s="156">
        <v>7</v>
      </c>
      <c r="H58" s="156">
        <v>0</v>
      </c>
      <c r="I58" s="159" t="s">
        <v>207</v>
      </c>
      <c r="J58" s="160" t="s">
        <v>208</v>
      </c>
      <c r="K58" s="161">
        <v>3</v>
      </c>
      <c r="L58" s="162" t="s">
        <v>209</v>
      </c>
      <c r="M58" s="157" t="s">
        <v>210</v>
      </c>
      <c r="N58" s="163" t="s">
        <v>128</v>
      </c>
      <c r="O58" s="164">
        <v>56</v>
      </c>
      <c r="P58" s="165">
        <v>61</v>
      </c>
      <c r="Q58" s="166">
        <v>79</v>
      </c>
      <c r="R58" s="167">
        <v>10.8730163574219</v>
      </c>
      <c r="S58" s="168">
        <v>3</v>
      </c>
      <c r="T58" s="169">
        <v>12</v>
      </c>
      <c r="U58" s="170">
        <v>33</v>
      </c>
      <c r="V58" s="171">
        <v>2</v>
      </c>
      <c r="W58" s="138">
        <v>52</v>
      </c>
      <c r="X58" s="144">
        <v>2</v>
      </c>
      <c r="Y58" s="172">
        <v>56</v>
      </c>
      <c r="Z58" s="157"/>
      <c r="AA58" s="157" t="s">
        <v>211</v>
      </c>
      <c r="AB58" s="165"/>
      <c r="AC58" s="165" t="s">
        <v>51</v>
      </c>
      <c r="AD58" s="165" t="s">
        <v>51</v>
      </c>
      <c r="AE58" s="165" t="s">
        <v>51</v>
      </c>
      <c r="AF58" s="165">
        <v>53</v>
      </c>
      <c r="AG58" s="173">
        <v>52</v>
      </c>
      <c r="AH58" s="174">
        <v>52</v>
      </c>
      <c r="AI58" s="175">
        <v>52</v>
      </c>
      <c r="AJ58" s="174">
        <v>52</v>
      </c>
      <c r="AK58" s="176">
        <v>52</v>
      </c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9</v>
      </c>
      <c r="D59" s="157">
        <v>7</v>
      </c>
      <c r="E59" s="158">
        <v>16</v>
      </c>
      <c r="F59" s="156">
        <v>7</v>
      </c>
      <c r="G59" s="156">
        <v>8</v>
      </c>
      <c r="H59" s="156">
        <v>0</v>
      </c>
      <c r="I59" s="159" t="s">
        <v>212</v>
      </c>
      <c r="J59" s="160" t="s">
        <v>213</v>
      </c>
      <c r="K59" s="161">
        <v>3</v>
      </c>
      <c r="L59" s="162" t="s">
        <v>209</v>
      </c>
      <c r="M59" s="157" t="s">
        <v>55</v>
      </c>
      <c r="N59" s="163" t="s">
        <v>188</v>
      </c>
      <c r="O59" s="164">
        <v>56</v>
      </c>
      <c r="P59" s="165">
        <v>54</v>
      </c>
      <c r="Q59" s="166">
        <v>81</v>
      </c>
      <c r="R59" s="167">
        <v>5.8730163574218803</v>
      </c>
      <c r="S59" s="168">
        <v>6</v>
      </c>
      <c r="T59" s="169">
        <v>21</v>
      </c>
      <c r="U59" s="170">
        <v>49</v>
      </c>
      <c r="V59" s="171">
        <v>3</v>
      </c>
      <c r="W59" s="138">
        <v>35</v>
      </c>
      <c r="X59" s="144">
        <v>4</v>
      </c>
      <c r="Y59" s="172">
        <v>56</v>
      </c>
      <c r="Z59" s="157"/>
      <c r="AA59" s="157" t="s">
        <v>214</v>
      </c>
      <c r="AB59" s="165" t="s">
        <v>51</v>
      </c>
      <c r="AC59" s="165" t="s">
        <v>51</v>
      </c>
      <c r="AD59" s="165">
        <v>63</v>
      </c>
      <c r="AE59" s="165">
        <v>62</v>
      </c>
      <c r="AF59" s="165">
        <v>55</v>
      </c>
      <c r="AG59" s="173">
        <v>54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4</v>
      </c>
      <c r="D60" s="157">
        <v>7</v>
      </c>
      <c r="E60" s="158">
        <v>11</v>
      </c>
      <c r="F60" s="156">
        <v>6</v>
      </c>
      <c r="G60" s="156">
        <v>5</v>
      </c>
      <c r="H60" s="156">
        <v>0</v>
      </c>
      <c r="I60" s="159" t="s">
        <v>215</v>
      </c>
      <c r="J60" s="160" t="s">
        <v>216</v>
      </c>
      <c r="K60" s="161">
        <v>3</v>
      </c>
      <c r="L60" s="162" t="s">
        <v>217</v>
      </c>
      <c r="M60" s="157" t="s">
        <v>55</v>
      </c>
      <c r="N60" s="163" t="s">
        <v>218</v>
      </c>
      <c r="O60" s="164">
        <v>57</v>
      </c>
      <c r="P60" s="165">
        <v>66</v>
      </c>
      <c r="Q60" s="166">
        <v>80</v>
      </c>
      <c r="R60" s="167">
        <v>17.8730163574219</v>
      </c>
      <c r="S60" s="168">
        <v>1</v>
      </c>
      <c r="T60" s="169">
        <v>21</v>
      </c>
      <c r="U60" s="170">
        <v>49</v>
      </c>
      <c r="V60" s="171">
        <v>1</v>
      </c>
      <c r="W60" s="138">
        <v>54</v>
      </c>
      <c r="X60" s="144">
        <v>1</v>
      </c>
      <c r="Y60" s="172">
        <v>57</v>
      </c>
      <c r="Z60" s="157"/>
      <c r="AA60" s="157" t="s">
        <v>219</v>
      </c>
      <c r="AB60" s="165" t="s">
        <v>51</v>
      </c>
      <c r="AC60" s="165" t="s">
        <v>51</v>
      </c>
      <c r="AD60" s="165" t="s">
        <v>51</v>
      </c>
      <c r="AE60" s="165">
        <v>62</v>
      </c>
      <c r="AF60" s="165">
        <v>62</v>
      </c>
      <c r="AG60" s="173">
        <v>58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4</v>
      </c>
      <c r="C61" s="156">
        <v>3</v>
      </c>
      <c r="D61" s="157">
        <v>5</v>
      </c>
      <c r="E61" s="158">
        <v>8</v>
      </c>
      <c r="F61" s="156">
        <v>3</v>
      </c>
      <c r="G61" s="156">
        <v>3</v>
      </c>
      <c r="H61" s="156">
        <v>1</v>
      </c>
      <c r="I61" s="159" t="s">
        <v>220</v>
      </c>
      <c r="J61" s="160" t="s">
        <v>221</v>
      </c>
      <c r="K61" s="161">
        <v>3</v>
      </c>
      <c r="L61" s="162" t="s">
        <v>125</v>
      </c>
      <c r="M61" s="157" t="s">
        <v>222</v>
      </c>
      <c r="N61" s="163" t="s">
        <v>85</v>
      </c>
      <c r="O61" s="164">
        <v>66</v>
      </c>
      <c r="P61" s="165">
        <v>49</v>
      </c>
      <c r="Q61" s="166">
        <v>78</v>
      </c>
      <c r="R61" s="167">
        <v>7.8730163574218803</v>
      </c>
      <c r="S61" s="168">
        <v>4</v>
      </c>
      <c r="T61" s="169">
        <v>18</v>
      </c>
      <c r="U61" s="170">
        <v>52</v>
      </c>
      <c r="V61" s="171">
        <v>4</v>
      </c>
      <c r="W61" s="138">
        <v>31</v>
      </c>
      <c r="X61" s="144">
        <v>5</v>
      </c>
      <c r="Y61" s="172">
        <v>66</v>
      </c>
      <c r="Z61" s="157"/>
      <c r="AA61" s="157" t="s">
        <v>223</v>
      </c>
      <c r="AB61" s="165" t="s">
        <v>51</v>
      </c>
      <c r="AC61" s="165">
        <v>72</v>
      </c>
      <c r="AD61" s="165">
        <v>72</v>
      </c>
      <c r="AE61" s="165">
        <v>76</v>
      </c>
      <c r="AF61" s="165">
        <v>71</v>
      </c>
      <c r="AG61" s="173">
        <v>66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5</v>
      </c>
      <c r="C62" s="156">
        <v>3</v>
      </c>
      <c r="D62" s="157">
        <v>4</v>
      </c>
      <c r="E62" s="158">
        <v>7</v>
      </c>
      <c r="F62" s="156">
        <v>2</v>
      </c>
      <c r="G62" s="156">
        <v>1</v>
      </c>
      <c r="H62" s="156">
        <v>1</v>
      </c>
      <c r="I62" s="159" t="s">
        <v>224</v>
      </c>
      <c r="J62" s="160" t="s">
        <v>225</v>
      </c>
      <c r="K62" s="161">
        <v>3</v>
      </c>
      <c r="L62" s="162" t="s">
        <v>226</v>
      </c>
      <c r="M62" s="157" t="s">
        <v>49</v>
      </c>
      <c r="N62" s="163" t="s">
        <v>50</v>
      </c>
      <c r="O62" s="164">
        <v>67</v>
      </c>
      <c r="P62" s="165" t="s">
        <v>51</v>
      </c>
      <c r="Q62" s="166">
        <v>77</v>
      </c>
      <c r="R62" s="167">
        <v>7.4444163574218898</v>
      </c>
      <c r="S62" s="168">
        <v>5</v>
      </c>
      <c r="T62" s="169">
        <v>23</v>
      </c>
      <c r="U62" s="170">
        <v>70</v>
      </c>
      <c r="V62" s="171">
        <v>8</v>
      </c>
      <c r="W62" s="138">
        <v>20</v>
      </c>
      <c r="X62" s="144">
        <v>6</v>
      </c>
      <c r="Y62" s="172">
        <v>67</v>
      </c>
      <c r="Z62" s="157"/>
      <c r="AA62" s="157" t="s">
        <v>227</v>
      </c>
      <c r="AB62" s="165" t="s">
        <v>51</v>
      </c>
      <c r="AC62" s="165" t="s">
        <v>51</v>
      </c>
      <c r="AD62" s="165" t="s">
        <v>51</v>
      </c>
      <c r="AE62" s="165">
        <v>75</v>
      </c>
      <c r="AF62" s="165">
        <v>73</v>
      </c>
      <c r="AG62" s="173">
        <v>68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6</v>
      </c>
      <c r="C63" s="156">
        <v>2</v>
      </c>
      <c r="D63" s="157">
        <v>4</v>
      </c>
      <c r="E63" s="158">
        <v>6</v>
      </c>
      <c r="F63" s="156">
        <v>1</v>
      </c>
      <c r="G63" s="156">
        <v>2</v>
      </c>
      <c r="H63" s="156">
        <v>1</v>
      </c>
      <c r="I63" s="159" t="s">
        <v>228</v>
      </c>
      <c r="J63" s="160" t="s">
        <v>229</v>
      </c>
      <c r="K63" s="161">
        <v>3</v>
      </c>
      <c r="L63" s="162" t="s">
        <v>161</v>
      </c>
      <c r="M63" s="157" t="s">
        <v>230</v>
      </c>
      <c r="N63" s="163" t="s">
        <v>72</v>
      </c>
      <c r="O63" s="164">
        <v>72</v>
      </c>
      <c r="P63" s="165" t="s">
        <v>51</v>
      </c>
      <c r="Q63" s="166">
        <v>78</v>
      </c>
      <c r="R63" s="167">
        <v>13.4444163574219</v>
      </c>
      <c r="S63" s="168">
        <v>2</v>
      </c>
      <c r="T63" s="169">
        <v>21</v>
      </c>
      <c r="U63" s="170">
        <v>80</v>
      </c>
      <c r="V63" s="171">
        <v>8</v>
      </c>
      <c r="W63" s="138">
        <v>42</v>
      </c>
      <c r="X63" s="144">
        <v>3</v>
      </c>
      <c r="Y63" s="172">
        <v>72</v>
      </c>
      <c r="Z63" s="157"/>
      <c r="AA63" s="157" t="s">
        <v>231</v>
      </c>
      <c r="AB63" s="165"/>
      <c r="AC63" s="165"/>
      <c r="AD63" s="165"/>
      <c r="AE63" s="165" t="s">
        <v>51</v>
      </c>
      <c r="AF63" s="165" t="s">
        <v>51</v>
      </c>
      <c r="AG63" s="173" t="s">
        <v>51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7</v>
      </c>
      <c r="C64" s="156">
        <v>2</v>
      </c>
      <c r="D64" s="157">
        <v>3</v>
      </c>
      <c r="E64" s="158">
        <v>5</v>
      </c>
      <c r="F64" s="156">
        <v>4</v>
      </c>
      <c r="G64" s="156">
        <v>6</v>
      </c>
      <c r="H64" s="156">
        <v>0</v>
      </c>
      <c r="I64" s="159" t="s">
        <v>232</v>
      </c>
      <c r="J64" s="160" t="s">
        <v>233</v>
      </c>
      <c r="K64" s="161">
        <v>3</v>
      </c>
      <c r="L64" s="162" t="s">
        <v>234</v>
      </c>
      <c r="M64" s="157" t="s">
        <v>187</v>
      </c>
      <c r="N64" s="163" t="s">
        <v>163</v>
      </c>
      <c r="O64" s="164">
        <v>63</v>
      </c>
      <c r="P64" s="165">
        <v>39</v>
      </c>
      <c r="Q64" s="166">
        <v>74</v>
      </c>
      <c r="R64" s="167">
        <v>-9.1269836425781197</v>
      </c>
      <c r="S64" s="168">
        <v>7</v>
      </c>
      <c r="T64" s="169">
        <v>24</v>
      </c>
      <c r="U64" s="170">
        <v>80</v>
      </c>
      <c r="V64" s="171">
        <v>5</v>
      </c>
      <c r="W64" s="138">
        <v>15</v>
      </c>
      <c r="X64" s="144">
        <v>7</v>
      </c>
      <c r="Y64" s="172">
        <v>63</v>
      </c>
      <c r="Z64" s="157"/>
      <c r="AA64" s="157" t="s">
        <v>235</v>
      </c>
      <c r="AB64" s="165"/>
      <c r="AC64" s="165"/>
      <c r="AD64" s="165" t="s">
        <v>51</v>
      </c>
      <c r="AE64" s="165" t="s">
        <v>51</v>
      </c>
      <c r="AF64" s="165" t="s">
        <v>51</v>
      </c>
      <c r="AG64" s="173" t="s">
        <v>51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2</v>
      </c>
      <c r="D65" s="157">
        <v>3</v>
      </c>
      <c r="E65" s="158">
        <v>5</v>
      </c>
      <c r="F65" s="156">
        <v>5</v>
      </c>
      <c r="G65" s="156">
        <v>9</v>
      </c>
      <c r="H65" s="156">
        <v>0</v>
      </c>
      <c r="I65" s="159" t="s">
        <v>236</v>
      </c>
      <c r="J65" s="160" t="s">
        <v>237</v>
      </c>
      <c r="K65" s="161">
        <v>3</v>
      </c>
      <c r="L65" s="162" t="s">
        <v>217</v>
      </c>
      <c r="M65" s="157" t="s">
        <v>238</v>
      </c>
      <c r="N65" s="163" t="s">
        <v>64</v>
      </c>
      <c r="O65" s="164">
        <v>57</v>
      </c>
      <c r="P65" s="165">
        <v>34</v>
      </c>
      <c r="Q65" s="166">
        <v>74</v>
      </c>
      <c r="R65" s="167">
        <v>-20.1269836425781</v>
      </c>
      <c r="S65" s="168">
        <v>8</v>
      </c>
      <c r="T65" s="169">
        <v>27</v>
      </c>
      <c r="U65" s="170">
        <v>67</v>
      </c>
      <c r="V65" s="171">
        <v>7</v>
      </c>
      <c r="W65" s="138">
        <v>6</v>
      </c>
      <c r="X65" s="144">
        <v>8</v>
      </c>
      <c r="Y65" s="172">
        <v>57</v>
      </c>
      <c r="Z65" s="157"/>
      <c r="AA65" s="157" t="s">
        <v>239</v>
      </c>
      <c r="AB65" s="165"/>
      <c r="AC65" s="165"/>
      <c r="AD65" s="165"/>
      <c r="AE65" s="165" t="s">
        <v>51</v>
      </c>
      <c r="AF65" s="165" t="s">
        <v>51</v>
      </c>
      <c r="AG65" s="173" t="s">
        <v>51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9</v>
      </c>
      <c r="C66" s="156">
        <v>0</v>
      </c>
      <c r="D66" s="157">
        <v>1</v>
      </c>
      <c r="E66" s="158">
        <v>1</v>
      </c>
      <c r="F66" s="156">
        <v>9</v>
      </c>
      <c r="G66" s="156">
        <v>4</v>
      </c>
      <c r="H66" s="156">
        <v>0</v>
      </c>
      <c r="I66" s="159" t="s">
        <v>240</v>
      </c>
      <c r="J66" s="160" t="s">
        <v>241</v>
      </c>
      <c r="K66" s="161">
        <v>3</v>
      </c>
      <c r="L66" s="162" t="s">
        <v>242</v>
      </c>
      <c r="M66" s="157" t="s">
        <v>127</v>
      </c>
      <c r="N66" s="163" t="s">
        <v>76</v>
      </c>
      <c r="O66" s="164">
        <v>52</v>
      </c>
      <c r="P66" s="165">
        <v>37</v>
      </c>
      <c r="Q66" s="166">
        <v>62</v>
      </c>
      <c r="R66" s="167">
        <v>-34.126983642578097</v>
      </c>
      <c r="S66" s="168">
        <v>9</v>
      </c>
      <c r="T66" s="169">
        <v>28</v>
      </c>
      <c r="U66" s="170">
        <v>40</v>
      </c>
      <c r="V66" s="171">
        <v>6</v>
      </c>
      <c r="W66" s="138">
        <v>0</v>
      </c>
      <c r="X66" s="144">
        <v>9</v>
      </c>
      <c r="Y66" s="172">
        <v>52</v>
      </c>
      <c r="Z66" s="157"/>
      <c r="AA66" s="157" t="s">
        <v>243</v>
      </c>
      <c r="AB66" s="165"/>
      <c r="AC66" s="165"/>
      <c r="AD66" s="165"/>
      <c r="AE66" s="165" t="s">
        <v>51</v>
      </c>
      <c r="AF66" s="165" t="s">
        <v>51</v>
      </c>
      <c r="AG66" s="173" t="s">
        <v>51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x14ac:dyDescent="0.25">
      <c r="A67" s="145"/>
      <c r="B67" s="145"/>
      <c r="C67" s="145"/>
      <c r="D67" s="145"/>
      <c r="E67" s="43"/>
      <c r="F67" s="145"/>
      <c r="G67" s="145"/>
      <c r="H67" s="146"/>
      <c r="I67" s="147"/>
      <c r="J67" s="145"/>
      <c r="K67" s="148"/>
      <c r="L67" s="149"/>
      <c r="M67" s="145"/>
      <c r="N67" s="145"/>
      <c r="O67" s="150"/>
      <c r="P67" s="150"/>
      <c r="Q67" s="150"/>
      <c r="R67" s="145"/>
      <c r="S67" s="145"/>
      <c r="T67" s="145"/>
      <c r="U67" s="145"/>
      <c r="V67" s="145"/>
      <c r="W67" s="186"/>
      <c r="X67" s="186"/>
      <c r="Y67" s="145"/>
      <c r="Z67" s="145"/>
      <c r="AA67" s="145"/>
      <c r="AB67" s="150"/>
      <c r="AC67" s="150"/>
      <c r="AD67" s="150"/>
      <c r="AE67" s="150"/>
      <c r="AF67" s="150"/>
      <c r="AG67" s="150"/>
      <c r="AH67" s="150"/>
      <c r="AI67" s="150"/>
      <c r="AJ67" s="150"/>
      <c r="AK67" s="145"/>
      <c r="AL67" s="145"/>
      <c r="AM67" s="145"/>
      <c r="AN67" s="145"/>
      <c r="AO67" s="145"/>
      <c r="AP67" s="145"/>
      <c r="AQ67" s="151"/>
      <c r="AR67" s="151"/>
      <c r="AS67" s="147"/>
      <c r="AT67" s="145"/>
      <c r="AU67" s="150"/>
      <c r="AV67" s="150"/>
      <c r="AW67" s="150"/>
      <c r="AX67" s="145"/>
      <c r="AY67" s="145"/>
      <c r="AZ67" s="150"/>
      <c r="BA67" s="150"/>
      <c r="BB67" s="145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6" t="s">
        <v>244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7" t="s">
        <v>245</v>
      </c>
      <c r="C69" s="15"/>
      <c r="D69" s="15"/>
      <c r="E69" s="80"/>
      <c r="F69" s="15"/>
      <c r="G69" s="15"/>
      <c r="H69" s="146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ht="18" customHeight="1" x14ac:dyDescent="0.25">
      <c r="A70" s="15" t="b">
        <f>ISNUMBER(FIND("wh-", AQ7))</f>
        <v>1</v>
      </c>
      <c r="B70" s="88" t="s">
        <v>246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188" t="s">
        <v>7</v>
      </c>
      <c r="X70" s="189"/>
      <c r="Y70" s="48"/>
      <c r="Z70" s="15"/>
      <c r="AA70" s="54" t="s">
        <v>8</v>
      </c>
      <c r="AB70" s="16"/>
      <c r="AC70" s="16"/>
      <c r="AD70" s="16"/>
      <c r="AE70" s="16"/>
      <c r="AF70" s="152"/>
      <c r="AG70" s="152"/>
      <c r="AH70" s="52" t="s">
        <v>9</v>
      </c>
      <c r="AI70" s="52"/>
      <c r="AJ70" s="52" t="s">
        <v>10</v>
      </c>
      <c r="AK70" s="53"/>
      <c r="AL70" s="153"/>
      <c r="AM70" s="95" t="s">
        <v>11</v>
      </c>
      <c r="AN70" s="95"/>
      <c r="AO70" s="95"/>
      <c r="AP70" s="94"/>
      <c r="AQ70" s="121"/>
      <c r="AR70" s="121"/>
      <c r="AS70" s="114"/>
      <c r="AT70" s="49" t="s">
        <v>12</v>
      </c>
      <c r="AU70" s="50"/>
      <c r="AV70" s="51" t="s">
        <v>13</v>
      </c>
      <c r="AW70" s="51"/>
      <c r="AX70" s="153"/>
      <c r="AY70" s="153"/>
      <c r="AZ70" s="51" t="s">
        <v>14</v>
      </c>
      <c r="BA70" s="51"/>
      <c r="BB70" s="57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90"/>
      <c r="B71" s="191" t="s">
        <v>15</v>
      </c>
      <c r="C71" s="192" t="s">
        <v>16</v>
      </c>
      <c r="D71" s="193" t="s">
        <v>17</v>
      </c>
      <c r="E71" s="194" t="s">
        <v>18</v>
      </c>
      <c r="F71" s="192" t="s">
        <v>19</v>
      </c>
      <c r="G71" s="192" t="s">
        <v>20</v>
      </c>
      <c r="H71" s="195" t="s">
        <v>21</v>
      </c>
      <c r="I71" s="196" t="s">
        <v>22</v>
      </c>
      <c r="J71" s="193" t="s">
        <v>23</v>
      </c>
      <c r="K71" s="197" t="s">
        <v>24</v>
      </c>
      <c r="L71" s="196" t="s">
        <v>25</v>
      </c>
      <c r="M71" s="193" t="s">
        <v>26</v>
      </c>
      <c r="N71" s="194" t="s">
        <v>27</v>
      </c>
      <c r="O71" s="192" t="s">
        <v>28</v>
      </c>
      <c r="P71" s="193" t="s">
        <v>29</v>
      </c>
      <c r="Q71" s="194" t="s">
        <v>30</v>
      </c>
      <c r="R71" s="192" t="s">
        <v>31</v>
      </c>
      <c r="S71" s="194" t="s">
        <v>15</v>
      </c>
      <c r="T71" s="198" t="s">
        <v>23</v>
      </c>
      <c r="U71" s="199" t="s">
        <v>32</v>
      </c>
      <c r="V71" s="200" t="s">
        <v>15</v>
      </c>
      <c r="W71" s="129" t="s">
        <v>31</v>
      </c>
      <c r="X71" s="140" t="s">
        <v>15</v>
      </c>
      <c r="Y71" s="192" t="s">
        <v>33</v>
      </c>
      <c r="Z71" s="201" t="s">
        <v>34</v>
      </c>
      <c r="AA71" s="193" t="s">
        <v>35</v>
      </c>
      <c r="AB71" s="193">
        <v>1</v>
      </c>
      <c r="AC71" s="193">
        <v>2</v>
      </c>
      <c r="AD71" s="193">
        <v>3</v>
      </c>
      <c r="AE71" s="193">
        <v>4</v>
      </c>
      <c r="AF71" s="193">
        <v>5</v>
      </c>
      <c r="AG71" s="193" t="s">
        <v>36</v>
      </c>
      <c r="AH71" s="193" t="s">
        <v>37</v>
      </c>
      <c r="AI71" s="193" t="s">
        <v>38</v>
      </c>
      <c r="AJ71" s="193" t="s">
        <v>39</v>
      </c>
      <c r="AK71" s="202" t="s">
        <v>38</v>
      </c>
      <c r="AL71" s="203" t="s">
        <v>40</v>
      </c>
      <c r="AM71" s="203" t="s">
        <v>41</v>
      </c>
      <c r="AN71" s="203" t="s">
        <v>24</v>
      </c>
      <c r="AO71" s="203" t="s">
        <v>32</v>
      </c>
      <c r="AP71" s="204" t="s">
        <v>42</v>
      </c>
      <c r="AQ71" s="205"/>
      <c r="AR71" s="205"/>
      <c r="AS71" s="206"/>
      <c r="AT71" s="207" t="s">
        <v>23</v>
      </c>
      <c r="AU71" s="193" t="s">
        <v>43</v>
      </c>
      <c r="AV71" s="193" t="s">
        <v>44</v>
      </c>
      <c r="AW71" s="193" t="s">
        <v>45</v>
      </c>
      <c r="AX71" s="208" t="s">
        <v>46</v>
      </c>
      <c r="AY71" s="192" t="s">
        <v>43</v>
      </c>
      <c r="AZ71" s="193" t="s">
        <v>44</v>
      </c>
      <c r="BA71" s="193" t="s">
        <v>45</v>
      </c>
      <c r="BB71" s="194" t="s">
        <v>46</v>
      </c>
      <c r="BC71" s="217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</row>
    <row r="72" spans="1:77" ht="12" customHeight="1" x14ac:dyDescent="0.25">
      <c r="A72" s="154">
        <v>1</v>
      </c>
      <c r="B72" s="155">
        <v>1</v>
      </c>
      <c r="C72" s="156">
        <v>9</v>
      </c>
      <c r="D72" s="157">
        <v>8</v>
      </c>
      <c r="E72" s="158">
        <v>17</v>
      </c>
      <c r="F72" s="156">
        <v>7</v>
      </c>
      <c r="G72" s="156">
        <v>5</v>
      </c>
      <c r="H72" s="156">
        <v>1</v>
      </c>
      <c r="I72" s="159" t="s">
        <v>247</v>
      </c>
      <c r="J72" s="160" t="s">
        <v>248</v>
      </c>
      <c r="K72" s="161">
        <v>3</v>
      </c>
      <c r="L72" s="162" t="s">
        <v>67</v>
      </c>
      <c r="M72" s="157" t="s">
        <v>55</v>
      </c>
      <c r="N72" s="163" t="s">
        <v>56</v>
      </c>
      <c r="O72" s="164">
        <v>71</v>
      </c>
      <c r="P72" s="165">
        <v>44</v>
      </c>
      <c r="Q72" s="166">
        <v>82</v>
      </c>
      <c r="R72" s="167">
        <v>23.4761657714844</v>
      </c>
      <c r="S72" s="168">
        <v>1</v>
      </c>
      <c r="T72" s="169">
        <v>20</v>
      </c>
      <c r="U72" s="170">
        <v>49</v>
      </c>
      <c r="V72" s="171">
        <v>2</v>
      </c>
      <c r="W72" s="138">
        <v>60</v>
      </c>
      <c r="X72" s="144">
        <v>1</v>
      </c>
      <c r="Y72" s="172">
        <v>71</v>
      </c>
      <c r="Z72" s="157"/>
      <c r="AA72" s="157" t="s">
        <v>249</v>
      </c>
      <c r="AB72" s="165">
        <v>81</v>
      </c>
      <c r="AC72" s="165">
        <v>80</v>
      </c>
      <c r="AD72" s="165">
        <v>78</v>
      </c>
      <c r="AE72" s="165">
        <v>74</v>
      </c>
      <c r="AF72" s="165">
        <v>74</v>
      </c>
      <c r="AG72" s="173">
        <v>73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2</v>
      </c>
      <c r="C73" s="156">
        <v>6</v>
      </c>
      <c r="D73" s="157">
        <v>2</v>
      </c>
      <c r="E73" s="158">
        <v>8</v>
      </c>
      <c r="F73" s="156">
        <v>3</v>
      </c>
      <c r="G73" s="156">
        <v>7</v>
      </c>
      <c r="H73" s="156">
        <v>1</v>
      </c>
      <c r="I73" s="159" t="s">
        <v>250</v>
      </c>
      <c r="J73" s="160" t="s">
        <v>251</v>
      </c>
      <c r="K73" s="161">
        <v>3</v>
      </c>
      <c r="L73" s="162" t="s">
        <v>67</v>
      </c>
      <c r="M73" s="157" t="s">
        <v>252</v>
      </c>
      <c r="N73" s="163" t="s">
        <v>253</v>
      </c>
      <c r="O73" s="164" t="s">
        <v>51</v>
      </c>
      <c r="P73" s="165" t="s">
        <v>51</v>
      </c>
      <c r="Q73" s="166">
        <v>77</v>
      </c>
      <c r="R73" s="167">
        <v>11.1428657714844</v>
      </c>
      <c r="S73" s="168">
        <v>3</v>
      </c>
      <c r="T73" s="169">
        <v>22</v>
      </c>
      <c r="U73" s="170">
        <v>64</v>
      </c>
      <c r="V73" s="171">
        <v>4</v>
      </c>
      <c r="W73" s="138">
        <v>51</v>
      </c>
      <c r="X73" s="144">
        <v>2</v>
      </c>
      <c r="Y73" s="172" t="s">
        <v>51</v>
      </c>
      <c r="Z73" s="157"/>
      <c r="AA73" s="157" t="s">
        <v>254</v>
      </c>
      <c r="AB73" s="165"/>
      <c r="AC73" s="165"/>
      <c r="AD73" s="165"/>
      <c r="AE73" s="165"/>
      <c r="AF73" s="165" t="s">
        <v>51</v>
      </c>
      <c r="AG73" s="173" t="s">
        <v>51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3</v>
      </c>
      <c r="C74" s="156">
        <v>3</v>
      </c>
      <c r="D74" s="157">
        <v>3</v>
      </c>
      <c r="E74" s="158">
        <v>6</v>
      </c>
      <c r="F74" s="156">
        <v>4</v>
      </c>
      <c r="G74" s="156">
        <v>8</v>
      </c>
      <c r="H74" s="156">
        <v>1</v>
      </c>
      <c r="I74" s="159" t="s">
        <v>255</v>
      </c>
      <c r="J74" s="160" t="s">
        <v>256</v>
      </c>
      <c r="K74" s="161">
        <v>3</v>
      </c>
      <c r="L74" s="162" t="s">
        <v>67</v>
      </c>
      <c r="M74" s="157" t="s">
        <v>49</v>
      </c>
      <c r="N74" s="163" t="s">
        <v>50</v>
      </c>
      <c r="O74" s="164" t="s">
        <v>51</v>
      </c>
      <c r="P74" s="165" t="s">
        <v>51</v>
      </c>
      <c r="Q74" s="166">
        <v>68</v>
      </c>
      <c r="R74" s="167">
        <v>2.1428657714843702</v>
      </c>
      <c r="S74" s="168">
        <v>4</v>
      </c>
      <c r="T74" s="169">
        <v>27</v>
      </c>
      <c r="U74" s="170">
        <v>70</v>
      </c>
      <c r="V74" s="171">
        <v>4</v>
      </c>
      <c r="W74" s="138">
        <v>46</v>
      </c>
      <c r="X74" s="144">
        <v>3</v>
      </c>
      <c r="Y74" s="172" t="s">
        <v>51</v>
      </c>
      <c r="Z74" s="157"/>
      <c r="AA74" s="157" t="s">
        <v>257</v>
      </c>
      <c r="AB74" s="165"/>
      <c r="AC74" s="165"/>
      <c r="AD74" s="165"/>
      <c r="AE74" s="165" t="s">
        <v>51</v>
      </c>
      <c r="AF74" s="165" t="s">
        <v>51</v>
      </c>
      <c r="AG74" s="173" t="s">
        <v>51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4</v>
      </c>
      <c r="C75" s="156">
        <v>2</v>
      </c>
      <c r="D75" s="157">
        <v>1</v>
      </c>
      <c r="E75" s="158">
        <v>3</v>
      </c>
      <c r="F75" s="156">
        <v>8</v>
      </c>
      <c r="G75" s="156">
        <v>3</v>
      </c>
      <c r="H75" s="156">
        <v>0</v>
      </c>
      <c r="I75" s="159" t="s">
        <v>258</v>
      </c>
      <c r="J75" s="160" t="s">
        <v>259</v>
      </c>
      <c r="K75" s="161">
        <v>3</v>
      </c>
      <c r="L75" s="162" t="s">
        <v>67</v>
      </c>
      <c r="M75" s="157" t="s">
        <v>96</v>
      </c>
      <c r="N75" s="163" t="s">
        <v>142</v>
      </c>
      <c r="O75" s="164" t="s">
        <v>51</v>
      </c>
      <c r="P75" s="165" t="s">
        <v>51</v>
      </c>
      <c r="Q75" s="166">
        <v>62</v>
      </c>
      <c r="R75" s="167">
        <v>-3.8571342285156298</v>
      </c>
      <c r="S75" s="168">
        <v>6</v>
      </c>
      <c r="T75" s="169">
        <v>29</v>
      </c>
      <c r="U75" s="170">
        <v>33</v>
      </c>
      <c r="V75" s="171">
        <v>4</v>
      </c>
      <c r="W75" s="138">
        <v>2</v>
      </c>
      <c r="X75" s="144">
        <v>8</v>
      </c>
      <c r="Y75" s="172" t="s">
        <v>51</v>
      </c>
      <c r="Z75" s="157"/>
      <c r="AA75" s="157" t="s">
        <v>260</v>
      </c>
      <c r="AB75" s="165"/>
      <c r="AC75" s="165"/>
      <c r="AD75" s="165"/>
      <c r="AE75" s="165"/>
      <c r="AF75" s="165"/>
      <c r="AG75" s="173" t="s">
        <v>51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1</v>
      </c>
      <c r="D76" s="157">
        <v>2</v>
      </c>
      <c r="E76" s="158">
        <v>3</v>
      </c>
      <c r="F76" s="156">
        <v>2</v>
      </c>
      <c r="G76" s="156">
        <v>2</v>
      </c>
      <c r="H76" s="156">
        <v>0</v>
      </c>
      <c r="I76" s="159" t="s">
        <v>261</v>
      </c>
      <c r="J76" s="160" t="s">
        <v>262</v>
      </c>
      <c r="K76" s="161">
        <v>3</v>
      </c>
      <c r="L76" s="162" t="s">
        <v>67</v>
      </c>
      <c r="M76" s="157" t="s">
        <v>63</v>
      </c>
      <c r="N76" s="163" t="s">
        <v>69</v>
      </c>
      <c r="O76" s="164" t="s">
        <v>51</v>
      </c>
      <c r="P76" s="165">
        <v>46</v>
      </c>
      <c r="Q76" s="166">
        <v>74</v>
      </c>
      <c r="R76" s="167">
        <v>17.4761657714844</v>
      </c>
      <c r="S76" s="168">
        <v>2</v>
      </c>
      <c r="T76" s="169">
        <v>24</v>
      </c>
      <c r="U76" s="170">
        <v>50</v>
      </c>
      <c r="V76" s="171">
        <v>1</v>
      </c>
      <c r="W76" s="138">
        <v>46</v>
      </c>
      <c r="X76" s="144">
        <v>3</v>
      </c>
      <c r="Y76" s="172" t="s">
        <v>51</v>
      </c>
      <c r="Z76" s="157"/>
      <c r="AA76" s="157" t="s">
        <v>263</v>
      </c>
      <c r="AB76" s="165"/>
      <c r="AC76" s="165"/>
      <c r="AD76" s="165"/>
      <c r="AE76" s="165"/>
      <c r="AF76" s="165"/>
      <c r="AG76" s="173" t="s">
        <v>51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2</v>
      </c>
      <c r="D77" s="157">
        <v>1</v>
      </c>
      <c r="E77" s="158">
        <v>3</v>
      </c>
      <c r="F77" s="156">
        <v>6</v>
      </c>
      <c r="G77" s="156">
        <v>4</v>
      </c>
      <c r="H77" s="156">
        <v>1</v>
      </c>
      <c r="I77" s="159" t="s">
        <v>264</v>
      </c>
      <c r="J77" s="160" t="s">
        <v>265</v>
      </c>
      <c r="K77" s="161">
        <v>3</v>
      </c>
      <c r="L77" s="162" t="s">
        <v>67</v>
      </c>
      <c r="M77" s="157" t="s">
        <v>193</v>
      </c>
      <c r="N77" s="163" t="s">
        <v>60</v>
      </c>
      <c r="O77" s="164" t="s">
        <v>51</v>
      </c>
      <c r="P77" s="165">
        <v>20</v>
      </c>
      <c r="Q77" s="166">
        <v>35</v>
      </c>
      <c r="R77" s="167">
        <v>-47.523834228515597</v>
      </c>
      <c r="S77" s="168">
        <v>7</v>
      </c>
      <c r="T77" s="169">
        <v>26</v>
      </c>
      <c r="U77" s="170">
        <v>50</v>
      </c>
      <c r="V77" s="171">
        <v>3</v>
      </c>
      <c r="W77" s="138">
        <v>13</v>
      </c>
      <c r="X77" s="144">
        <v>7</v>
      </c>
      <c r="Y77" s="172" t="s">
        <v>51</v>
      </c>
      <c r="Z77" s="157"/>
      <c r="AA77" s="157" t="s">
        <v>266</v>
      </c>
      <c r="AB77" s="165"/>
      <c r="AC77" s="165"/>
      <c r="AD77" s="165"/>
      <c r="AE77" s="165"/>
      <c r="AF77" s="165" t="s">
        <v>51</v>
      </c>
      <c r="AG77" s="173" t="s">
        <v>51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7</v>
      </c>
      <c r="C78" s="156">
        <v>0</v>
      </c>
      <c r="D78" s="157">
        <v>2</v>
      </c>
      <c r="E78" s="158">
        <v>2</v>
      </c>
      <c r="F78" s="156">
        <v>1</v>
      </c>
      <c r="G78" s="156">
        <v>6</v>
      </c>
      <c r="H78" s="156">
        <v>1</v>
      </c>
      <c r="I78" s="159" t="s">
        <v>267</v>
      </c>
      <c r="J78" s="160" t="s">
        <v>268</v>
      </c>
      <c r="K78" s="161">
        <v>8</v>
      </c>
      <c r="L78" s="162" t="s">
        <v>269</v>
      </c>
      <c r="M78" s="157" t="s">
        <v>270</v>
      </c>
      <c r="N78" s="163" t="s">
        <v>113</v>
      </c>
      <c r="O78" s="164" t="s">
        <v>51</v>
      </c>
      <c r="P78" s="165" t="s">
        <v>51</v>
      </c>
      <c r="Q78" s="166" t="s">
        <v>51</v>
      </c>
      <c r="R78" s="167"/>
      <c r="S78" s="168"/>
      <c r="T78" s="169">
        <v>25</v>
      </c>
      <c r="U78" s="170"/>
      <c r="V78" s="171">
        <v>4</v>
      </c>
      <c r="W78" s="138">
        <v>19</v>
      </c>
      <c r="X78" s="144">
        <v>5</v>
      </c>
      <c r="Y78" s="172" t="s">
        <v>51</v>
      </c>
      <c r="Z78" s="157"/>
      <c r="AA78" s="157" t="s">
        <v>271</v>
      </c>
      <c r="AB78" s="165"/>
      <c r="AC78" s="165"/>
      <c r="AD78" s="165"/>
      <c r="AE78" s="165"/>
      <c r="AF78" s="165"/>
      <c r="AG78" s="173" t="s">
        <v>51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2</v>
      </c>
      <c r="D79" s="157">
        <v>0</v>
      </c>
      <c r="E79" s="158">
        <v>2</v>
      </c>
      <c r="F79" s="156">
        <v>5</v>
      </c>
      <c r="G79" s="156">
        <v>1</v>
      </c>
      <c r="H79" s="156">
        <v>0</v>
      </c>
      <c r="I79" s="159" t="s">
        <v>272</v>
      </c>
      <c r="J79" s="160" t="s">
        <v>273</v>
      </c>
      <c r="K79" s="161">
        <v>3</v>
      </c>
      <c r="L79" s="162" t="s">
        <v>67</v>
      </c>
      <c r="M79" s="157" t="s">
        <v>149</v>
      </c>
      <c r="N79" s="163" t="s">
        <v>128</v>
      </c>
      <c r="O79" s="164" t="s">
        <v>51</v>
      </c>
      <c r="P79" s="165" t="s">
        <v>51</v>
      </c>
      <c r="Q79" s="166">
        <v>63</v>
      </c>
      <c r="R79" s="167">
        <v>-2.8571342285156298</v>
      </c>
      <c r="S79" s="168">
        <v>5</v>
      </c>
      <c r="T79" s="169">
        <v>30</v>
      </c>
      <c r="U79" s="170">
        <v>50</v>
      </c>
      <c r="V79" s="171">
        <v>4</v>
      </c>
      <c r="W79" s="138">
        <v>15</v>
      </c>
      <c r="X79" s="144">
        <v>6</v>
      </c>
      <c r="Y79" s="172" t="s">
        <v>51</v>
      </c>
      <c r="Z79" s="157"/>
      <c r="AA79" s="157" t="s">
        <v>274</v>
      </c>
      <c r="AB79" s="165"/>
      <c r="AC79" s="165"/>
      <c r="AD79" s="165"/>
      <c r="AE79" s="165"/>
      <c r="AF79" s="165" t="s">
        <v>51</v>
      </c>
      <c r="AG79" s="173" t="s">
        <v>51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x14ac:dyDescent="0.25">
      <c r="A80" s="145"/>
      <c r="B80" s="145"/>
      <c r="C80" s="145"/>
      <c r="D80" s="145"/>
      <c r="E80" s="43"/>
      <c r="F80" s="145"/>
      <c r="G80" s="145"/>
      <c r="H80" s="146"/>
      <c r="I80" s="147"/>
      <c r="J80" s="145"/>
      <c r="K80" s="148"/>
      <c r="L80" s="149"/>
      <c r="M80" s="145"/>
      <c r="N80" s="145"/>
      <c r="O80" s="150"/>
      <c r="P80" s="150"/>
      <c r="Q80" s="150"/>
      <c r="R80" s="145"/>
      <c r="S80" s="145"/>
      <c r="T80" s="145"/>
      <c r="U80" s="145"/>
      <c r="V80" s="145"/>
      <c r="W80" s="186"/>
      <c r="X80" s="186"/>
      <c r="Y80" s="145"/>
      <c r="Z80" s="145"/>
      <c r="AA80" s="145"/>
      <c r="AB80" s="150"/>
      <c r="AC80" s="150"/>
      <c r="AD80" s="150"/>
      <c r="AE80" s="150"/>
      <c r="AF80" s="150"/>
      <c r="AG80" s="150"/>
      <c r="AH80" s="150"/>
      <c r="AI80" s="150"/>
      <c r="AJ80" s="150"/>
      <c r="AK80" s="145"/>
      <c r="AL80" s="145"/>
      <c r="AM80" s="145"/>
      <c r="AN80" s="145"/>
      <c r="AO80" s="145"/>
      <c r="AP80" s="145"/>
      <c r="AQ80" s="151"/>
      <c r="AR80" s="151"/>
      <c r="AS80" s="147"/>
      <c r="AT80" s="145"/>
      <c r="AU80" s="150"/>
      <c r="AV80" s="150"/>
      <c r="AW80" s="150"/>
      <c r="AX80" s="145"/>
      <c r="AY80" s="145"/>
      <c r="AZ80" s="150"/>
      <c r="BA80" s="150"/>
      <c r="BB80" s="145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6" t="s">
        <v>275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7" t="s">
        <v>276</v>
      </c>
      <c r="C82" s="15"/>
      <c r="D82" s="15"/>
      <c r="E82" s="80"/>
      <c r="F82" s="15"/>
      <c r="G82" s="15"/>
      <c r="H82" s="146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ht="18" customHeight="1" x14ac:dyDescent="0.25">
      <c r="A83" s="15" t="b">
        <f>ISNUMBER(FIND("wh-", AQ7))</f>
        <v>1</v>
      </c>
      <c r="B83" s="88" t="s">
        <v>277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188" t="s">
        <v>7</v>
      </c>
      <c r="X83" s="189"/>
      <c r="Y83" s="48"/>
      <c r="Z83" s="15"/>
      <c r="AA83" s="54" t="s">
        <v>8</v>
      </c>
      <c r="AB83" s="16"/>
      <c r="AC83" s="16"/>
      <c r="AD83" s="16"/>
      <c r="AE83" s="16"/>
      <c r="AF83" s="152"/>
      <c r="AG83" s="152"/>
      <c r="AH83" s="52" t="s">
        <v>9</v>
      </c>
      <c r="AI83" s="52"/>
      <c r="AJ83" s="52" t="s">
        <v>10</v>
      </c>
      <c r="AK83" s="53"/>
      <c r="AL83" s="153"/>
      <c r="AM83" s="95" t="s">
        <v>11</v>
      </c>
      <c r="AN83" s="95"/>
      <c r="AO83" s="95"/>
      <c r="AP83" s="94"/>
      <c r="AQ83" s="121"/>
      <c r="AR83" s="121"/>
      <c r="AS83" s="114"/>
      <c r="AT83" s="49" t="s">
        <v>12</v>
      </c>
      <c r="AU83" s="50"/>
      <c r="AV83" s="51" t="s">
        <v>13</v>
      </c>
      <c r="AW83" s="51"/>
      <c r="AX83" s="153"/>
      <c r="AY83" s="153"/>
      <c r="AZ83" s="51" t="s">
        <v>14</v>
      </c>
      <c r="BA83" s="51"/>
      <c r="BB83" s="57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90"/>
      <c r="B84" s="191" t="s">
        <v>15</v>
      </c>
      <c r="C84" s="192" t="s">
        <v>16</v>
      </c>
      <c r="D84" s="193" t="s">
        <v>17</v>
      </c>
      <c r="E84" s="194" t="s">
        <v>18</v>
      </c>
      <c r="F84" s="192" t="s">
        <v>19</v>
      </c>
      <c r="G84" s="192" t="s">
        <v>20</v>
      </c>
      <c r="H84" s="195" t="s">
        <v>21</v>
      </c>
      <c r="I84" s="196" t="s">
        <v>22</v>
      </c>
      <c r="J84" s="193" t="s">
        <v>23</v>
      </c>
      <c r="K84" s="197" t="s">
        <v>24</v>
      </c>
      <c r="L84" s="196" t="s">
        <v>25</v>
      </c>
      <c r="M84" s="193" t="s">
        <v>26</v>
      </c>
      <c r="N84" s="194" t="s">
        <v>27</v>
      </c>
      <c r="O84" s="192" t="s">
        <v>28</v>
      </c>
      <c r="P84" s="193" t="s">
        <v>29</v>
      </c>
      <c r="Q84" s="194" t="s">
        <v>30</v>
      </c>
      <c r="R84" s="192" t="s">
        <v>31</v>
      </c>
      <c r="S84" s="194" t="s">
        <v>15</v>
      </c>
      <c r="T84" s="198" t="s">
        <v>23</v>
      </c>
      <c r="U84" s="199" t="s">
        <v>32</v>
      </c>
      <c r="V84" s="200" t="s">
        <v>15</v>
      </c>
      <c r="W84" s="129" t="s">
        <v>31</v>
      </c>
      <c r="X84" s="140" t="s">
        <v>15</v>
      </c>
      <c r="Y84" s="192" t="s">
        <v>33</v>
      </c>
      <c r="Z84" s="201" t="s">
        <v>34</v>
      </c>
      <c r="AA84" s="193" t="s">
        <v>35</v>
      </c>
      <c r="AB84" s="193">
        <v>1</v>
      </c>
      <c r="AC84" s="193">
        <v>2</v>
      </c>
      <c r="AD84" s="193">
        <v>3</v>
      </c>
      <c r="AE84" s="193">
        <v>4</v>
      </c>
      <c r="AF84" s="193">
        <v>5</v>
      </c>
      <c r="AG84" s="193" t="s">
        <v>36</v>
      </c>
      <c r="AH84" s="193" t="s">
        <v>37</v>
      </c>
      <c r="AI84" s="193" t="s">
        <v>38</v>
      </c>
      <c r="AJ84" s="193" t="s">
        <v>39</v>
      </c>
      <c r="AK84" s="202" t="s">
        <v>38</v>
      </c>
      <c r="AL84" s="203" t="s">
        <v>40</v>
      </c>
      <c r="AM84" s="203" t="s">
        <v>41</v>
      </c>
      <c r="AN84" s="203" t="s">
        <v>24</v>
      </c>
      <c r="AO84" s="203" t="s">
        <v>32</v>
      </c>
      <c r="AP84" s="204" t="s">
        <v>42</v>
      </c>
      <c r="AQ84" s="205"/>
      <c r="AR84" s="205"/>
      <c r="AS84" s="206"/>
      <c r="AT84" s="207" t="s">
        <v>23</v>
      </c>
      <c r="AU84" s="193" t="s">
        <v>43</v>
      </c>
      <c r="AV84" s="193" t="s">
        <v>44</v>
      </c>
      <c r="AW84" s="193" t="s">
        <v>45</v>
      </c>
      <c r="AX84" s="208" t="s">
        <v>46</v>
      </c>
      <c r="AY84" s="192" t="s">
        <v>43</v>
      </c>
      <c r="AZ84" s="193" t="s">
        <v>44</v>
      </c>
      <c r="BA84" s="193" t="s">
        <v>45</v>
      </c>
      <c r="BB84" s="194" t="s">
        <v>46</v>
      </c>
      <c r="BC84" s="217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</row>
    <row r="85" spans="1:77" ht="12" customHeight="1" x14ac:dyDescent="0.25">
      <c r="A85" s="154">
        <v>1</v>
      </c>
      <c r="B85" s="155">
        <v>1</v>
      </c>
      <c r="C85" s="156">
        <v>12</v>
      </c>
      <c r="D85" s="157">
        <v>9</v>
      </c>
      <c r="E85" s="158">
        <v>21</v>
      </c>
      <c r="F85" s="156">
        <v>2</v>
      </c>
      <c r="G85" s="156">
        <v>4</v>
      </c>
      <c r="H85" s="156">
        <v>1</v>
      </c>
      <c r="I85" s="159" t="s">
        <v>278</v>
      </c>
      <c r="J85" s="160" t="s">
        <v>279</v>
      </c>
      <c r="K85" s="161">
        <v>6</v>
      </c>
      <c r="L85" s="162" t="s">
        <v>173</v>
      </c>
      <c r="M85" s="157" t="s">
        <v>84</v>
      </c>
      <c r="N85" s="163" t="s">
        <v>85</v>
      </c>
      <c r="O85" s="164">
        <v>61</v>
      </c>
      <c r="P85" s="165">
        <v>60</v>
      </c>
      <c r="Q85" s="166">
        <v>71</v>
      </c>
      <c r="R85" s="167">
        <v>16.062744140625</v>
      </c>
      <c r="S85" s="168">
        <v>3</v>
      </c>
      <c r="T85" s="169">
        <v>14</v>
      </c>
      <c r="U85" s="170">
        <v>20</v>
      </c>
      <c r="V85" s="171">
        <v>5</v>
      </c>
      <c r="W85" s="138">
        <v>44</v>
      </c>
      <c r="X85" s="144">
        <v>2</v>
      </c>
      <c r="Y85" s="172">
        <v>61</v>
      </c>
      <c r="Z85" s="157"/>
      <c r="AA85" s="157" t="s">
        <v>280</v>
      </c>
      <c r="AB85" s="165">
        <v>60</v>
      </c>
      <c r="AC85" s="165">
        <v>62</v>
      </c>
      <c r="AD85" s="165">
        <v>62</v>
      </c>
      <c r="AE85" s="165">
        <v>61</v>
      </c>
      <c r="AF85" s="165">
        <v>62</v>
      </c>
      <c r="AG85" s="173">
        <v>61</v>
      </c>
      <c r="AH85" s="174">
        <v>62</v>
      </c>
      <c r="AI85" s="175">
        <v>54</v>
      </c>
      <c r="AJ85" s="174">
        <v>54</v>
      </c>
      <c r="AK85" s="176">
        <v>54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</v>
      </c>
      <c r="C86" s="156">
        <v>13</v>
      </c>
      <c r="D86" s="157">
        <v>8</v>
      </c>
      <c r="E86" s="158">
        <v>21</v>
      </c>
      <c r="F86" s="156">
        <v>8</v>
      </c>
      <c r="G86" s="156">
        <v>10</v>
      </c>
      <c r="H86" s="156">
        <v>0</v>
      </c>
      <c r="I86" s="159" t="s">
        <v>281</v>
      </c>
      <c r="J86" s="160" t="s">
        <v>282</v>
      </c>
      <c r="K86" s="161">
        <v>5</v>
      </c>
      <c r="L86" s="162" t="s">
        <v>67</v>
      </c>
      <c r="M86" s="157" t="s">
        <v>283</v>
      </c>
      <c r="N86" s="163" t="s">
        <v>60</v>
      </c>
      <c r="O86" s="164">
        <v>51</v>
      </c>
      <c r="P86" s="165">
        <v>63</v>
      </c>
      <c r="Q86" s="166">
        <v>70</v>
      </c>
      <c r="R86" s="167">
        <v>8.062744140625</v>
      </c>
      <c r="S86" s="168">
        <v>5</v>
      </c>
      <c r="T86" s="169">
        <v>11</v>
      </c>
      <c r="U86" s="170">
        <v>40</v>
      </c>
      <c r="V86" s="171">
        <v>2</v>
      </c>
      <c r="W86" s="138">
        <v>36</v>
      </c>
      <c r="X86" s="144">
        <v>3</v>
      </c>
      <c r="Y86" s="172">
        <v>51</v>
      </c>
      <c r="Z86" s="157"/>
      <c r="AA86" s="157" t="s">
        <v>284</v>
      </c>
      <c r="AB86" s="165">
        <v>50</v>
      </c>
      <c r="AC86" s="165">
        <v>50</v>
      </c>
      <c r="AD86" s="165">
        <v>45</v>
      </c>
      <c r="AE86" s="165">
        <v>44</v>
      </c>
      <c r="AF86" s="165">
        <v>45</v>
      </c>
      <c r="AG86" s="173">
        <v>45</v>
      </c>
      <c r="AH86" s="174">
        <v>45</v>
      </c>
      <c r="AI86" s="175">
        <v>45</v>
      </c>
      <c r="AJ86" s="174">
        <v>45</v>
      </c>
      <c r="AK86" s="176">
        <v>45</v>
      </c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</v>
      </c>
      <c r="C87" s="156">
        <v>14</v>
      </c>
      <c r="D87" s="157">
        <v>7</v>
      </c>
      <c r="E87" s="158">
        <v>21</v>
      </c>
      <c r="F87" s="156">
        <v>4</v>
      </c>
      <c r="G87" s="156">
        <v>5</v>
      </c>
      <c r="H87" s="156">
        <v>1</v>
      </c>
      <c r="I87" s="159" t="s">
        <v>285</v>
      </c>
      <c r="J87" s="160" t="s">
        <v>286</v>
      </c>
      <c r="K87" s="161">
        <v>4</v>
      </c>
      <c r="L87" s="162" t="s">
        <v>226</v>
      </c>
      <c r="M87" s="157" t="s">
        <v>101</v>
      </c>
      <c r="N87" s="163" t="s">
        <v>69</v>
      </c>
      <c r="O87" s="164">
        <v>58</v>
      </c>
      <c r="P87" s="165">
        <v>65</v>
      </c>
      <c r="Q87" s="166">
        <v>73</v>
      </c>
      <c r="R87" s="167">
        <v>20.062744140625</v>
      </c>
      <c r="S87" s="168">
        <v>1</v>
      </c>
      <c r="T87" s="169">
        <v>10</v>
      </c>
      <c r="U87" s="170">
        <v>50</v>
      </c>
      <c r="V87" s="171">
        <v>1</v>
      </c>
      <c r="W87" s="138">
        <v>45</v>
      </c>
      <c r="X87" s="144">
        <v>1</v>
      </c>
      <c r="Y87" s="172">
        <v>58</v>
      </c>
      <c r="Z87" s="157"/>
      <c r="AA87" s="157" t="s">
        <v>287</v>
      </c>
      <c r="AB87" s="165">
        <v>55</v>
      </c>
      <c r="AC87" s="165">
        <v>55</v>
      </c>
      <c r="AD87" s="165">
        <v>55</v>
      </c>
      <c r="AE87" s="165">
        <v>55</v>
      </c>
      <c r="AF87" s="165">
        <v>57</v>
      </c>
      <c r="AG87" s="173">
        <v>56</v>
      </c>
      <c r="AH87" s="174">
        <v>55</v>
      </c>
      <c r="AI87" s="175">
        <v>55</v>
      </c>
      <c r="AJ87" s="174">
        <v>55</v>
      </c>
      <c r="AK87" s="176">
        <v>55</v>
      </c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4</v>
      </c>
      <c r="C88" s="156">
        <v>11</v>
      </c>
      <c r="D88" s="157">
        <v>8</v>
      </c>
      <c r="E88" s="158">
        <v>19</v>
      </c>
      <c r="F88" s="156">
        <v>13</v>
      </c>
      <c r="G88" s="156">
        <v>7</v>
      </c>
      <c r="H88" s="156">
        <v>0</v>
      </c>
      <c r="I88" s="159" t="s">
        <v>288</v>
      </c>
      <c r="J88" s="160" t="s">
        <v>289</v>
      </c>
      <c r="K88" s="161">
        <v>9</v>
      </c>
      <c r="L88" s="162" t="s">
        <v>106</v>
      </c>
      <c r="M88" s="157" t="s">
        <v>290</v>
      </c>
      <c r="N88" s="163" t="s">
        <v>142</v>
      </c>
      <c r="O88" s="164">
        <v>45</v>
      </c>
      <c r="P88" s="165">
        <v>61</v>
      </c>
      <c r="Q88" s="166">
        <v>73</v>
      </c>
      <c r="R88" s="167">
        <v>3.062744140625</v>
      </c>
      <c r="S88" s="168">
        <v>8</v>
      </c>
      <c r="T88" s="169">
        <v>22</v>
      </c>
      <c r="U88" s="170"/>
      <c r="V88" s="171">
        <v>3</v>
      </c>
      <c r="W88" s="138">
        <v>22</v>
      </c>
      <c r="X88" s="144">
        <v>6</v>
      </c>
      <c r="Y88" s="172">
        <v>45</v>
      </c>
      <c r="Z88" s="157">
        <v>-1</v>
      </c>
      <c r="AA88" s="157" t="s">
        <v>291</v>
      </c>
      <c r="AB88" s="165">
        <v>45</v>
      </c>
      <c r="AC88" s="165">
        <v>51</v>
      </c>
      <c r="AD88" s="165">
        <v>48</v>
      </c>
      <c r="AE88" s="165">
        <v>48</v>
      </c>
      <c r="AF88" s="165">
        <v>47</v>
      </c>
      <c r="AG88" s="173">
        <v>45</v>
      </c>
      <c r="AH88" s="174">
        <v>47</v>
      </c>
      <c r="AI88" s="175">
        <v>45</v>
      </c>
      <c r="AJ88" s="174">
        <v>45</v>
      </c>
      <c r="AK88" s="176">
        <v>45</v>
      </c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5</v>
      </c>
      <c r="C89" s="156">
        <v>11</v>
      </c>
      <c r="D89" s="157">
        <v>7</v>
      </c>
      <c r="E89" s="158">
        <v>18</v>
      </c>
      <c r="F89" s="156">
        <v>1</v>
      </c>
      <c r="G89" s="156">
        <v>3</v>
      </c>
      <c r="H89" s="156">
        <v>1</v>
      </c>
      <c r="I89" s="159" t="s">
        <v>292</v>
      </c>
      <c r="J89" s="160" t="s">
        <v>293</v>
      </c>
      <c r="K89" s="161">
        <v>9</v>
      </c>
      <c r="L89" s="162" t="s">
        <v>89</v>
      </c>
      <c r="M89" s="157" t="s">
        <v>149</v>
      </c>
      <c r="N89" s="163" t="s">
        <v>128</v>
      </c>
      <c r="O89" s="164">
        <v>65</v>
      </c>
      <c r="P89" s="165">
        <v>41</v>
      </c>
      <c r="Q89" s="166">
        <v>71</v>
      </c>
      <c r="R89" s="167">
        <v>1.062744140625</v>
      </c>
      <c r="S89" s="168">
        <v>10</v>
      </c>
      <c r="T89" s="169">
        <v>17</v>
      </c>
      <c r="U89" s="170">
        <v>50</v>
      </c>
      <c r="V89" s="171">
        <v>13</v>
      </c>
      <c r="W89" s="138">
        <v>14</v>
      </c>
      <c r="X89" s="144">
        <v>11</v>
      </c>
      <c r="Y89" s="172">
        <v>65</v>
      </c>
      <c r="Z89" s="157"/>
      <c r="AA89" s="157" t="s">
        <v>294</v>
      </c>
      <c r="AB89" s="165">
        <v>68</v>
      </c>
      <c r="AC89" s="165">
        <v>67</v>
      </c>
      <c r="AD89" s="165">
        <v>65</v>
      </c>
      <c r="AE89" s="165">
        <v>62</v>
      </c>
      <c r="AF89" s="165">
        <v>66</v>
      </c>
      <c r="AG89" s="173">
        <v>66</v>
      </c>
      <c r="AH89" s="174">
        <v>72</v>
      </c>
      <c r="AI89" s="175">
        <v>45</v>
      </c>
      <c r="AJ89" s="174">
        <v>65</v>
      </c>
      <c r="AK89" s="176">
        <v>62</v>
      </c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6</v>
      </c>
      <c r="C90" s="156">
        <v>9</v>
      </c>
      <c r="D90" s="157">
        <v>7</v>
      </c>
      <c r="E90" s="158">
        <v>16</v>
      </c>
      <c r="F90" s="156">
        <v>6</v>
      </c>
      <c r="G90" s="156">
        <v>1</v>
      </c>
      <c r="H90" s="156">
        <v>1</v>
      </c>
      <c r="I90" s="159" t="s">
        <v>295</v>
      </c>
      <c r="J90" s="160" t="s">
        <v>296</v>
      </c>
      <c r="K90" s="161">
        <v>6</v>
      </c>
      <c r="L90" s="162" t="s">
        <v>226</v>
      </c>
      <c r="M90" s="157" t="s">
        <v>297</v>
      </c>
      <c r="N90" s="163" t="s">
        <v>188</v>
      </c>
      <c r="O90" s="164">
        <v>58</v>
      </c>
      <c r="P90" s="165">
        <v>50</v>
      </c>
      <c r="Q90" s="166">
        <v>73</v>
      </c>
      <c r="R90" s="167">
        <v>5.062744140625</v>
      </c>
      <c r="S90" s="168">
        <v>7</v>
      </c>
      <c r="T90" s="169">
        <v>19</v>
      </c>
      <c r="U90" s="170"/>
      <c r="V90" s="171">
        <v>8</v>
      </c>
      <c r="W90" s="138">
        <v>10</v>
      </c>
      <c r="X90" s="144">
        <v>12</v>
      </c>
      <c r="Y90" s="172">
        <v>58</v>
      </c>
      <c r="Z90" s="157"/>
      <c r="AA90" s="157" t="s">
        <v>298</v>
      </c>
      <c r="AB90" s="165">
        <v>65</v>
      </c>
      <c r="AC90" s="165">
        <v>63</v>
      </c>
      <c r="AD90" s="165">
        <v>62</v>
      </c>
      <c r="AE90" s="165">
        <v>59</v>
      </c>
      <c r="AF90" s="165">
        <v>59</v>
      </c>
      <c r="AG90" s="173">
        <v>59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7</v>
      </c>
      <c r="C91" s="156">
        <v>7</v>
      </c>
      <c r="D91" s="157">
        <v>7</v>
      </c>
      <c r="E91" s="158">
        <v>14</v>
      </c>
      <c r="F91" s="156">
        <v>14</v>
      </c>
      <c r="G91" s="156">
        <v>6</v>
      </c>
      <c r="H91" s="156">
        <v>0</v>
      </c>
      <c r="I91" s="159" t="s">
        <v>299</v>
      </c>
      <c r="J91" s="160" t="s">
        <v>300</v>
      </c>
      <c r="K91" s="161">
        <v>5</v>
      </c>
      <c r="L91" s="162" t="s">
        <v>106</v>
      </c>
      <c r="M91" s="157" t="s">
        <v>59</v>
      </c>
      <c r="N91" s="163" t="s">
        <v>150</v>
      </c>
      <c r="O91" s="164">
        <v>45</v>
      </c>
      <c r="P91" s="165">
        <v>61</v>
      </c>
      <c r="Q91" s="166">
        <v>73</v>
      </c>
      <c r="R91" s="167">
        <v>3.062744140625</v>
      </c>
      <c r="S91" s="168">
        <v>8</v>
      </c>
      <c r="T91" s="169">
        <v>22</v>
      </c>
      <c r="U91" s="170">
        <v>100</v>
      </c>
      <c r="V91" s="171">
        <v>3</v>
      </c>
      <c r="W91" s="138">
        <v>25</v>
      </c>
      <c r="X91" s="144">
        <v>4</v>
      </c>
      <c r="Y91" s="172">
        <v>45</v>
      </c>
      <c r="Z91" s="157">
        <v>-1</v>
      </c>
      <c r="AA91" s="157" t="s">
        <v>301</v>
      </c>
      <c r="AB91" s="165">
        <v>53</v>
      </c>
      <c r="AC91" s="165">
        <v>52</v>
      </c>
      <c r="AD91" s="165">
        <v>49</v>
      </c>
      <c r="AE91" s="165">
        <v>47</v>
      </c>
      <c r="AF91" s="165">
        <v>61</v>
      </c>
      <c r="AG91" s="173">
        <v>45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7</v>
      </c>
      <c r="C92" s="156">
        <v>8</v>
      </c>
      <c r="D92" s="157">
        <v>6</v>
      </c>
      <c r="E92" s="158">
        <v>14</v>
      </c>
      <c r="F92" s="156">
        <v>3</v>
      </c>
      <c r="G92" s="156">
        <v>9</v>
      </c>
      <c r="H92" s="156">
        <v>0</v>
      </c>
      <c r="I92" s="159" t="s">
        <v>302</v>
      </c>
      <c r="J92" s="160" t="s">
        <v>303</v>
      </c>
      <c r="K92" s="161">
        <v>6</v>
      </c>
      <c r="L92" s="162" t="s">
        <v>173</v>
      </c>
      <c r="M92" s="157" t="s">
        <v>96</v>
      </c>
      <c r="N92" s="163" t="s">
        <v>97</v>
      </c>
      <c r="O92" s="164">
        <v>61</v>
      </c>
      <c r="P92" s="165">
        <v>60</v>
      </c>
      <c r="Q92" s="166">
        <v>66</v>
      </c>
      <c r="R92" s="167">
        <v>11.062744140625</v>
      </c>
      <c r="S92" s="168">
        <v>4</v>
      </c>
      <c r="T92" s="169">
        <v>11</v>
      </c>
      <c r="U92" s="170">
        <v>33</v>
      </c>
      <c r="V92" s="171">
        <v>5</v>
      </c>
      <c r="W92" s="138">
        <v>16</v>
      </c>
      <c r="X92" s="144">
        <v>7</v>
      </c>
      <c r="Y92" s="172">
        <v>61</v>
      </c>
      <c r="Z92" s="157"/>
      <c r="AA92" s="157" t="s">
        <v>304</v>
      </c>
      <c r="AB92" s="165">
        <v>54</v>
      </c>
      <c r="AC92" s="165">
        <v>54</v>
      </c>
      <c r="AD92" s="165">
        <v>53</v>
      </c>
      <c r="AE92" s="165">
        <v>52</v>
      </c>
      <c r="AF92" s="165">
        <v>52</v>
      </c>
      <c r="AG92" s="173">
        <v>62</v>
      </c>
      <c r="AH92" s="174">
        <v>52</v>
      </c>
      <c r="AI92" s="175">
        <v>52</v>
      </c>
      <c r="AJ92" s="174">
        <v>52</v>
      </c>
      <c r="AK92" s="176">
        <v>52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9</v>
      </c>
      <c r="C93" s="156">
        <v>5</v>
      </c>
      <c r="D93" s="157">
        <v>7</v>
      </c>
      <c r="E93" s="158">
        <v>12</v>
      </c>
      <c r="F93" s="156">
        <v>12</v>
      </c>
      <c r="G93" s="156">
        <v>13</v>
      </c>
      <c r="H93" s="156">
        <v>0</v>
      </c>
      <c r="I93" s="159" t="s">
        <v>305</v>
      </c>
      <c r="J93" s="160" t="s">
        <v>306</v>
      </c>
      <c r="K93" s="161">
        <v>6</v>
      </c>
      <c r="L93" s="162" t="s">
        <v>106</v>
      </c>
      <c r="M93" s="157" t="s">
        <v>59</v>
      </c>
      <c r="N93" s="163" t="s">
        <v>113</v>
      </c>
      <c r="O93" s="164">
        <v>45</v>
      </c>
      <c r="P93" s="165">
        <v>42</v>
      </c>
      <c r="Q93" s="166">
        <v>73</v>
      </c>
      <c r="R93" s="167">
        <v>-15.937255859375</v>
      </c>
      <c r="S93" s="168">
        <v>15</v>
      </c>
      <c r="T93" s="169">
        <v>19</v>
      </c>
      <c r="U93" s="170">
        <v>100</v>
      </c>
      <c r="V93" s="171">
        <v>12</v>
      </c>
      <c r="W93" s="138">
        <v>25</v>
      </c>
      <c r="X93" s="144">
        <v>4</v>
      </c>
      <c r="Y93" s="172">
        <v>45</v>
      </c>
      <c r="Z93" s="157"/>
      <c r="AA93" s="157" t="s">
        <v>307</v>
      </c>
      <c r="AB93" s="165" t="s">
        <v>51</v>
      </c>
      <c r="AC93" s="165" t="s">
        <v>51</v>
      </c>
      <c r="AD93" s="165" t="s">
        <v>51</v>
      </c>
      <c r="AE93" s="165" t="s">
        <v>51</v>
      </c>
      <c r="AF93" s="165">
        <v>47</v>
      </c>
      <c r="AG93" s="173">
        <v>47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10</v>
      </c>
      <c r="C94" s="156">
        <v>6</v>
      </c>
      <c r="D94" s="157">
        <v>5</v>
      </c>
      <c r="E94" s="158">
        <v>11</v>
      </c>
      <c r="F94" s="156">
        <v>15</v>
      </c>
      <c r="G94" s="156"/>
      <c r="H94" s="156">
        <v>0</v>
      </c>
      <c r="I94" s="159" t="s">
        <v>308</v>
      </c>
      <c r="J94" s="160" t="s">
        <v>309</v>
      </c>
      <c r="K94" s="161">
        <v>4</v>
      </c>
      <c r="L94" s="162" t="s">
        <v>89</v>
      </c>
      <c r="M94" s="157" t="s">
        <v>310</v>
      </c>
      <c r="N94" s="163"/>
      <c r="O94" s="164">
        <v>65</v>
      </c>
      <c r="P94" s="165">
        <v>56</v>
      </c>
      <c r="Q94" s="166">
        <v>72</v>
      </c>
      <c r="R94" s="167">
        <v>17.062744140625</v>
      </c>
      <c r="S94" s="168">
        <v>2</v>
      </c>
      <c r="T94" s="169">
        <v>22</v>
      </c>
      <c r="U94" s="170">
        <v>14</v>
      </c>
      <c r="V94" s="171">
        <v>7</v>
      </c>
      <c r="W94" s="138">
        <v>16</v>
      </c>
      <c r="X94" s="144">
        <v>7</v>
      </c>
      <c r="Y94" s="172">
        <v>65</v>
      </c>
      <c r="Z94" s="157"/>
      <c r="AA94" s="157" t="s">
        <v>311</v>
      </c>
      <c r="AB94" s="165">
        <v>75</v>
      </c>
      <c r="AC94" s="165">
        <v>74</v>
      </c>
      <c r="AD94" s="165">
        <v>72</v>
      </c>
      <c r="AE94" s="165">
        <v>72</v>
      </c>
      <c r="AF94" s="165">
        <v>69</v>
      </c>
      <c r="AG94" s="173">
        <v>73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11</v>
      </c>
      <c r="C95" s="156">
        <v>4</v>
      </c>
      <c r="D95" s="157">
        <v>6</v>
      </c>
      <c r="E95" s="158">
        <v>10</v>
      </c>
      <c r="F95" s="156">
        <v>5</v>
      </c>
      <c r="G95" s="156">
        <v>2</v>
      </c>
      <c r="H95" s="156">
        <v>1</v>
      </c>
      <c r="I95" s="159" t="s">
        <v>312</v>
      </c>
      <c r="J95" s="160" t="s">
        <v>313</v>
      </c>
      <c r="K95" s="161">
        <v>9</v>
      </c>
      <c r="L95" s="162" t="s">
        <v>226</v>
      </c>
      <c r="M95" s="157" t="s">
        <v>96</v>
      </c>
      <c r="N95" s="163" t="s">
        <v>314</v>
      </c>
      <c r="O95" s="164">
        <v>58</v>
      </c>
      <c r="P95" s="165">
        <v>48</v>
      </c>
      <c r="Q95" s="166">
        <v>64</v>
      </c>
      <c r="R95" s="167">
        <v>-5.937255859375</v>
      </c>
      <c r="S95" s="168">
        <v>12</v>
      </c>
      <c r="T95" s="169">
        <v>27</v>
      </c>
      <c r="U95" s="170">
        <v>33</v>
      </c>
      <c r="V95" s="171">
        <v>10</v>
      </c>
      <c r="W95" s="138">
        <v>0</v>
      </c>
      <c r="X95" s="144">
        <v>15</v>
      </c>
      <c r="Y95" s="172">
        <v>58</v>
      </c>
      <c r="Z95" s="157"/>
      <c r="AA95" s="157" t="s">
        <v>315</v>
      </c>
      <c r="AB95" s="165">
        <v>66</v>
      </c>
      <c r="AC95" s="165">
        <v>66</v>
      </c>
      <c r="AD95" s="165">
        <v>65</v>
      </c>
      <c r="AE95" s="165">
        <v>64</v>
      </c>
      <c r="AF95" s="165">
        <v>63</v>
      </c>
      <c r="AG95" s="173">
        <v>59</v>
      </c>
      <c r="AH95" s="174">
        <v>79</v>
      </c>
      <c r="AI95" s="175">
        <v>55</v>
      </c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11</v>
      </c>
      <c r="C96" s="156">
        <v>4</v>
      </c>
      <c r="D96" s="157">
        <v>6</v>
      </c>
      <c r="E96" s="158">
        <v>10</v>
      </c>
      <c r="F96" s="156">
        <v>11</v>
      </c>
      <c r="G96" s="156">
        <v>11</v>
      </c>
      <c r="H96" s="156">
        <v>0</v>
      </c>
      <c r="I96" s="159" t="s">
        <v>316</v>
      </c>
      <c r="J96" s="160" t="s">
        <v>317</v>
      </c>
      <c r="K96" s="161">
        <v>5</v>
      </c>
      <c r="L96" s="162" t="s">
        <v>201</v>
      </c>
      <c r="M96" s="157" t="s">
        <v>107</v>
      </c>
      <c r="N96" s="163" t="s">
        <v>108</v>
      </c>
      <c r="O96" s="164">
        <v>45</v>
      </c>
      <c r="P96" s="165">
        <v>31</v>
      </c>
      <c r="Q96" s="166">
        <v>69</v>
      </c>
      <c r="R96" s="167">
        <v>-30.937255859375</v>
      </c>
      <c r="S96" s="168">
        <v>17</v>
      </c>
      <c r="T96" s="169">
        <v>17</v>
      </c>
      <c r="U96" s="170"/>
      <c r="V96" s="171">
        <v>15</v>
      </c>
      <c r="W96" s="138">
        <v>2</v>
      </c>
      <c r="X96" s="144">
        <v>14</v>
      </c>
      <c r="Y96" s="172">
        <v>45</v>
      </c>
      <c r="Z96" s="157">
        <v>-45</v>
      </c>
      <c r="AA96" s="157" t="s">
        <v>318</v>
      </c>
      <c r="AB96" s="165">
        <v>45</v>
      </c>
      <c r="AC96" s="165">
        <v>45</v>
      </c>
      <c r="AD96" s="165">
        <v>46</v>
      </c>
      <c r="AE96" s="165">
        <v>47</v>
      </c>
      <c r="AF96" s="165">
        <v>47</v>
      </c>
      <c r="AG96" s="173">
        <v>47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13</v>
      </c>
      <c r="C97" s="156">
        <v>3</v>
      </c>
      <c r="D97" s="157">
        <v>4</v>
      </c>
      <c r="E97" s="158">
        <v>7</v>
      </c>
      <c r="F97" s="156">
        <v>10</v>
      </c>
      <c r="G97" s="156">
        <v>8</v>
      </c>
      <c r="H97" s="156">
        <v>0</v>
      </c>
      <c r="I97" s="159" t="s">
        <v>319</v>
      </c>
      <c r="J97" s="160" t="s">
        <v>320</v>
      </c>
      <c r="K97" s="161">
        <v>6</v>
      </c>
      <c r="L97" s="162" t="s">
        <v>217</v>
      </c>
      <c r="M97" s="157" t="s">
        <v>321</v>
      </c>
      <c r="N97" s="163" t="s">
        <v>179</v>
      </c>
      <c r="O97" s="164">
        <v>48</v>
      </c>
      <c r="P97" s="165">
        <v>50</v>
      </c>
      <c r="Q97" s="166">
        <v>60</v>
      </c>
      <c r="R97" s="167">
        <v>-17.937255859375</v>
      </c>
      <c r="S97" s="168">
        <v>16</v>
      </c>
      <c r="T97" s="169">
        <v>18</v>
      </c>
      <c r="U97" s="170">
        <v>100</v>
      </c>
      <c r="V97" s="171">
        <v>8</v>
      </c>
      <c r="W97" s="138">
        <v>15</v>
      </c>
      <c r="X97" s="144">
        <v>9</v>
      </c>
      <c r="Y97" s="172">
        <v>48</v>
      </c>
      <c r="Z97" s="157"/>
      <c r="AA97" s="157" t="s">
        <v>322</v>
      </c>
      <c r="AB97" s="165">
        <v>29</v>
      </c>
      <c r="AC97" s="165">
        <v>45</v>
      </c>
      <c r="AD97" s="165">
        <v>45</v>
      </c>
      <c r="AE97" s="165">
        <v>45</v>
      </c>
      <c r="AF97" s="165">
        <v>45</v>
      </c>
      <c r="AG97" s="173">
        <v>37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14</v>
      </c>
      <c r="C98" s="156">
        <v>2</v>
      </c>
      <c r="D98" s="157">
        <v>2</v>
      </c>
      <c r="E98" s="158">
        <v>4</v>
      </c>
      <c r="F98" s="156">
        <v>17</v>
      </c>
      <c r="G98" s="156"/>
      <c r="H98" s="156">
        <v>0</v>
      </c>
      <c r="I98" s="159" t="s">
        <v>323</v>
      </c>
      <c r="J98" s="160" t="s">
        <v>324</v>
      </c>
      <c r="K98" s="161">
        <v>4</v>
      </c>
      <c r="L98" s="162" t="s">
        <v>161</v>
      </c>
      <c r="M98" s="157" t="s">
        <v>162</v>
      </c>
      <c r="N98" s="163"/>
      <c r="O98" s="164">
        <v>63</v>
      </c>
      <c r="P98" s="165" t="s">
        <v>51</v>
      </c>
      <c r="Q98" s="166">
        <v>68</v>
      </c>
      <c r="R98" s="167">
        <v>6.5294441406250003</v>
      </c>
      <c r="S98" s="168">
        <v>6</v>
      </c>
      <c r="T98" s="169">
        <v>19</v>
      </c>
      <c r="U98" s="170">
        <v>67</v>
      </c>
      <c r="V98" s="171">
        <v>16</v>
      </c>
      <c r="W98" s="138">
        <v>3</v>
      </c>
      <c r="X98" s="144">
        <v>13</v>
      </c>
      <c r="Y98" s="172">
        <v>63</v>
      </c>
      <c r="Z98" s="157"/>
      <c r="AA98" s="157" t="s">
        <v>325</v>
      </c>
      <c r="AB98" s="165"/>
      <c r="AC98" s="165"/>
      <c r="AD98" s="165"/>
      <c r="AE98" s="165" t="s">
        <v>51</v>
      </c>
      <c r="AF98" s="165" t="s">
        <v>51</v>
      </c>
      <c r="AG98" s="173" t="s">
        <v>51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14</v>
      </c>
      <c r="C99" s="156">
        <v>2</v>
      </c>
      <c r="D99" s="157">
        <v>2</v>
      </c>
      <c r="E99" s="158">
        <v>4</v>
      </c>
      <c r="F99" s="156">
        <v>7</v>
      </c>
      <c r="G99" s="156">
        <v>12</v>
      </c>
      <c r="H99" s="156">
        <v>0</v>
      </c>
      <c r="I99" s="159" t="s">
        <v>326</v>
      </c>
      <c r="J99" s="160" t="s">
        <v>327</v>
      </c>
      <c r="K99" s="161">
        <v>6</v>
      </c>
      <c r="L99" s="162" t="s">
        <v>83</v>
      </c>
      <c r="M99" s="157" t="s">
        <v>321</v>
      </c>
      <c r="N99" s="163" t="s">
        <v>328</v>
      </c>
      <c r="O99" s="164">
        <v>55</v>
      </c>
      <c r="P99" s="165" t="s">
        <v>51</v>
      </c>
      <c r="Q99" s="166">
        <v>66</v>
      </c>
      <c r="R99" s="167">
        <v>-3.4705558593750001</v>
      </c>
      <c r="S99" s="168">
        <v>11</v>
      </c>
      <c r="T99" s="169">
        <v>27</v>
      </c>
      <c r="U99" s="170">
        <v>100</v>
      </c>
      <c r="V99" s="171">
        <v>16</v>
      </c>
      <c r="W99" s="138">
        <v>15</v>
      </c>
      <c r="X99" s="144">
        <v>9</v>
      </c>
      <c r="Y99" s="172">
        <v>55</v>
      </c>
      <c r="Z99" s="157"/>
      <c r="AA99" s="157" t="s">
        <v>329</v>
      </c>
      <c r="AB99" s="165"/>
      <c r="AC99" s="165"/>
      <c r="AD99" s="165"/>
      <c r="AE99" s="165" t="s">
        <v>51</v>
      </c>
      <c r="AF99" s="165" t="s">
        <v>51</v>
      </c>
      <c r="AG99" s="173" t="s">
        <v>51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14</v>
      </c>
      <c r="C100" s="156">
        <v>2</v>
      </c>
      <c r="D100" s="157">
        <v>2</v>
      </c>
      <c r="E100" s="158">
        <v>4</v>
      </c>
      <c r="F100" s="156">
        <v>16</v>
      </c>
      <c r="G100" s="156"/>
      <c r="H100" s="156">
        <v>0</v>
      </c>
      <c r="I100" s="159" t="s">
        <v>330</v>
      </c>
      <c r="J100" s="160" t="s">
        <v>331</v>
      </c>
      <c r="K100" s="161">
        <v>3</v>
      </c>
      <c r="L100" s="162" t="s">
        <v>332</v>
      </c>
      <c r="M100" s="157" t="s">
        <v>145</v>
      </c>
      <c r="N100" s="163"/>
      <c r="O100" s="164">
        <v>52</v>
      </c>
      <c r="P100" s="165">
        <v>45</v>
      </c>
      <c r="Q100" s="166">
        <v>69</v>
      </c>
      <c r="R100" s="167">
        <v>-9.937255859375</v>
      </c>
      <c r="S100" s="168">
        <v>14</v>
      </c>
      <c r="T100" s="169">
        <v>29</v>
      </c>
      <c r="U100" s="170"/>
      <c r="V100" s="171">
        <v>11</v>
      </c>
      <c r="W100" s="138">
        <v>0</v>
      </c>
      <c r="X100" s="144">
        <v>15</v>
      </c>
      <c r="Y100" s="172">
        <v>52</v>
      </c>
      <c r="Z100" s="157">
        <v>-9</v>
      </c>
      <c r="AA100" s="157" t="s">
        <v>333</v>
      </c>
      <c r="AB100" s="165" t="s">
        <v>51</v>
      </c>
      <c r="AC100" s="165" t="s">
        <v>51</v>
      </c>
      <c r="AD100" s="165" t="s">
        <v>51</v>
      </c>
      <c r="AE100" s="165" t="s">
        <v>51</v>
      </c>
      <c r="AF100" s="165">
        <v>54</v>
      </c>
      <c r="AG100" s="173">
        <v>45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14</v>
      </c>
      <c r="C101" s="156">
        <v>0</v>
      </c>
      <c r="D101" s="157">
        <v>4</v>
      </c>
      <c r="E101" s="158">
        <v>4</v>
      </c>
      <c r="F101" s="156">
        <v>9</v>
      </c>
      <c r="G101" s="156">
        <v>14</v>
      </c>
      <c r="H101" s="156">
        <v>0</v>
      </c>
      <c r="I101" s="159" t="s">
        <v>334</v>
      </c>
      <c r="J101" s="160" t="s">
        <v>335</v>
      </c>
      <c r="K101" s="161">
        <v>3</v>
      </c>
      <c r="L101" s="162" t="s">
        <v>192</v>
      </c>
      <c r="M101" s="157" t="s">
        <v>68</v>
      </c>
      <c r="N101" s="163" t="s">
        <v>72</v>
      </c>
      <c r="O101" s="164">
        <v>60</v>
      </c>
      <c r="P101" s="165">
        <v>39</v>
      </c>
      <c r="Q101" s="166">
        <v>70</v>
      </c>
      <c r="R101" s="167">
        <v>-6.937255859375</v>
      </c>
      <c r="S101" s="168">
        <v>13</v>
      </c>
      <c r="T101" s="169">
        <v>21</v>
      </c>
      <c r="U101" s="170">
        <v>48</v>
      </c>
      <c r="V101" s="171">
        <v>14</v>
      </c>
      <c r="W101" s="138">
        <v>0</v>
      </c>
      <c r="X101" s="144">
        <v>15</v>
      </c>
      <c r="Y101" s="172">
        <v>60</v>
      </c>
      <c r="Z101" s="157"/>
      <c r="AA101" s="157" t="s">
        <v>336</v>
      </c>
      <c r="AB101" s="165"/>
      <c r="AC101" s="165"/>
      <c r="AD101" s="165" t="s">
        <v>51</v>
      </c>
      <c r="AE101" s="165" t="s">
        <v>51</v>
      </c>
      <c r="AF101" s="165" t="s">
        <v>51</v>
      </c>
      <c r="AG101" s="173">
        <v>63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x14ac:dyDescent="0.25">
      <c r="A102" s="145"/>
      <c r="B102" s="145"/>
      <c r="C102" s="145"/>
      <c r="D102" s="145"/>
      <c r="E102" s="43"/>
      <c r="F102" s="145"/>
      <c r="G102" s="145"/>
      <c r="H102" s="146"/>
      <c r="I102" s="147"/>
      <c r="J102" s="145"/>
      <c r="K102" s="148"/>
      <c r="L102" s="149"/>
      <c r="M102" s="145"/>
      <c r="N102" s="145"/>
      <c r="O102" s="150"/>
      <c r="P102" s="150"/>
      <c r="Q102" s="150"/>
      <c r="R102" s="145"/>
      <c r="S102" s="145"/>
      <c r="T102" s="145"/>
      <c r="U102" s="145"/>
      <c r="V102" s="145"/>
      <c r="W102" s="186"/>
      <c r="X102" s="186"/>
      <c r="Y102" s="145"/>
      <c r="Z102" s="145"/>
      <c r="AA102" s="145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5"/>
      <c r="AL102" s="145"/>
      <c r="AM102" s="145"/>
      <c r="AN102" s="145"/>
      <c r="AO102" s="145"/>
      <c r="AP102" s="145"/>
      <c r="AQ102" s="151"/>
      <c r="AR102" s="151"/>
      <c r="AS102" s="147"/>
      <c r="AT102" s="145"/>
      <c r="AU102" s="150"/>
      <c r="AV102" s="150"/>
      <c r="AW102" s="150"/>
      <c r="AX102" s="145"/>
      <c r="AY102" s="145"/>
      <c r="AZ102" s="150"/>
      <c r="BA102" s="150"/>
      <c r="BB102" s="145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6" t="s">
        <v>337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7" t="s">
        <v>338</v>
      </c>
      <c r="C104" s="15"/>
      <c r="D104" s="15"/>
      <c r="E104" s="80"/>
      <c r="F104" s="15"/>
      <c r="G104" s="15"/>
      <c r="H104" s="146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ht="18" customHeight="1" x14ac:dyDescent="0.25">
      <c r="A105" s="15" t="b">
        <f>ISNUMBER(FIND("wh-", AQ7))</f>
        <v>1</v>
      </c>
      <c r="B105" s="88" t="s">
        <v>339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188" t="s">
        <v>7</v>
      </c>
      <c r="X105" s="189"/>
      <c r="Y105" s="48"/>
      <c r="Z105" s="15"/>
      <c r="AA105" s="54" t="s">
        <v>8</v>
      </c>
      <c r="AB105" s="16"/>
      <c r="AC105" s="16"/>
      <c r="AD105" s="16"/>
      <c r="AE105" s="16"/>
      <c r="AF105" s="152"/>
      <c r="AG105" s="152"/>
      <c r="AH105" s="52" t="s">
        <v>9</v>
      </c>
      <c r="AI105" s="52"/>
      <c r="AJ105" s="52" t="s">
        <v>10</v>
      </c>
      <c r="AK105" s="53"/>
      <c r="AL105" s="153"/>
      <c r="AM105" s="95" t="s">
        <v>11</v>
      </c>
      <c r="AN105" s="95"/>
      <c r="AO105" s="95"/>
      <c r="AP105" s="94"/>
      <c r="AQ105" s="121"/>
      <c r="AR105" s="121"/>
      <c r="AS105" s="114"/>
      <c r="AT105" s="49" t="s">
        <v>12</v>
      </c>
      <c r="AU105" s="50"/>
      <c r="AV105" s="51" t="s">
        <v>13</v>
      </c>
      <c r="AW105" s="51"/>
      <c r="AX105" s="153"/>
      <c r="AY105" s="153"/>
      <c r="AZ105" s="51" t="s">
        <v>14</v>
      </c>
      <c r="BA105" s="51"/>
      <c r="BB105" s="57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90"/>
      <c r="B106" s="191" t="s">
        <v>15</v>
      </c>
      <c r="C106" s="192" t="s">
        <v>16</v>
      </c>
      <c r="D106" s="193" t="s">
        <v>17</v>
      </c>
      <c r="E106" s="194" t="s">
        <v>18</v>
      </c>
      <c r="F106" s="192" t="s">
        <v>19</v>
      </c>
      <c r="G106" s="192" t="s">
        <v>20</v>
      </c>
      <c r="H106" s="195" t="s">
        <v>21</v>
      </c>
      <c r="I106" s="196" t="s">
        <v>22</v>
      </c>
      <c r="J106" s="193" t="s">
        <v>23</v>
      </c>
      <c r="K106" s="197" t="s">
        <v>24</v>
      </c>
      <c r="L106" s="196" t="s">
        <v>25</v>
      </c>
      <c r="M106" s="193" t="s">
        <v>26</v>
      </c>
      <c r="N106" s="194" t="s">
        <v>27</v>
      </c>
      <c r="O106" s="192" t="s">
        <v>28</v>
      </c>
      <c r="P106" s="193" t="s">
        <v>29</v>
      </c>
      <c r="Q106" s="194" t="s">
        <v>30</v>
      </c>
      <c r="R106" s="192" t="s">
        <v>31</v>
      </c>
      <c r="S106" s="194" t="s">
        <v>15</v>
      </c>
      <c r="T106" s="198" t="s">
        <v>23</v>
      </c>
      <c r="U106" s="199" t="s">
        <v>32</v>
      </c>
      <c r="V106" s="200" t="s">
        <v>15</v>
      </c>
      <c r="W106" s="129" t="s">
        <v>31</v>
      </c>
      <c r="X106" s="140" t="s">
        <v>15</v>
      </c>
      <c r="Y106" s="192" t="s">
        <v>33</v>
      </c>
      <c r="Z106" s="201" t="s">
        <v>34</v>
      </c>
      <c r="AA106" s="193" t="s">
        <v>35</v>
      </c>
      <c r="AB106" s="193">
        <v>1</v>
      </c>
      <c r="AC106" s="193">
        <v>2</v>
      </c>
      <c r="AD106" s="193">
        <v>3</v>
      </c>
      <c r="AE106" s="193">
        <v>4</v>
      </c>
      <c r="AF106" s="193">
        <v>5</v>
      </c>
      <c r="AG106" s="193" t="s">
        <v>36</v>
      </c>
      <c r="AH106" s="193" t="s">
        <v>37</v>
      </c>
      <c r="AI106" s="193" t="s">
        <v>38</v>
      </c>
      <c r="AJ106" s="193" t="s">
        <v>39</v>
      </c>
      <c r="AK106" s="202" t="s">
        <v>38</v>
      </c>
      <c r="AL106" s="203" t="s">
        <v>40</v>
      </c>
      <c r="AM106" s="203" t="s">
        <v>41</v>
      </c>
      <c r="AN106" s="203" t="s">
        <v>24</v>
      </c>
      <c r="AO106" s="203" t="s">
        <v>32</v>
      </c>
      <c r="AP106" s="204" t="s">
        <v>42</v>
      </c>
      <c r="AQ106" s="205"/>
      <c r="AR106" s="205"/>
      <c r="AS106" s="206"/>
      <c r="AT106" s="207" t="s">
        <v>23</v>
      </c>
      <c r="AU106" s="193" t="s">
        <v>43</v>
      </c>
      <c r="AV106" s="193" t="s">
        <v>44</v>
      </c>
      <c r="AW106" s="193" t="s">
        <v>45</v>
      </c>
      <c r="AX106" s="208" t="s">
        <v>46</v>
      </c>
      <c r="AY106" s="192" t="s">
        <v>43</v>
      </c>
      <c r="AZ106" s="193" t="s">
        <v>44</v>
      </c>
      <c r="BA106" s="193" t="s">
        <v>45</v>
      </c>
      <c r="BB106" s="194" t="s">
        <v>46</v>
      </c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</row>
    <row r="107" spans="1:77" ht="12" customHeight="1" x14ac:dyDescent="0.25">
      <c r="A107" s="154">
        <v>1</v>
      </c>
      <c r="B107" s="155">
        <v>1</v>
      </c>
      <c r="C107" s="156">
        <v>10</v>
      </c>
      <c r="D107" s="157">
        <v>8</v>
      </c>
      <c r="E107" s="158">
        <v>18</v>
      </c>
      <c r="F107" s="156">
        <v>6</v>
      </c>
      <c r="G107" s="156">
        <v>6</v>
      </c>
      <c r="H107" s="156">
        <v>0</v>
      </c>
      <c r="I107" s="159" t="s">
        <v>340</v>
      </c>
      <c r="J107" s="160" t="s">
        <v>341</v>
      </c>
      <c r="K107" s="161">
        <v>6</v>
      </c>
      <c r="L107" s="162" t="s">
        <v>342</v>
      </c>
      <c r="M107" s="157" t="s">
        <v>343</v>
      </c>
      <c r="N107" s="163" t="s">
        <v>344</v>
      </c>
      <c r="O107" s="164">
        <v>82</v>
      </c>
      <c r="P107" s="165">
        <v>101</v>
      </c>
      <c r="Q107" s="166">
        <v>105</v>
      </c>
      <c r="R107" s="167">
        <v>0.5</v>
      </c>
      <c r="S107" s="168">
        <v>4</v>
      </c>
      <c r="T107" s="169">
        <v>12</v>
      </c>
      <c r="U107" s="170">
        <v>57</v>
      </c>
      <c r="V107" s="171">
        <v>5</v>
      </c>
      <c r="W107" s="138">
        <v>47</v>
      </c>
      <c r="X107" s="144">
        <v>1</v>
      </c>
      <c r="Y107" s="172">
        <v>82</v>
      </c>
      <c r="Z107" s="157"/>
      <c r="AA107" s="157" t="s">
        <v>345</v>
      </c>
      <c r="AB107" s="165">
        <v>84</v>
      </c>
      <c r="AC107" s="165">
        <v>88</v>
      </c>
      <c r="AD107" s="165">
        <v>86</v>
      </c>
      <c r="AE107" s="165">
        <v>84</v>
      </c>
      <c r="AF107" s="165">
        <v>87</v>
      </c>
      <c r="AG107" s="173">
        <v>87</v>
      </c>
      <c r="AH107" s="174">
        <v>75</v>
      </c>
      <c r="AI107" s="175">
        <v>75</v>
      </c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</v>
      </c>
      <c r="C108" s="156">
        <v>12</v>
      </c>
      <c r="D108" s="157">
        <v>6</v>
      </c>
      <c r="E108" s="158">
        <v>18</v>
      </c>
      <c r="F108" s="156">
        <v>3</v>
      </c>
      <c r="G108" s="156">
        <v>3</v>
      </c>
      <c r="H108" s="156">
        <v>1</v>
      </c>
      <c r="I108" s="159" t="s">
        <v>346</v>
      </c>
      <c r="J108" s="160" t="s">
        <v>347</v>
      </c>
      <c r="K108" s="161">
        <v>6</v>
      </c>
      <c r="L108" s="162" t="s">
        <v>226</v>
      </c>
      <c r="M108" s="157" t="s">
        <v>348</v>
      </c>
      <c r="N108" s="163" t="s">
        <v>349</v>
      </c>
      <c r="O108" s="164">
        <v>90</v>
      </c>
      <c r="P108" s="165">
        <v>96</v>
      </c>
      <c r="Q108" s="166">
        <v>100</v>
      </c>
      <c r="R108" s="167">
        <v>-1.5</v>
      </c>
      <c r="S108" s="168">
        <v>5</v>
      </c>
      <c r="T108" s="169">
        <v>10</v>
      </c>
      <c r="U108" s="170">
        <v>20</v>
      </c>
      <c r="V108" s="171">
        <v>9</v>
      </c>
      <c r="W108" s="138">
        <v>19</v>
      </c>
      <c r="X108" s="144">
        <v>8</v>
      </c>
      <c r="Y108" s="172">
        <v>90</v>
      </c>
      <c r="Z108" s="157">
        <v>-1</v>
      </c>
      <c r="AA108" s="157" t="s">
        <v>350</v>
      </c>
      <c r="AB108" s="165">
        <v>88</v>
      </c>
      <c r="AC108" s="165">
        <v>86</v>
      </c>
      <c r="AD108" s="165">
        <v>84</v>
      </c>
      <c r="AE108" s="165">
        <v>82</v>
      </c>
      <c r="AF108" s="165">
        <v>85</v>
      </c>
      <c r="AG108" s="173">
        <v>85</v>
      </c>
      <c r="AH108" s="174">
        <v>86</v>
      </c>
      <c r="AI108" s="175">
        <v>70</v>
      </c>
      <c r="AJ108" s="174">
        <v>86</v>
      </c>
      <c r="AK108" s="176">
        <v>83</v>
      </c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3</v>
      </c>
      <c r="C109" s="156">
        <v>8</v>
      </c>
      <c r="D109" s="157">
        <v>8</v>
      </c>
      <c r="E109" s="158">
        <v>16</v>
      </c>
      <c r="F109" s="156">
        <v>9</v>
      </c>
      <c r="G109" s="156">
        <v>10</v>
      </c>
      <c r="H109" s="156">
        <v>2</v>
      </c>
      <c r="I109" s="159" t="s">
        <v>351</v>
      </c>
      <c r="J109" s="160" t="s">
        <v>352</v>
      </c>
      <c r="K109" s="161">
        <v>8</v>
      </c>
      <c r="L109" s="162" t="s">
        <v>209</v>
      </c>
      <c r="M109" s="157" t="s">
        <v>353</v>
      </c>
      <c r="N109" s="163" t="s">
        <v>354</v>
      </c>
      <c r="O109" s="164">
        <v>79</v>
      </c>
      <c r="P109" s="165">
        <v>99</v>
      </c>
      <c r="Q109" s="166">
        <v>103</v>
      </c>
      <c r="R109" s="167">
        <v>-6.5</v>
      </c>
      <c r="S109" s="168">
        <v>9</v>
      </c>
      <c r="T109" s="169">
        <v>18</v>
      </c>
      <c r="U109" s="170">
        <v>71</v>
      </c>
      <c r="V109" s="171">
        <v>7</v>
      </c>
      <c r="W109" s="138">
        <v>38</v>
      </c>
      <c r="X109" s="144">
        <v>3</v>
      </c>
      <c r="Y109" s="172">
        <v>79</v>
      </c>
      <c r="Z109" s="157">
        <v>-1</v>
      </c>
      <c r="AA109" s="157" t="s">
        <v>355</v>
      </c>
      <c r="AB109" s="165">
        <v>85</v>
      </c>
      <c r="AC109" s="165">
        <v>85</v>
      </c>
      <c r="AD109" s="165">
        <v>88</v>
      </c>
      <c r="AE109" s="165">
        <v>90</v>
      </c>
      <c r="AF109" s="165">
        <v>90</v>
      </c>
      <c r="AG109" s="173">
        <v>80</v>
      </c>
      <c r="AH109" s="174">
        <v>92</v>
      </c>
      <c r="AI109" s="175">
        <v>73</v>
      </c>
      <c r="AJ109" s="174">
        <v>73</v>
      </c>
      <c r="AK109" s="176">
        <v>73</v>
      </c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4</v>
      </c>
      <c r="C110" s="156">
        <v>8</v>
      </c>
      <c r="D110" s="157">
        <v>7</v>
      </c>
      <c r="E110" s="158">
        <v>15</v>
      </c>
      <c r="F110" s="156">
        <v>10</v>
      </c>
      <c r="G110" s="156">
        <v>8</v>
      </c>
      <c r="H110" s="156">
        <v>2</v>
      </c>
      <c r="I110" s="159" t="s">
        <v>356</v>
      </c>
      <c r="J110" s="160" t="s">
        <v>357</v>
      </c>
      <c r="K110" s="161">
        <v>7</v>
      </c>
      <c r="L110" s="162" t="s">
        <v>177</v>
      </c>
      <c r="M110" s="157" t="s">
        <v>358</v>
      </c>
      <c r="N110" s="163" t="s">
        <v>359</v>
      </c>
      <c r="O110" s="164">
        <v>76</v>
      </c>
      <c r="P110" s="165">
        <v>103</v>
      </c>
      <c r="Q110" s="166">
        <v>103</v>
      </c>
      <c r="R110" s="167">
        <v>-5.5</v>
      </c>
      <c r="S110" s="168">
        <v>8</v>
      </c>
      <c r="T110" s="169">
        <v>23</v>
      </c>
      <c r="U110" s="170">
        <v>57</v>
      </c>
      <c r="V110" s="171">
        <v>3</v>
      </c>
      <c r="W110" s="138">
        <v>22</v>
      </c>
      <c r="X110" s="144">
        <v>6</v>
      </c>
      <c r="Y110" s="172">
        <v>76</v>
      </c>
      <c r="Z110" s="157">
        <v>-1</v>
      </c>
      <c r="AA110" s="157" t="s">
        <v>360</v>
      </c>
      <c r="AB110" s="165">
        <v>77</v>
      </c>
      <c r="AC110" s="165">
        <v>80</v>
      </c>
      <c r="AD110" s="165">
        <v>79</v>
      </c>
      <c r="AE110" s="165">
        <v>77</v>
      </c>
      <c r="AF110" s="165">
        <v>78</v>
      </c>
      <c r="AG110" s="173">
        <v>77</v>
      </c>
      <c r="AH110" s="174">
        <v>79</v>
      </c>
      <c r="AI110" s="175">
        <v>68</v>
      </c>
      <c r="AJ110" s="174">
        <v>79</v>
      </c>
      <c r="AK110" s="176">
        <v>79</v>
      </c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4</v>
      </c>
      <c r="C111" s="156">
        <v>8</v>
      </c>
      <c r="D111" s="157">
        <v>7</v>
      </c>
      <c r="E111" s="158">
        <v>15</v>
      </c>
      <c r="F111" s="156">
        <v>8</v>
      </c>
      <c r="G111" s="156">
        <v>9</v>
      </c>
      <c r="H111" s="156">
        <v>2</v>
      </c>
      <c r="I111" s="159" t="s">
        <v>361</v>
      </c>
      <c r="J111" s="160" t="s">
        <v>362</v>
      </c>
      <c r="K111" s="161">
        <v>6</v>
      </c>
      <c r="L111" s="162" t="s">
        <v>342</v>
      </c>
      <c r="M111" s="157" t="s">
        <v>363</v>
      </c>
      <c r="N111" s="163" t="s">
        <v>364</v>
      </c>
      <c r="O111" s="164">
        <v>82</v>
      </c>
      <c r="P111" s="165">
        <v>105</v>
      </c>
      <c r="Q111" s="166">
        <v>109</v>
      </c>
      <c r="R111" s="167">
        <v>8.5</v>
      </c>
      <c r="S111" s="168">
        <v>2</v>
      </c>
      <c r="T111" s="169">
        <v>25</v>
      </c>
      <c r="U111" s="170">
        <v>50</v>
      </c>
      <c r="V111" s="171">
        <v>2</v>
      </c>
      <c r="W111" s="138">
        <v>29</v>
      </c>
      <c r="X111" s="144">
        <v>5</v>
      </c>
      <c r="Y111" s="172">
        <v>82</v>
      </c>
      <c r="Z111" s="157"/>
      <c r="AA111" s="157" t="s">
        <v>365</v>
      </c>
      <c r="AB111" s="165">
        <v>88</v>
      </c>
      <c r="AC111" s="165">
        <v>87</v>
      </c>
      <c r="AD111" s="165">
        <v>87</v>
      </c>
      <c r="AE111" s="165">
        <v>86</v>
      </c>
      <c r="AF111" s="165">
        <v>86</v>
      </c>
      <c r="AG111" s="173">
        <v>84</v>
      </c>
      <c r="AH111" s="174">
        <v>80</v>
      </c>
      <c r="AI111" s="175">
        <v>80</v>
      </c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6</v>
      </c>
      <c r="C112" s="156">
        <v>7</v>
      </c>
      <c r="D112" s="157">
        <v>7</v>
      </c>
      <c r="E112" s="158">
        <v>14</v>
      </c>
      <c r="F112" s="156">
        <v>5</v>
      </c>
      <c r="G112" s="156">
        <v>7</v>
      </c>
      <c r="H112" s="156">
        <v>0</v>
      </c>
      <c r="I112" s="159" t="s">
        <v>366</v>
      </c>
      <c r="J112" s="160" t="s">
        <v>367</v>
      </c>
      <c r="K112" s="161">
        <v>10</v>
      </c>
      <c r="L112" s="162" t="s">
        <v>167</v>
      </c>
      <c r="M112" s="157" t="s">
        <v>368</v>
      </c>
      <c r="N112" s="163" t="s">
        <v>369</v>
      </c>
      <c r="O112" s="164">
        <v>84</v>
      </c>
      <c r="P112" s="165">
        <v>106</v>
      </c>
      <c r="Q112" s="166">
        <v>108</v>
      </c>
      <c r="R112" s="167">
        <v>10.5</v>
      </c>
      <c r="S112" s="168">
        <v>1</v>
      </c>
      <c r="T112" s="169">
        <v>22</v>
      </c>
      <c r="U112" s="170">
        <v>67</v>
      </c>
      <c r="V112" s="171">
        <v>1</v>
      </c>
      <c r="W112" s="138">
        <v>42</v>
      </c>
      <c r="X112" s="144">
        <v>2</v>
      </c>
      <c r="Y112" s="172">
        <v>84</v>
      </c>
      <c r="Z112" s="157"/>
      <c r="AA112" s="157" t="s">
        <v>370</v>
      </c>
      <c r="AB112" s="165">
        <v>97</v>
      </c>
      <c r="AC112" s="165">
        <v>94</v>
      </c>
      <c r="AD112" s="165">
        <v>91</v>
      </c>
      <c r="AE112" s="165">
        <v>89</v>
      </c>
      <c r="AF112" s="165">
        <v>87</v>
      </c>
      <c r="AG112" s="173">
        <v>86</v>
      </c>
      <c r="AH112" s="174">
        <v>103</v>
      </c>
      <c r="AI112" s="175">
        <v>80</v>
      </c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7</v>
      </c>
      <c r="C113" s="156">
        <v>4</v>
      </c>
      <c r="D113" s="157">
        <v>9</v>
      </c>
      <c r="E113" s="158">
        <v>13</v>
      </c>
      <c r="F113" s="156">
        <v>7</v>
      </c>
      <c r="G113" s="156">
        <v>2</v>
      </c>
      <c r="H113" s="156">
        <v>1</v>
      </c>
      <c r="I113" s="159" t="s">
        <v>371</v>
      </c>
      <c r="J113" s="160" t="s">
        <v>372</v>
      </c>
      <c r="K113" s="161">
        <v>7</v>
      </c>
      <c r="L113" s="162" t="s">
        <v>342</v>
      </c>
      <c r="M113" s="157" t="s">
        <v>373</v>
      </c>
      <c r="N113" s="163" t="s">
        <v>374</v>
      </c>
      <c r="O113" s="164">
        <v>82</v>
      </c>
      <c r="P113" s="165">
        <v>102</v>
      </c>
      <c r="Q113" s="166">
        <v>102</v>
      </c>
      <c r="R113" s="167">
        <v>-1.5</v>
      </c>
      <c r="S113" s="168">
        <v>5</v>
      </c>
      <c r="T113" s="169">
        <v>13</v>
      </c>
      <c r="U113" s="170">
        <v>50</v>
      </c>
      <c r="V113" s="171">
        <v>4</v>
      </c>
      <c r="W113" s="138">
        <v>33</v>
      </c>
      <c r="X113" s="144">
        <v>4</v>
      </c>
      <c r="Y113" s="172">
        <v>82</v>
      </c>
      <c r="Z113" s="157"/>
      <c r="AA113" s="157" t="s">
        <v>375</v>
      </c>
      <c r="AB113" s="165">
        <v>82</v>
      </c>
      <c r="AC113" s="165">
        <v>82</v>
      </c>
      <c r="AD113" s="165">
        <v>82</v>
      </c>
      <c r="AE113" s="165">
        <v>81</v>
      </c>
      <c r="AF113" s="165">
        <v>81</v>
      </c>
      <c r="AG113" s="173">
        <v>86</v>
      </c>
      <c r="AH113" s="174">
        <v>96</v>
      </c>
      <c r="AI113" s="175">
        <v>95</v>
      </c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7</v>
      </c>
      <c r="C114" s="156">
        <v>7</v>
      </c>
      <c r="D114" s="157">
        <v>6</v>
      </c>
      <c r="E114" s="158">
        <v>13</v>
      </c>
      <c r="F114" s="156">
        <v>2</v>
      </c>
      <c r="G114" s="156">
        <v>5</v>
      </c>
      <c r="H114" s="156">
        <v>0</v>
      </c>
      <c r="I114" s="159" t="s">
        <v>376</v>
      </c>
      <c r="J114" s="160" t="s">
        <v>377</v>
      </c>
      <c r="K114" s="161">
        <v>8</v>
      </c>
      <c r="L114" s="162" t="s">
        <v>226</v>
      </c>
      <c r="M114" s="157" t="s">
        <v>378</v>
      </c>
      <c r="N114" s="163" t="s">
        <v>379</v>
      </c>
      <c r="O114" s="164">
        <v>90</v>
      </c>
      <c r="P114" s="165">
        <v>100</v>
      </c>
      <c r="Q114" s="166">
        <v>105</v>
      </c>
      <c r="R114" s="167">
        <v>7.5</v>
      </c>
      <c r="S114" s="168">
        <v>3</v>
      </c>
      <c r="T114" s="169">
        <v>10</v>
      </c>
      <c r="U114" s="170">
        <v>33</v>
      </c>
      <c r="V114" s="171">
        <v>6</v>
      </c>
      <c r="W114" s="138">
        <v>22</v>
      </c>
      <c r="X114" s="144">
        <v>6</v>
      </c>
      <c r="Y114" s="172">
        <v>90</v>
      </c>
      <c r="Z114" s="157"/>
      <c r="AA114" s="157" t="s">
        <v>380</v>
      </c>
      <c r="AB114" s="165">
        <v>90</v>
      </c>
      <c r="AC114" s="165">
        <v>90</v>
      </c>
      <c r="AD114" s="165">
        <v>89</v>
      </c>
      <c r="AE114" s="165">
        <v>87</v>
      </c>
      <c r="AF114" s="165">
        <v>87</v>
      </c>
      <c r="AG114" s="173">
        <v>91</v>
      </c>
      <c r="AH114" s="174">
        <v>102</v>
      </c>
      <c r="AI114" s="175">
        <v>98</v>
      </c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9</v>
      </c>
      <c r="C115" s="156">
        <v>7</v>
      </c>
      <c r="D115" s="157">
        <v>5</v>
      </c>
      <c r="E115" s="158">
        <v>12</v>
      </c>
      <c r="F115" s="156">
        <v>4</v>
      </c>
      <c r="G115" s="156">
        <v>1</v>
      </c>
      <c r="H115" s="156">
        <v>1</v>
      </c>
      <c r="I115" s="159" t="s">
        <v>381</v>
      </c>
      <c r="J115" s="160" t="s">
        <v>382</v>
      </c>
      <c r="K115" s="161">
        <v>5</v>
      </c>
      <c r="L115" s="162" t="s">
        <v>95</v>
      </c>
      <c r="M115" s="157" t="s">
        <v>383</v>
      </c>
      <c r="N115" s="163" t="s">
        <v>384</v>
      </c>
      <c r="O115" s="164">
        <v>85</v>
      </c>
      <c r="P115" s="165">
        <v>98</v>
      </c>
      <c r="Q115" s="166">
        <v>103</v>
      </c>
      <c r="R115" s="167">
        <v>-1.5</v>
      </c>
      <c r="S115" s="168">
        <v>5</v>
      </c>
      <c r="T115" s="169">
        <v>13</v>
      </c>
      <c r="U115" s="170">
        <v>35</v>
      </c>
      <c r="V115" s="171">
        <v>8</v>
      </c>
      <c r="W115" s="138">
        <v>8</v>
      </c>
      <c r="X115" s="144">
        <v>9</v>
      </c>
      <c r="Y115" s="172">
        <v>85</v>
      </c>
      <c r="Z115" s="157"/>
      <c r="AA115" s="157" t="s">
        <v>385</v>
      </c>
      <c r="AB115" s="165">
        <v>78</v>
      </c>
      <c r="AC115" s="165">
        <v>78</v>
      </c>
      <c r="AD115" s="165">
        <v>85</v>
      </c>
      <c r="AE115" s="165">
        <v>85</v>
      </c>
      <c r="AF115" s="165">
        <v>83</v>
      </c>
      <c r="AG115" s="173">
        <v>85</v>
      </c>
      <c r="AH115" s="174">
        <v>83</v>
      </c>
      <c r="AI115" s="175">
        <v>70</v>
      </c>
      <c r="AJ115" s="174">
        <v>83</v>
      </c>
      <c r="AK115" s="176">
        <v>72</v>
      </c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10</v>
      </c>
      <c r="C116" s="156">
        <v>5</v>
      </c>
      <c r="D116" s="157">
        <v>4</v>
      </c>
      <c r="E116" s="158">
        <v>9</v>
      </c>
      <c r="F116" s="156">
        <v>1</v>
      </c>
      <c r="G116" s="156">
        <v>4</v>
      </c>
      <c r="H116" s="156">
        <v>0</v>
      </c>
      <c r="I116" s="159" t="s">
        <v>386</v>
      </c>
      <c r="J116" s="160" t="s">
        <v>387</v>
      </c>
      <c r="K116" s="161">
        <v>5</v>
      </c>
      <c r="L116" s="162" t="s">
        <v>269</v>
      </c>
      <c r="M116" s="157" t="s">
        <v>388</v>
      </c>
      <c r="N116" s="163" t="s">
        <v>389</v>
      </c>
      <c r="O116" s="164">
        <v>96</v>
      </c>
      <c r="P116" s="165">
        <v>82</v>
      </c>
      <c r="Q116" s="166">
        <v>99</v>
      </c>
      <c r="R116" s="167">
        <v>-10.5</v>
      </c>
      <c r="S116" s="168">
        <v>10</v>
      </c>
      <c r="T116" s="169">
        <v>25</v>
      </c>
      <c r="U116" s="170">
        <v>56</v>
      </c>
      <c r="V116" s="171">
        <v>10</v>
      </c>
      <c r="W116" s="138">
        <v>3</v>
      </c>
      <c r="X116" s="144">
        <v>10</v>
      </c>
      <c r="Y116" s="172">
        <v>96</v>
      </c>
      <c r="Z116" s="157"/>
      <c r="AA116" s="157" t="s">
        <v>390</v>
      </c>
      <c r="AB116" s="165" t="s">
        <v>51</v>
      </c>
      <c r="AC116" s="165" t="s">
        <v>51</v>
      </c>
      <c r="AD116" s="165" t="s">
        <v>51</v>
      </c>
      <c r="AE116" s="165" t="s">
        <v>51</v>
      </c>
      <c r="AF116" s="165" t="s">
        <v>51</v>
      </c>
      <c r="AG116" s="173">
        <v>99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x14ac:dyDescent="0.25">
      <c r="A117" s="145"/>
      <c r="B117" s="145"/>
      <c r="C117" s="145"/>
      <c r="D117" s="145"/>
      <c r="E117" s="43"/>
      <c r="F117" s="145"/>
      <c r="G117" s="145"/>
      <c r="H117" s="146"/>
      <c r="I117" s="147"/>
      <c r="J117" s="145"/>
      <c r="K117" s="148"/>
      <c r="L117" s="149"/>
      <c r="M117" s="145"/>
      <c r="N117" s="145"/>
      <c r="O117" s="150"/>
      <c r="P117" s="150"/>
      <c r="Q117" s="150"/>
      <c r="R117" s="145"/>
      <c r="S117" s="145"/>
      <c r="T117" s="145"/>
      <c r="U117" s="145"/>
      <c r="V117" s="145"/>
      <c r="W117" s="186"/>
      <c r="X117" s="186"/>
      <c r="Y117" s="145"/>
      <c r="Z117" s="145"/>
      <c r="AA117" s="145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45"/>
      <c r="AL117" s="145"/>
      <c r="AM117" s="145"/>
      <c r="AN117" s="145"/>
      <c r="AO117" s="145"/>
      <c r="AP117" s="145"/>
      <c r="AQ117" s="151"/>
      <c r="AR117" s="151"/>
      <c r="AS117" s="147"/>
      <c r="AT117" s="145"/>
      <c r="AU117" s="150"/>
      <c r="AV117" s="150"/>
      <c r="AW117" s="150"/>
      <c r="AX117" s="145"/>
      <c r="AY117" s="145"/>
      <c r="AZ117" s="150"/>
      <c r="BA117" s="150"/>
      <c r="BB117" s="145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5"/>
      <c r="B118" s="86" t="s">
        <v>391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187"/>
      <c r="X118" s="187"/>
      <c r="Y118" s="44"/>
      <c r="Z118" s="15"/>
      <c r="AA118" s="15"/>
      <c r="AB118" s="16"/>
      <c r="AC118" s="16"/>
      <c r="AD118" s="16"/>
      <c r="AE118" s="16"/>
      <c r="AF118" s="152"/>
      <c r="AG118" s="152"/>
      <c r="AH118" s="152"/>
      <c r="AI118" s="152"/>
      <c r="AJ118" s="152"/>
      <c r="AK118" s="19"/>
      <c r="AL118" s="153"/>
      <c r="AM118" s="153"/>
      <c r="AN118" s="153"/>
      <c r="AO118" s="153"/>
      <c r="AP118" s="153"/>
      <c r="AQ118" s="119"/>
      <c r="AR118" s="119"/>
      <c r="AS118" s="113"/>
      <c r="AT118" s="46"/>
      <c r="AU118" s="16"/>
      <c r="AV118" s="16"/>
      <c r="AW118" s="16"/>
      <c r="AX118" s="153"/>
      <c r="AY118" s="153"/>
      <c r="AZ118" s="16"/>
      <c r="BA118" s="16"/>
      <c r="BB118" s="56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7" t="s">
        <v>392</v>
      </c>
      <c r="C119" s="15"/>
      <c r="D119" s="15"/>
      <c r="E119" s="80"/>
      <c r="F119" s="15"/>
      <c r="G119" s="15"/>
      <c r="H119" s="146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ht="18" customHeight="1" x14ac:dyDescent="0.25">
      <c r="A120" s="15" t="b">
        <f>ISNUMBER(FIND("wh-", AQ7))</f>
        <v>1</v>
      </c>
      <c r="B120" s="88" t="s">
        <v>393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188" t="s">
        <v>7</v>
      </c>
      <c r="X120" s="189"/>
      <c r="Y120" s="48"/>
      <c r="Z120" s="15"/>
      <c r="AA120" s="54" t="s">
        <v>8</v>
      </c>
      <c r="AB120" s="16"/>
      <c r="AC120" s="16"/>
      <c r="AD120" s="16"/>
      <c r="AE120" s="16"/>
      <c r="AF120" s="152"/>
      <c r="AG120" s="152"/>
      <c r="AH120" s="52" t="s">
        <v>9</v>
      </c>
      <c r="AI120" s="52"/>
      <c r="AJ120" s="52" t="s">
        <v>10</v>
      </c>
      <c r="AK120" s="53"/>
      <c r="AL120" s="153"/>
      <c r="AM120" s="95" t="s">
        <v>11</v>
      </c>
      <c r="AN120" s="95"/>
      <c r="AO120" s="95"/>
      <c r="AP120" s="94"/>
      <c r="AQ120" s="121"/>
      <c r="AR120" s="121"/>
      <c r="AS120" s="114"/>
      <c r="AT120" s="49" t="s">
        <v>12</v>
      </c>
      <c r="AU120" s="50"/>
      <c r="AV120" s="51" t="s">
        <v>13</v>
      </c>
      <c r="AW120" s="51"/>
      <c r="AX120" s="153"/>
      <c r="AY120" s="153"/>
      <c r="AZ120" s="51" t="s">
        <v>14</v>
      </c>
      <c r="BA120" s="51"/>
      <c r="BB120" s="57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90"/>
      <c r="B121" s="191" t="s">
        <v>15</v>
      </c>
      <c r="C121" s="192" t="s">
        <v>16</v>
      </c>
      <c r="D121" s="193" t="s">
        <v>17</v>
      </c>
      <c r="E121" s="194" t="s">
        <v>18</v>
      </c>
      <c r="F121" s="192" t="s">
        <v>19</v>
      </c>
      <c r="G121" s="192" t="s">
        <v>20</v>
      </c>
      <c r="H121" s="195" t="s">
        <v>21</v>
      </c>
      <c r="I121" s="196" t="s">
        <v>22</v>
      </c>
      <c r="J121" s="193" t="s">
        <v>23</v>
      </c>
      <c r="K121" s="197" t="s">
        <v>24</v>
      </c>
      <c r="L121" s="196" t="s">
        <v>25</v>
      </c>
      <c r="M121" s="193" t="s">
        <v>26</v>
      </c>
      <c r="N121" s="194" t="s">
        <v>27</v>
      </c>
      <c r="O121" s="192" t="s">
        <v>28</v>
      </c>
      <c r="P121" s="193" t="s">
        <v>29</v>
      </c>
      <c r="Q121" s="194" t="s">
        <v>30</v>
      </c>
      <c r="R121" s="192" t="s">
        <v>31</v>
      </c>
      <c r="S121" s="194" t="s">
        <v>15</v>
      </c>
      <c r="T121" s="198" t="s">
        <v>23</v>
      </c>
      <c r="U121" s="199" t="s">
        <v>32</v>
      </c>
      <c r="V121" s="200" t="s">
        <v>15</v>
      </c>
      <c r="W121" s="129" t="s">
        <v>31</v>
      </c>
      <c r="X121" s="140" t="s">
        <v>15</v>
      </c>
      <c r="Y121" s="192" t="s">
        <v>33</v>
      </c>
      <c r="Z121" s="201" t="s">
        <v>34</v>
      </c>
      <c r="AA121" s="193" t="s">
        <v>35</v>
      </c>
      <c r="AB121" s="193">
        <v>1</v>
      </c>
      <c r="AC121" s="193">
        <v>2</v>
      </c>
      <c r="AD121" s="193">
        <v>3</v>
      </c>
      <c r="AE121" s="193">
        <v>4</v>
      </c>
      <c r="AF121" s="193">
        <v>5</v>
      </c>
      <c r="AG121" s="193" t="s">
        <v>36</v>
      </c>
      <c r="AH121" s="193" t="s">
        <v>37</v>
      </c>
      <c r="AI121" s="193" t="s">
        <v>38</v>
      </c>
      <c r="AJ121" s="193" t="s">
        <v>39</v>
      </c>
      <c r="AK121" s="202" t="s">
        <v>38</v>
      </c>
      <c r="AL121" s="203" t="s">
        <v>40</v>
      </c>
      <c r="AM121" s="203" t="s">
        <v>41</v>
      </c>
      <c r="AN121" s="203" t="s">
        <v>24</v>
      </c>
      <c r="AO121" s="203" t="s">
        <v>32</v>
      </c>
      <c r="AP121" s="204" t="s">
        <v>42</v>
      </c>
      <c r="AQ121" s="205"/>
      <c r="AR121" s="205"/>
      <c r="AS121" s="206"/>
      <c r="AT121" s="207" t="s">
        <v>23</v>
      </c>
      <c r="AU121" s="193" t="s">
        <v>43</v>
      </c>
      <c r="AV121" s="193" t="s">
        <v>44</v>
      </c>
      <c r="AW121" s="193" t="s">
        <v>45</v>
      </c>
      <c r="AX121" s="208" t="s">
        <v>46</v>
      </c>
      <c r="AY121" s="192" t="s">
        <v>43</v>
      </c>
      <c r="AZ121" s="193" t="s">
        <v>44</v>
      </c>
      <c r="BA121" s="193" t="s">
        <v>45</v>
      </c>
      <c r="BB121" s="194" t="s">
        <v>46</v>
      </c>
      <c r="BC121" s="217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</row>
    <row r="122" spans="1:77" ht="12" customHeight="1" x14ac:dyDescent="0.25">
      <c r="A122" s="154">
        <v>1</v>
      </c>
      <c r="B122" s="155">
        <v>1</v>
      </c>
      <c r="C122" s="156">
        <v>8</v>
      </c>
      <c r="D122" s="157">
        <v>4</v>
      </c>
      <c r="E122" s="158">
        <v>12</v>
      </c>
      <c r="F122" s="156">
        <v>2</v>
      </c>
      <c r="G122" s="156">
        <v>1</v>
      </c>
      <c r="H122" s="156">
        <v>0</v>
      </c>
      <c r="I122" s="159" t="s">
        <v>394</v>
      </c>
      <c r="J122" s="160" t="s">
        <v>395</v>
      </c>
      <c r="K122" s="161">
        <v>3</v>
      </c>
      <c r="L122" s="162" t="s">
        <v>167</v>
      </c>
      <c r="M122" s="157" t="s">
        <v>49</v>
      </c>
      <c r="N122" s="163" t="s">
        <v>396</v>
      </c>
      <c r="O122" s="164">
        <v>106</v>
      </c>
      <c r="P122" s="165">
        <v>108</v>
      </c>
      <c r="Q122" s="166">
        <v>118</v>
      </c>
      <c r="R122" s="167">
        <v>22.0714416503906</v>
      </c>
      <c r="S122" s="168">
        <v>2</v>
      </c>
      <c r="T122" s="169">
        <v>6</v>
      </c>
      <c r="U122" s="170">
        <v>70</v>
      </c>
      <c r="V122" s="171">
        <v>1</v>
      </c>
      <c r="W122" s="138">
        <v>54</v>
      </c>
      <c r="X122" s="144">
        <v>1</v>
      </c>
      <c r="Y122" s="172">
        <v>106</v>
      </c>
      <c r="Z122" s="157"/>
      <c r="AA122" s="157" t="s">
        <v>397</v>
      </c>
      <c r="AB122" s="165"/>
      <c r="AC122" s="165" t="s">
        <v>51</v>
      </c>
      <c r="AD122" s="165" t="s">
        <v>51</v>
      </c>
      <c r="AE122" s="165" t="s">
        <v>51</v>
      </c>
      <c r="AF122" s="165" t="s">
        <v>51</v>
      </c>
      <c r="AG122" s="173">
        <v>106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</v>
      </c>
      <c r="C123" s="156">
        <v>7</v>
      </c>
      <c r="D123" s="157">
        <v>5</v>
      </c>
      <c r="E123" s="158">
        <v>12</v>
      </c>
      <c r="F123" s="156">
        <v>6</v>
      </c>
      <c r="G123" s="156">
        <v>6</v>
      </c>
      <c r="H123" s="156">
        <v>0</v>
      </c>
      <c r="I123" s="159" t="s">
        <v>398</v>
      </c>
      <c r="J123" s="160" t="s">
        <v>399</v>
      </c>
      <c r="K123" s="161">
        <v>3</v>
      </c>
      <c r="L123" s="162" t="s">
        <v>167</v>
      </c>
      <c r="M123" s="157" t="s">
        <v>400</v>
      </c>
      <c r="N123" s="163" t="s">
        <v>401</v>
      </c>
      <c r="O123" s="164">
        <v>87</v>
      </c>
      <c r="P123" s="165">
        <v>94</v>
      </c>
      <c r="Q123" s="166">
        <v>105</v>
      </c>
      <c r="R123" s="167">
        <v>-23.9285583496094</v>
      </c>
      <c r="S123" s="168">
        <v>6</v>
      </c>
      <c r="T123" s="169">
        <v>4</v>
      </c>
      <c r="U123" s="170">
        <v>71</v>
      </c>
      <c r="V123" s="171">
        <v>5</v>
      </c>
      <c r="W123" s="138">
        <v>53</v>
      </c>
      <c r="X123" s="144">
        <v>2</v>
      </c>
      <c r="Y123" s="172">
        <v>87</v>
      </c>
      <c r="Z123" s="157"/>
      <c r="AA123" s="157" t="s">
        <v>402</v>
      </c>
      <c r="AB123" s="165"/>
      <c r="AC123" s="165" t="s">
        <v>51</v>
      </c>
      <c r="AD123" s="165" t="s">
        <v>51</v>
      </c>
      <c r="AE123" s="165" t="s">
        <v>51</v>
      </c>
      <c r="AF123" s="165">
        <v>73</v>
      </c>
      <c r="AG123" s="173">
        <v>81</v>
      </c>
      <c r="AH123" s="174">
        <v>81</v>
      </c>
      <c r="AI123" s="175">
        <v>81</v>
      </c>
      <c r="AJ123" s="174">
        <v>81</v>
      </c>
      <c r="AK123" s="176">
        <v>81</v>
      </c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</v>
      </c>
      <c r="C124" s="156">
        <v>8</v>
      </c>
      <c r="D124" s="157">
        <v>4</v>
      </c>
      <c r="E124" s="158">
        <v>12</v>
      </c>
      <c r="F124" s="156">
        <v>1</v>
      </c>
      <c r="G124" s="156">
        <v>7</v>
      </c>
      <c r="H124" s="156">
        <v>0</v>
      </c>
      <c r="I124" s="159" t="s">
        <v>403</v>
      </c>
      <c r="J124" s="160" t="s">
        <v>404</v>
      </c>
      <c r="K124" s="161">
        <v>3</v>
      </c>
      <c r="L124" s="162" t="s">
        <v>167</v>
      </c>
      <c r="M124" s="157" t="s">
        <v>405</v>
      </c>
      <c r="N124" s="163" t="s">
        <v>406</v>
      </c>
      <c r="O124" s="164">
        <v>109</v>
      </c>
      <c r="P124" s="165">
        <v>107</v>
      </c>
      <c r="Q124" s="166">
        <v>121</v>
      </c>
      <c r="R124" s="167">
        <v>27.0714416503906</v>
      </c>
      <c r="S124" s="168">
        <v>1</v>
      </c>
      <c r="T124" s="169">
        <v>11</v>
      </c>
      <c r="U124" s="170">
        <v>63</v>
      </c>
      <c r="V124" s="171">
        <v>2</v>
      </c>
      <c r="W124" s="138">
        <v>49</v>
      </c>
      <c r="X124" s="144">
        <v>3</v>
      </c>
      <c r="Y124" s="172">
        <v>109</v>
      </c>
      <c r="Z124" s="157"/>
      <c r="AA124" s="157" t="s">
        <v>407</v>
      </c>
      <c r="AB124" s="165"/>
      <c r="AC124" s="165" t="s">
        <v>51</v>
      </c>
      <c r="AD124" s="165" t="s">
        <v>51</v>
      </c>
      <c r="AE124" s="165">
        <v>104</v>
      </c>
      <c r="AF124" s="165">
        <v>107</v>
      </c>
      <c r="AG124" s="173" t="s">
        <v>51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</v>
      </c>
      <c r="C125" s="156">
        <v>7</v>
      </c>
      <c r="D125" s="157">
        <v>5</v>
      </c>
      <c r="E125" s="158">
        <v>12</v>
      </c>
      <c r="F125" s="156">
        <v>7</v>
      </c>
      <c r="G125" s="156">
        <v>5</v>
      </c>
      <c r="H125" s="156">
        <v>0</v>
      </c>
      <c r="I125" s="159" t="s">
        <v>408</v>
      </c>
      <c r="J125" s="160" t="s">
        <v>409</v>
      </c>
      <c r="K125" s="161">
        <v>3</v>
      </c>
      <c r="L125" s="162" t="s">
        <v>167</v>
      </c>
      <c r="M125" s="157" t="s">
        <v>410</v>
      </c>
      <c r="N125" s="163" t="s">
        <v>411</v>
      </c>
      <c r="O125" s="164">
        <v>102</v>
      </c>
      <c r="P125" s="165">
        <v>106</v>
      </c>
      <c r="Q125" s="166">
        <v>117</v>
      </c>
      <c r="R125" s="167">
        <v>15.0714416503906</v>
      </c>
      <c r="S125" s="168">
        <v>3</v>
      </c>
      <c r="T125" s="169">
        <v>15</v>
      </c>
      <c r="U125" s="170">
        <v>62</v>
      </c>
      <c r="V125" s="171">
        <v>3</v>
      </c>
      <c r="W125" s="138">
        <v>46</v>
      </c>
      <c r="X125" s="144">
        <v>4</v>
      </c>
      <c r="Y125" s="172">
        <v>102</v>
      </c>
      <c r="Z125" s="157"/>
      <c r="AA125" s="157" t="s">
        <v>412</v>
      </c>
      <c r="AB125" s="165"/>
      <c r="AC125" s="165" t="s">
        <v>51</v>
      </c>
      <c r="AD125" s="165" t="s">
        <v>51</v>
      </c>
      <c r="AE125" s="165" t="s">
        <v>51</v>
      </c>
      <c r="AF125" s="165">
        <v>101</v>
      </c>
      <c r="AG125" s="173">
        <v>102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5</v>
      </c>
      <c r="C126" s="156">
        <v>7</v>
      </c>
      <c r="D126" s="157">
        <v>4</v>
      </c>
      <c r="E126" s="158">
        <v>11</v>
      </c>
      <c r="F126" s="156">
        <v>4</v>
      </c>
      <c r="G126" s="156">
        <v>2</v>
      </c>
      <c r="H126" s="156">
        <v>0</v>
      </c>
      <c r="I126" s="159" t="s">
        <v>413</v>
      </c>
      <c r="J126" s="160" t="s">
        <v>414</v>
      </c>
      <c r="K126" s="161">
        <v>3</v>
      </c>
      <c r="L126" s="162" t="s">
        <v>167</v>
      </c>
      <c r="M126" s="157" t="s">
        <v>415</v>
      </c>
      <c r="N126" s="163" t="s">
        <v>416</v>
      </c>
      <c r="O126" s="164">
        <v>92</v>
      </c>
      <c r="P126" s="165" t="s">
        <v>51</v>
      </c>
      <c r="Q126" s="166">
        <v>111</v>
      </c>
      <c r="R126" s="167">
        <v>-6.4285583496093803</v>
      </c>
      <c r="S126" s="168">
        <v>4</v>
      </c>
      <c r="T126" s="169">
        <v>6</v>
      </c>
      <c r="U126" s="170">
        <v>62</v>
      </c>
      <c r="V126" s="171">
        <v>7</v>
      </c>
      <c r="W126" s="138">
        <v>38</v>
      </c>
      <c r="X126" s="144">
        <v>5</v>
      </c>
      <c r="Y126" s="172">
        <v>92</v>
      </c>
      <c r="Z126" s="157"/>
      <c r="AA126" s="157" t="s">
        <v>417</v>
      </c>
      <c r="AB126" s="165"/>
      <c r="AC126" s="165"/>
      <c r="AD126" s="165"/>
      <c r="AE126" s="165" t="s">
        <v>51</v>
      </c>
      <c r="AF126" s="165" t="s">
        <v>51</v>
      </c>
      <c r="AG126" s="173" t="s">
        <v>51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6</v>
      </c>
      <c r="C127" s="156">
        <v>3</v>
      </c>
      <c r="D127" s="157">
        <v>4</v>
      </c>
      <c r="E127" s="158">
        <v>7</v>
      </c>
      <c r="F127" s="156">
        <v>5</v>
      </c>
      <c r="G127" s="156">
        <v>4</v>
      </c>
      <c r="H127" s="156">
        <v>0</v>
      </c>
      <c r="I127" s="159" t="s">
        <v>418</v>
      </c>
      <c r="J127" s="160" t="s">
        <v>419</v>
      </c>
      <c r="K127" s="161">
        <v>3</v>
      </c>
      <c r="L127" s="162" t="s">
        <v>167</v>
      </c>
      <c r="M127" s="157" t="s">
        <v>420</v>
      </c>
      <c r="N127" s="163" t="s">
        <v>421</v>
      </c>
      <c r="O127" s="164">
        <v>93</v>
      </c>
      <c r="P127" s="165">
        <v>87</v>
      </c>
      <c r="Q127" s="166">
        <v>106</v>
      </c>
      <c r="R127" s="167">
        <v>-23.9285583496094</v>
      </c>
      <c r="S127" s="168">
        <v>6</v>
      </c>
      <c r="T127" s="169">
        <v>10</v>
      </c>
      <c r="U127" s="170">
        <v>55</v>
      </c>
      <c r="V127" s="171">
        <v>6</v>
      </c>
      <c r="W127" s="138">
        <v>17</v>
      </c>
      <c r="X127" s="144">
        <v>6</v>
      </c>
      <c r="Y127" s="172">
        <v>93</v>
      </c>
      <c r="Z127" s="157"/>
      <c r="AA127" s="157" t="s">
        <v>422</v>
      </c>
      <c r="AB127" s="165" t="s">
        <v>51</v>
      </c>
      <c r="AC127" s="165" t="s">
        <v>51</v>
      </c>
      <c r="AD127" s="165">
        <v>76</v>
      </c>
      <c r="AE127" s="165">
        <v>82</v>
      </c>
      <c r="AF127" s="165">
        <v>95</v>
      </c>
      <c r="AG127" s="173">
        <v>95</v>
      </c>
      <c r="AH127" s="174">
        <v>82</v>
      </c>
      <c r="AI127" s="175">
        <v>82</v>
      </c>
      <c r="AJ127" s="174">
        <v>82</v>
      </c>
      <c r="AK127" s="176">
        <v>82</v>
      </c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7</v>
      </c>
      <c r="C128" s="156">
        <v>3</v>
      </c>
      <c r="D128" s="157">
        <v>3</v>
      </c>
      <c r="E128" s="158">
        <v>6</v>
      </c>
      <c r="F128" s="156">
        <v>3</v>
      </c>
      <c r="G128" s="156">
        <v>3</v>
      </c>
      <c r="H128" s="156">
        <v>0</v>
      </c>
      <c r="I128" s="159" t="s">
        <v>423</v>
      </c>
      <c r="J128" s="160" t="s">
        <v>424</v>
      </c>
      <c r="K128" s="161">
        <v>3</v>
      </c>
      <c r="L128" s="162" t="s">
        <v>167</v>
      </c>
      <c r="M128" s="157" t="s">
        <v>425</v>
      </c>
      <c r="N128" s="163" t="s">
        <v>426</v>
      </c>
      <c r="O128" s="164">
        <v>90</v>
      </c>
      <c r="P128" s="165">
        <v>101</v>
      </c>
      <c r="Q128" s="166">
        <v>109</v>
      </c>
      <c r="R128" s="167">
        <v>-9.9285583496093803</v>
      </c>
      <c r="S128" s="168">
        <v>5</v>
      </c>
      <c r="T128" s="169">
        <v>4</v>
      </c>
      <c r="U128" s="170">
        <v>30</v>
      </c>
      <c r="V128" s="171">
        <v>4</v>
      </c>
      <c r="W128" s="138">
        <v>14</v>
      </c>
      <c r="X128" s="144">
        <v>7</v>
      </c>
      <c r="Y128" s="172">
        <v>90</v>
      </c>
      <c r="Z128" s="157"/>
      <c r="AA128" s="157" t="s">
        <v>427</v>
      </c>
      <c r="AB128" s="165"/>
      <c r="AC128" s="165"/>
      <c r="AD128" s="165"/>
      <c r="AE128" s="165" t="s">
        <v>51</v>
      </c>
      <c r="AF128" s="165" t="s">
        <v>51</v>
      </c>
      <c r="AG128" s="173" t="s">
        <v>51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x14ac:dyDescent="0.25">
      <c r="A129" s="145"/>
      <c r="B129" s="145"/>
      <c r="C129" s="145"/>
      <c r="D129" s="145"/>
      <c r="E129" s="43"/>
      <c r="F129" s="145"/>
      <c r="G129" s="145"/>
      <c r="H129" s="146"/>
      <c r="I129" s="147"/>
      <c r="J129" s="145"/>
      <c r="K129" s="148"/>
      <c r="L129" s="149"/>
      <c r="M129" s="145"/>
      <c r="N129" s="145"/>
      <c r="O129" s="150"/>
      <c r="P129" s="150"/>
      <c r="Q129" s="150"/>
      <c r="R129" s="145"/>
      <c r="S129" s="145"/>
      <c r="T129" s="145"/>
      <c r="U129" s="145"/>
      <c r="V129" s="145"/>
      <c r="W129" s="186"/>
      <c r="X129" s="186"/>
      <c r="Y129" s="145"/>
      <c r="Z129" s="145"/>
      <c r="AA129" s="145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45"/>
      <c r="AL129" s="145"/>
      <c r="AM129" s="145"/>
      <c r="AN129" s="145"/>
      <c r="AO129" s="145"/>
      <c r="AP129" s="145"/>
      <c r="AQ129" s="151"/>
      <c r="AR129" s="151"/>
      <c r="AS129" s="147"/>
      <c r="AT129" s="145"/>
      <c r="AU129" s="150"/>
      <c r="AV129" s="150"/>
      <c r="AW129" s="150"/>
      <c r="AX129" s="145"/>
      <c r="AY129" s="145"/>
      <c r="AZ129" s="150"/>
      <c r="BA129" s="150"/>
      <c r="BB129" s="145"/>
      <c r="BC129" s="210"/>
      <c r="BD129" s="210"/>
      <c r="BE129" s="210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6" t="s">
        <v>428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7" t="s">
        <v>429</v>
      </c>
      <c r="C131" s="15"/>
      <c r="D131" s="15"/>
      <c r="E131" s="80"/>
      <c r="F131" s="15"/>
      <c r="G131" s="15"/>
      <c r="H131" s="146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ht="18" customHeight="1" x14ac:dyDescent="0.25">
      <c r="A132" s="15" t="b">
        <f>ISNUMBER(FIND("wh-", AQ7))</f>
        <v>1</v>
      </c>
      <c r="B132" s="88" t="s">
        <v>430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188" t="s">
        <v>7</v>
      </c>
      <c r="X132" s="189"/>
      <c r="Y132" s="48"/>
      <c r="Z132" s="15"/>
      <c r="AA132" s="54" t="s">
        <v>8</v>
      </c>
      <c r="AB132" s="16"/>
      <c r="AC132" s="16"/>
      <c r="AD132" s="16"/>
      <c r="AE132" s="16"/>
      <c r="AF132" s="152"/>
      <c r="AG132" s="152"/>
      <c r="AH132" s="52" t="s">
        <v>9</v>
      </c>
      <c r="AI132" s="52"/>
      <c r="AJ132" s="52" t="s">
        <v>10</v>
      </c>
      <c r="AK132" s="53"/>
      <c r="AL132" s="153"/>
      <c r="AM132" s="95" t="s">
        <v>11</v>
      </c>
      <c r="AN132" s="95"/>
      <c r="AO132" s="95"/>
      <c r="AP132" s="94"/>
      <c r="AQ132" s="121"/>
      <c r="AR132" s="121"/>
      <c r="AS132" s="114"/>
      <c r="AT132" s="49" t="s">
        <v>12</v>
      </c>
      <c r="AU132" s="50"/>
      <c r="AV132" s="51" t="s">
        <v>13</v>
      </c>
      <c r="AW132" s="51"/>
      <c r="AX132" s="153"/>
      <c r="AY132" s="153"/>
      <c r="AZ132" s="51" t="s">
        <v>14</v>
      </c>
      <c r="BA132" s="51"/>
      <c r="BB132" s="57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90"/>
      <c r="B133" s="191" t="s">
        <v>15</v>
      </c>
      <c r="C133" s="192" t="s">
        <v>16</v>
      </c>
      <c r="D133" s="193" t="s">
        <v>17</v>
      </c>
      <c r="E133" s="194" t="s">
        <v>18</v>
      </c>
      <c r="F133" s="192" t="s">
        <v>19</v>
      </c>
      <c r="G133" s="192" t="s">
        <v>20</v>
      </c>
      <c r="H133" s="195" t="s">
        <v>21</v>
      </c>
      <c r="I133" s="196" t="s">
        <v>22</v>
      </c>
      <c r="J133" s="193" t="s">
        <v>23</v>
      </c>
      <c r="K133" s="197" t="s">
        <v>24</v>
      </c>
      <c r="L133" s="196" t="s">
        <v>25</v>
      </c>
      <c r="M133" s="193" t="s">
        <v>26</v>
      </c>
      <c r="N133" s="194" t="s">
        <v>27</v>
      </c>
      <c r="O133" s="192" t="s">
        <v>28</v>
      </c>
      <c r="P133" s="193" t="s">
        <v>29</v>
      </c>
      <c r="Q133" s="194" t="s">
        <v>30</v>
      </c>
      <c r="R133" s="192" t="s">
        <v>31</v>
      </c>
      <c r="S133" s="194" t="s">
        <v>15</v>
      </c>
      <c r="T133" s="198" t="s">
        <v>23</v>
      </c>
      <c r="U133" s="199" t="s">
        <v>32</v>
      </c>
      <c r="V133" s="200" t="s">
        <v>15</v>
      </c>
      <c r="W133" s="129" t="s">
        <v>31</v>
      </c>
      <c r="X133" s="140" t="s">
        <v>15</v>
      </c>
      <c r="Y133" s="192" t="s">
        <v>33</v>
      </c>
      <c r="Z133" s="201" t="s">
        <v>34</v>
      </c>
      <c r="AA133" s="193" t="s">
        <v>35</v>
      </c>
      <c r="AB133" s="193">
        <v>1</v>
      </c>
      <c r="AC133" s="193">
        <v>2</v>
      </c>
      <c r="AD133" s="193">
        <v>3</v>
      </c>
      <c r="AE133" s="193">
        <v>4</v>
      </c>
      <c r="AF133" s="193">
        <v>5</v>
      </c>
      <c r="AG133" s="193" t="s">
        <v>36</v>
      </c>
      <c r="AH133" s="193" t="s">
        <v>37</v>
      </c>
      <c r="AI133" s="193" t="s">
        <v>38</v>
      </c>
      <c r="AJ133" s="193" t="s">
        <v>39</v>
      </c>
      <c r="AK133" s="202" t="s">
        <v>38</v>
      </c>
      <c r="AL133" s="203" t="s">
        <v>40</v>
      </c>
      <c r="AM133" s="203" t="s">
        <v>41</v>
      </c>
      <c r="AN133" s="203" t="s">
        <v>24</v>
      </c>
      <c r="AO133" s="203" t="s">
        <v>32</v>
      </c>
      <c r="AP133" s="204" t="s">
        <v>42</v>
      </c>
      <c r="AQ133" s="205"/>
      <c r="AR133" s="205"/>
      <c r="AS133" s="206"/>
      <c r="AT133" s="207" t="s">
        <v>23</v>
      </c>
      <c r="AU133" s="193" t="s">
        <v>43</v>
      </c>
      <c r="AV133" s="193" t="s">
        <v>44</v>
      </c>
      <c r="AW133" s="193" t="s">
        <v>45</v>
      </c>
      <c r="AX133" s="208" t="s">
        <v>46</v>
      </c>
      <c r="AY133" s="192" t="s">
        <v>43</v>
      </c>
      <c r="AZ133" s="193" t="s">
        <v>44</v>
      </c>
      <c r="BA133" s="193" t="s">
        <v>45</v>
      </c>
      <c r="BB133" s="194" t="s">
        <v>46</v>
      </c>
      <c r="BC133" s="217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</row>
    <row r="134" spans="1:77" ht="12" customHeight="1" x14ac:dyDescent="0.25">
      <c r="A134" s="154">
        <v>1</v>
      </c>
      <c r="B134" s="155">
        <v>1</v>
      </c>
      <c r="C134" s="156">
        <v>11</v>
      </c>
      <c r="D134" s="157">
        <v>8</v>
      </c>
      <c r="E134" s="158">
        <v>19</v>
      </c>
      <c r="F134" s="156">
        <v>7</v>
      </c>
      <c r="G134" s="156">
        <v>13</v>
      </c>
      <c r="H134" s="156">
        <v>0</v>
      </c>
      <c r="I134" s="159" t="s">
        <v>431</v>
      </c>
      <c r="J134" s="160" t="s">
        <v>432</v>
      </c>
      <c r="K134" s="161">
        <v>7</v>
      </c>
      <c r="L134" s="162" t="s">
        <v>67</v>
      </c>
      <c r="M134" s="157" t="s">
        <v>433</v>
      </c>
      <c r="N134" s="163" t="s">
        <v>434</v>
      </c>
      <c r="O134" s="164">
        <v>88</v>
      </c>
      <c r="P134" s="165">
        <v>98</v>
      </c>
      <c r="Q134" s="166">
        <v>111</v>
      </c>
      <c r="R134" s="167">
        <v>13.0629272460938</v>
      </c>
      <c r="S134" s="168">
        <v>2</v>
      </c>
      <c r="T134" s="169">
        <v>11</v>
      </c>
      <c r="U134" s="170">
        <v>67</v>
      </c>
      <c r="V134" s="171">
        <v>3</v>
      </c>
      <c r="W134" s="138">
        <v>65</v>
      </c>
      <c r="X134" s="144">
        <v>1</v>
      </c>
      <c r="Y134" s="172">
        <v>88</v>
      </c>
      <c r="Z134" s="157"/>
      <c r="AA134" s="157" t="s">
        <v>435</v>
      </c>
      <c r="AB134" s="165">
        <v>91</v>
      </c>
      <c r="AC134" s="165">
        <v>89</v>
      </c>
      <c r="AD134" s="165">
        <v>89</v>
      </c>
      <c r="AE134" s="165">
        <v>87</v>
      </c>
      <c r="AF134" s="165">
        <v>87</v>
      </c>
      <c r="AG134" s="173">
        <v>85</v>
      </c>
      <c r="AH134" s="174">
        <v>97</v>
      </c>
      <c r="AI134" s="175">
        <v>80</v>
      </c>
      <c r="AJ134" s="174">
        <v>85</v>
      </c>
      <c r="AK134" s="176">
        <v>85</v>
      </c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2</v>
      </c>
      <c r="C135" s="156">
        <v>9</v>
      </c>
      <c r="D135" s="157">
        <v>8</v>
      </c>
      <c r="E135" s="158">
        <v>17</v>
      </c>
      <c r="F135" s="156">
        <v>1</v>
      </c>
      <c r="G135" s="156">
        <v>10</v>
      </c>
      <c r="H135" s="156">
        <v>0</v>
      </c>
      <c r="I135" s="159" t="s">
        <v>436</v>
      </c>
      <c r="J135" s="160" t="s">
        <v>437</v>
      </c>
      <c r="K135" s="161">
        <v>7</v>
      </c>
      <c r="L135" s="162" t="s">
        <v>438</v>
      </c>
      <c r="M135" s="157" t="s">
        <v>439</v>
      </c>
      <c r="N135" s="163" t="s">
        <v>396</v>
      </c>
      <c r="O135" s="164">
        <v>96</v>
      </c>
      <c r="P135" s="165">
        <v>92</v>
      </c>
      <c r="Q135" s="166">
        <v>111</v>
      </c>
      <c r="R135" s="167">
        <v>15.0629272460938</v>
      </c>
      <c r="S135" s="168">
        <v>1</v>
      </c>
      <c r="T135" s="169">
        <v>12</v>
      </c>
      <c r="U135" s="170">
        <v>43</v>
      </c>
      <c r="V135" s="171">
        <v>6</v>
      </c>
      <c r="W135" s="138">
        <v>47</v>
      </c>
      <c r="X135" s="144">
        <v>2</v>
      </c>
      <c r="Y135" s="172">
        <v>96</v>
      </c>
      <c r="Z135" s="157"/>
      <c r="AA135" s="157" t="s">
        <v>440</v>
      </c>
      <c r="AB135" s="165">
        <v>97</v>
      </c>
      <c r="AC135" s="165">
        <v>97</v>
      </c>
      <c r="AD135" s="165">
        <v>97</v>
      </c>
      <c r="AE135" s="165">
        <v>97</v>
      </c>
      <c r="AF135" s="165">
        <v>96</v>
      </c>
      <c r="AG135" s="173">
        <v>97</v>
      </c>
      <c r="AH135" s="174">
        <v>98</v>
      </c>
      <c r="AI135" s="175">
        <v>98</v>
      </c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3</v>
      </c>
      <c r="C136" s="156">
        <v>10</v>
      </c>
      <c r="D136" s="157">
        <v>6</v>
      </c>
      <c r="E136" s="158">
        <v>16</v>
      </c>
      <c r="F136" s="156">
        <v>8</v>
      </c>
      <c r="G136" s="156">
        <v>2</v>
      </c>
      <c r="H136" s="156">
        <v>0</v>
      </c>
      <c r="I136" s="159" t="s">
        <v>441</v>
      </c>
      <c r="J136" s="160" t="s">
        <v>442</v>
      </c>
      <c r="K136" s="161">
        <v>6</v>
      </c>
      <c r="L136" s="162" t="s">
        <v>67</v>
      </c>
      <c r="M136" s="157" t="s">
        <v>443</v>
      </c>
      <c r="N136" s="163" t="s">
        <v>444</v>
      </c>
      <c r="O136" s="164">
        <v>88</v>
      </c>
      <c r="P136" s="165">
        <v>74</v>
      </c>
      <c r="Q136" s="166">
        <v>109</v>
      </c>
      <c r="R136" s="167">
        <v>-12.9370727539062</v>
      </c>
      <c r="S136" s="168">
        <v>11</v>
      </c>
      <c r="T136" s="169">
        <v>22</v>
      </c>
      <c r="U136" s="170">
        <v>52</v>
      </c>
      <c r="V136" s="171">
        <v>9</v>
      </c>
      <c r="W136" s="138">
        <v>7</v>
      </c>
      <c r="X136" s="144">
        <v>11</v>
      </c>
      <c r="Y136" s="172">
        <v>88</v>
      </c>
      <c r="Z136" s="157"/>
      <c r="AA136" s="157" t="s">
        <v>445</v>
      </c>
      <c r="AB136" s="165">
        <v>82</v>
      </c>
      <c r="AC136" s="165">
        <v>83</v>
      </c>
      <c r="AD136" s="165">
        <v>89</v>
      </c>
      <c r="AE136" s="165">
        <v>95</v>
      </c>
      <c r="AF136" s="165">
        <v>93</v>
      </c>
      <c r="AG136" s="173">
        <v>91</v>
      </c>
      <c r="AH136" s="174">
        <v>89</v>
      </c>
      <c r="AI136" s="175">
        <v>73</v>
      </c>
      <c r="AJ136" s="174">
        <v>89</v>
      </c>
      <c r="AK136" s="176">
        <v>89</v>
      </c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3</v>
      </c>
      <c r="C137" s="156">
        <v>9</v>
      </c>
      <c r="D137" s="157">
        <v>7</v>
      </c>
      <c r="E137" s="158">
        <v>16</v>
      </c>
      <c r="F137" s="156">
        <v>5</v>
      </c>
      <c r="G137" s="156">
        <v>9</v>
      </c>
      <c r="H137" s="156">
        <v>0</v>
      </c>
      <c r="I137" s="159" t="s">
        <v>446</v>
      </c>
      <c r="J137" s="160" t="s">
        <v>447</v>
      </c>
      <c r="K137" s="161">
        <v>4</v>
      </c>
      <c r="L137" s="162" t="s">
        <v>167</v>
      </c>
      <c r="M137" s="157" t="s">
        <v>448</v>
      </c>
      <c r="N137" s="163" t="s">
        <v>359</v>
      </c>
      <c r="O137" s="164">
        <v>89</v>
      </c>
      <c r="P137" s="165">
        <v>73</v>
      </c>
      <c r="Q137" s="166">
        <v>108</v>
      </c>
      <c r="R137" s="167">
        <v>-13.9370727539062</v>
      </c>
      <c r="S137" s="168">
        <v>12</v>
      </c>
      <c r="T137" s="169">
        <v>9</v>
      </c>
      <c r="U137" s="170">
        <v>63</v>
      </c>
      <c r="V137" s="171">
        <v>10</v>
      </c>
      <c r="W137" s="138">
        <v>32</v>
      </c>
      <c r="X137" s="144">
        <v>4</v>
      </c>
      <c r="Y137" s="172">
        <v>89</v>
      </c>
      <c r="Z137" s="157"/>
      <c r="AA137" s="157" t="s">
        <v>449</v>
      </c>
      <c r="AB137" s="165" t="s">
        <v>51</v>
      </c>
      <c r="AC137" s="165">
        <v>82</v>
      </c>
      <c r="AD137" s="165">
        <v>84</v>
      </c>
      <c r="AE137" s="165">
        <v>84</v>
      </c>
      <c r="AF137" s="165">
        <v>86</v>
      </c>
      <c r="AG137" s="173">
        <v>85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</v>
      </c>
      <c r="C138" s="156">
        <v>10</v>
      </c>
      <c r="D138" s="157">
        <v>6</v>
      </c>
      <c r="E138" s="158">
        <v>16</v>
      </c>
      <c r="F138" s="156">
        <v>10</v>
      </c>
      <c r="G138" s="156">
        <v>11</v>
      </c>
      <c r="H138" s="156">
        <v>0</v>
      </c>
      <c r="I138" s="159" t="s">
        <v>450</v>
      </c>
      <c r="J138" s="160" t="s">
        <v>451</v>
      </c>
      <c r="K138" s="161">
        <v>4</v>
      </c>
      <c r="L138" s="162" t="s">
        <v>201</v>
      </c>
      <c r="M138" s="157" t="s">
        <v>452</v>
      </c>
      <c r="N138" s="163" t="s">
        <v>401</v>
      </c>
      <c r="O138" s="164">
        <v>83</v>
      </c>
      <c r="P138" s="165">
        <v>97</v>
      </c>
      <c r="Q138" s="166">
        <v>107</v>
      </c>
      <c r="R138" s="167">
        <v>3.06292724609375</v>
      </c>
      <c r="S138" s="168">
        <v>5</v>
      </c>
      <c r="T138" s="169">
        <v>19</v>
      </c>
      <c r="U138" s="170">
        <v>55</v>
      </c>
      <c r="V138" s="171">
        <v>4</v>
      </c>
      <c r="W138" s="138">
        <v>17</v>
      </c>
      <c r="X138" s="144">
        <v>5</v>
      </c>
      <c r="Y138" s="172">
        <v>83</v>
      </c>
      <c r="Z138" s="157"/>
      <c r="AA138" s="157" t="s">
        <v>453</v>
      </c>
      <c r="AB138" s="165" t="s">
        <v>51</v>
      </c>
      <c r="AC138" s="165">
        <v>79</v>
      </c>
      <c r="AD138" s="165">
        <v>79</v>
      </c>
      <c r="AE138" s="165">
        <v>85</v>
      </c>
      <c r="AF138" s="165">
        <v>85</v>
      </c>
      <c r="AG138" s="173">
        <v>84</v>
      </c>
      <c r="AH138" s="174">
        <v>79</v>
      </c>
      <c r="AI138" s="175">
        <v>79</v>
      </c>
      <c r="AJ138" s="174">
        <v>79</v>
      </c>
      <c r="AK138" s="176">
        <v>79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6</v>
      </c>
      <c r="C139" s="156">
        <v>7</v>
      </c>
      <c r="D139" s="157">
        <v>8</v>
      </c>
      <c r="E139" s="158">
        <v>15</v>
      </c>
      <c r="F139" s="156">
        <v>2</v>
      </c>
      <c r="G139" s="156">
        <v>12</v>
      </c>
      <c r="H139" s="156">
        <v>0</v>
      </c>
      <c r="I139" s="159" t="s">
        <v>454</v>
      </c>
      <c r="J139" s="160" t="s">
        <v>455</v>
      </c>
      <c r="K139" s="161">
        <v>8</v>
      </c>
      <c r="L139" s="162" t="s">
        <v>438</v>
      </c>
      <c r="M139" s="157" t="s">
        <v>420</v>
      </c>
      <c r="N139" s="163" t="s">
        <v>456</v>
      </c>
      <c r="O139" s="164">
        <v>96</v>
      </c>
      <c r="P139" s="165">
        <v>80</v>
      </c>
      <c r="Q139" s="166">
        <v>108</v>
      </c>
      <c r="R139" s="167">
        <v>6.292724609375E-2</v>
      </c>
      <c r="S139" s="168">
        <v>8</v>
      </c>
      <c r="T139" s="169">
        <v>17</v>
      </c>
      <c r="U139" s="170">
        <v>55</v>
      </c>
      <c r="V139" s="171">
        <v>8</v>
      </c>
      <c r="W139" s="138">
        <v>34</v>
      </c>
      <c r="X139" s="144">
        <v>3</v>
      </c>
      <c r="Y139" s="172">
        <v>96</v>
      </c>
      <c r="Z139" s="157"/>
      <c r="AA139" s="157" t="s">
        <v>457</v>
      </c>
      <c r="AB139" s="165">
        <v>94</v>
      </c>
      <c r="AC139" s="165">
        <v>98</v>
      </c>
      <c r="AD139" s="165">
        <v>97</v>
      </c>
      <c r="AE139" s="165">
        <v>97</v>
      </c>
      <c r="AF139" s="165">
        <v>99</v>
      </c>
      <c r="AG139" s="173">
        <v>99</v>
      </c>
      <c r="AH139" s="174">
        <v>108</v>
      </c>
      <c r="AI139" s="175">
        <v>80</v>
      </c>
      <c r="AJ139" s="174">
        <v>94</v>
      </c>
      <c r="AK139" s="176">
        <v>94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7</v>
      </c>
      <c r="C140" s="156">
        <v>8</v>
      </c>
      <c r="D140" s="157">
        <v>5</v>
      </c>
      <c r="E140" s="158">
        <v>13</v>
      </c>
      <c r="F140" s="156">
        <v>12</v>
      </c>
      <c r="G140" s="156">
        <v>8</v>
      </c>
      <c r="H140" s="156">
        <v>0</v>
      </c>
      <c r="I140" s="159" t="s">
        <v>458</v>
      </c>
      <c r="J140" s="160" t="s">
        <v>459</v>
      </c>
      <c r="K140" s="161">
        <v>5</v>
      </c>
      <c r="L140" s="162" t="s">
        <v>106</v>
      </c>
      <c r="M140" s="157" t="s">
        <v>460</v>
      </c>
      <c r="N140" s="163" t="s">
        <v>344</v>
      </c>
      <c r="O140" s="164">
        <v>82</v>
      </c>
      <c r="P140" s="165">
        <v>100</v>
      </c>
      <c r="Q140" s="166">
        <v>105</v>
      </c>
      <c r="R140" s="167">
        <v>3.06292724609375</v>
      </c>
      <c r="S140" s="168">
        <v>5</v>
      </c>
      <c r="T140" s="169">
        <v>20</v>
      </c>
      <c r="U140" s="170">
        <v>29</v>
      </c>
      <c r="V140" s="171">
        <v>1</v>
      </c>
      <c r="W140" s="138">
        <v>4</v>
      </c>
      <c r="X140" s="144">
        <v>12</v>
      </c>
      <c r="Y140" s="172">
        <v>82</v>
      </c>
      <c r="Z140" s="157"/>
      <c r="AA140" s="157" t="s">
        <v>461</v>
      </c>
      <c r="AB140" s="165">
        <v>75</v>
      </c>
      <c r="AC140" s="165">
        <v>75</v>
      </c>
      <c r="AD140" s="165">
        <v>79</v>
      </c>
      <c r="AE140" s="165">
        <v>86</v>
      </c>
      <c r="AF140" s="165">
        <v>86</v>
      </c>
      <c r="AG140" s="173">
        <v>84</v>
      </c>
      <c r="AH140" s="174">
        <v>79</v>
      </c>
      <c r="AI140" s="175">
        <v>66</v>
      </c>
      <c r="AJ140" s="174">
        <v>79</v>
      </c>
      <c r="AK140" s="176">
        <v>79</v>
      </c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7</v>
      </c>
      <c r="C141" s="156">
        <v>6</v>
      </c>
      <c r="D141" s="157">
        <v>7</v>
      </c>
      <c r="E141" s="158">
        <v>13</v>
      </c>
      <c r="F141" s="156">
        <v>14</v>
      </c>
      <c r="G141" s="156">
        <v>3</v>
      </c>
      <c r="H141" s="156">
        <v>0</v>
      </c>
      <c r="I141" s="159" t="s">
        <v>462</v>
      </c>
      <c r="J141" s="160" t="s">
        <v>463</v>
      </c>
      <c r="K141" s="161">
        <v>5</v>
      </c>
      <c r="L141" s="162" t="s">
        <v>177</v>
      </c>
      <c r="M141" s="157" t="s">
        <v>464</v>
      </c>
      <c r="N141" s="163" t="s">
        <v>465</v>
      </c>
      <c r="O141" s="164">
        <v>81</v>
      </c>
      <c r="P141" s="165">
        <v>99</v>
      </c>
      <c r="Q141" s="166">
        <v>106</v>
      </c>
      <c r="R141" s="167">
        <v>2.06292724609375</v>
      </c>
      <c r="S141" s="168">
        <v>7</v>
      </c>
      <c r="T141" s="169">
        <v>10</v>
      </c>
      <c r="U141" s="170"/>
      <c r="V141" s="171">
        <v>2</v>
      </c>
      <c r="W141" s="138">
        <v>16</v>
      </c>
      <c r="X141" s="144">
        <v>6</v>
      </c>
      <c r="Y141" s="172">
        <v>81</v>
      </c>
      <c r="Z141" s="157">
        <v>-2</v>
      </c>
      <c r="AA141" s="157" t="s">
        <v>466</v>
      </c>
      <c r="AB141" s="165">
        <v>88</v>
      </c>
      <c r="AC141" s="165">
        <v>86</v>
      </c>
      <c r="AD141" s="165">
        <v>84</v>
      </c>
      <c r="AE141" s="165">
        <v>82</v>
      </c>
      <c r="AF141" s="165">
        <v>79</v>
      </c>
      <c r="AG141" s="173">
        <v>79</v>
      </c>
      <c r="AH141" s="174">
        <v>77</v>
      </c>
      <c r="AI141" s="175">
        <v>77</v>
      </c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9</v>
      </c>
      <c r="C142" s="156">
        <v>6</v>
      </c>
      <c r="D142" s="157">
        <v>5</v>
      </c>
      <c r="E142" s="158">
        <v>11</v>
      </c>
      <c r="F142" s="156">
        <v>3</v>
      </c>
      <c r="G142" s="156">
        <v>5</v>
      </c>
      <c r="H142" s="156">
        <v>0</v>
      </c>
      <c r="I142" s="159" t="s">
        <v>467</v>
      </c>
      <c r="J142" s="160" t="s">
        <v>468</v>
      </c>
      <c r="K142" s="161">
        <v>5</v>
      </c>
      <c r="L142" s="162" t="s">
        <v>226</v>
      </c>
      <c r="M142" s="157" t="s">
        <v>469</v>
      </c>
      <c r="N142" s="163" t="s">
        <v>470</v>
      </c>
      <c r="O142" s="164">
        <v>95</v>
      </c>
      <c r="P142" s="165">
        <v>90</v>
      </c>
      <c r="Q142" s="166">
        <v>107</v>
      </c>
      <c r="R142" s="167">
        <v>8.06292724609375</v>
      </c>
      <c r="S142" s="168">
        <v>4</v>
      </c>
      <c r="T142" s="169">
        <v>11</v>
      </c>
      <c r="U142" s="170">
        <v>40</v>
      </c>
      <c r="V142" s="171">
        <v>7</v>
      </c>
      <c r="W142" s="138">
        <v>12</v>
      </c>
      <c r="X142" s="144">
        <v>8</v>
      </c>
      <c r="Y142" s="172">
        <v>95</v>
      </c>
      <c r="Z142" s="157"/>
      <c r="AA142" s="157" t="s">
        <v>471</v>
      </c>
      <c r="AB142" s="165">
        <v>94</v>
      </c>
      <c r="AC142" s="165">
        <v>92</v>
      </c>
      <c r="AD142" s="165">
        <v>90</v>
      </c>
      <c r="AE142" s="165">
        <v>90</v>
      </c>
      <c r="AF142" s="165">
        <v>94</v>
      </c>
      <c r="AG142" s="173">
        <v>95</v>
      </c>
      <c r="AH142" s="174">
        <v>90</v>
      </c>
      <c r="AI142" s="175">
        <v>86</v>
      </c>
      <c r="AJ142" s="174">
        <v>90</v>
      </c>
      <c r="AK142" s="176">
        <v>90</v>
      </c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9</v>
      </c>
      <c r="C143" s="156">
        <v>6</v>
      </c>
      <c r="D143" s="157">
        <v>5</v>
      </c>
      <c r="E143" s="158">
        <v>11</v>
      </c>
      <c r="F143" s="156">
        <v>6</v>
      </c>
      <c r="G143" s="156">
        <v>6</v>
      </c>
      <c r="H143" s="156">
        <v>0</v>
      </c>
      <c r="I143" s="159" t="s">
        <v>472</v>
      </c>
      <c r="J143" s="160" t="s">
        <v>473</v>
      </c>
      <c r="K143" s="161">
        <v>6</v>
      </c>
      <c r="L143" s="162" t="s">
        <v>167</v>
      </c>
      <c r="M143" s="157" t="s">
        <v>469</v>
      </c>
      <c r="N143" s="163" t="s">
        <v>406</v>
      </c>
      <c r="O143" s="164">
        <v>89</v>
      </c>
      <c r="P143" s="165">
        <v>95</v>
      </c>
      <c r="Q143" s="166">
        <v>109</v>
      </c>
      <c r="R143" s="167">
        <v>9.06292724609375</v>
      </c>
      <c r="S143" s="168">
        <v>3</v>
      </c>
      <c r="T143" s="169">
        <v>19</v>
      </c>
      <c r="U143" s="170">
        <v>40</v>
      </c>
      <c r="V143" s="171">
        <v>5</v>
      </c>
      <c r="W143" s="138">
        <v>12</v>
      </c>
      <c r="X143" s="144">
        <v>8</v>
      </c>
      <c r="Y143" s="172">
        <v>89</v>
      </c>
      <c r="Z143" s="157"/>
      <c r="AA143" s="157" t="s">
        <v>474</v>
      </c>
      <c r="AB143" s="165">
        <v>96</v>
      </c>
      <c r="AC143" s="165">
        <v>95</v>
      </c>
      <c r="AD143" s="165">
        <v>94</v>
      </c>
      <c r="AE143" s="165">
        <v>93</v>
      </c>
      <c r="AF143" s="165">
        <v>92</v>
      </c>
      <c r="AG143" s="173">
        <v>91</v>
      </c>
      <c r="AH143" s="174">
        <v>92</v>
      </c>
      <c r="AI143" s="175">
        <v>79</v>
      </c>
      <c r="AJ143" s="174">
        <v>92</v>
      </c>
      <c r="AK143" s="176">
        <v>92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11</v>
      </c>
      <c r="C144" s="156">
        <v>3</v>
      </c>
      <c r="D144" s="157">
        <v>7</v>
      </c>
      <c r="E144" s="158">
        <v>10</v>
      </c>
      <c r="F144" s="156">
        <v>9</v>
      </c>
      <c r="G144" s="156">
        <v>14</v>
      </c>
      <c r="H144" s="156">
        <v>0</v>
      </c>
      <c r="I144" s="159" t="s">
        <v>475</v>
      </c>
      <c r="J144" s="160" t="s">
        <v>476</v>
      </c>
      <c r="K144" s="161">
        <v>6</v>
      </c>
      <c r="L144" s="162" t="s">
        <v>192</v>
      </c>
      <c r="M144" s="157" t="s">
        <v>443</v>
      </c>
      <c r="N144" s="163" t="s">
        <v>477</v>
      </c>
      <c r="O144" s="164">
        <v>86</v>
      </c>
      <c r="P144" s="165" t="s">
        <v>51</v>
      </c>
      <c r="Q144" s="166">
        <v>106</v>
      </c>
      <c r="R144" s="167">
        <v>-3.84617275390627</v>
      </c>
      <c r="S144" s="168">
        <v>9</v>
      </c>
      <c r="T144" s="169">
        <v>17</v>
      </c>
      <c r="U144" s="170">
        <v>52</v>
      </c>
      <c r="V144" s="171">
        <v>12</v>
      </c>
      <c r="W144" s="138">
        <v>13</v>
      </c>
      <c r="X144" s="144">
        <v>7</v>
      </c>
      <c r="Y144" s="172">
        <v>86</v>
      </c>
      <c r="Z144" s="157"/>
      <c r="AA144" s="157" t="s">
        <v>478</v>
      </c>
      <c r="AB144" s="165">
        <v>80</v>
      </c>
      <c r="AC144" s="165">
        <v>84</v>
      </c>
      <c r="AD144" s="165">
        <v>84</v>
      </c>
      <c r="AE144" s="165">
        <v>87</v>
      </c>
      <c r="AF144" s="165">
        <v>87</v>
      </c>
      <c r="AG144" s="173">
        <v>86</v>
      </c>
      <c r="AH144" s="174">
        <v>84</v>
      </c>
      <c r="AI144" s="175">
        <v>80</v>
      </c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12</v>
      </c>
      <c r="C145" s="156">
        <v>4</v>
      </c>
      <c r="D145" s="157">
        <v>5</v>
      </c>
      <c r="E145" s="158">
        <v>9</v>
      </c>
      <c r="F145" s="156">
        <v>4</v>
      </c>
      <c r="G145" s="156">
        <v>7</v>
      </c>
      <c r="H145" s="156">
        <v>0</v>
      </c>
      <c r="I145" s="159" t="s">
        <v>479</v>
      </c>
      <c r="J145" s="160" t="s">
        <v>480</v>
      </c>
      <c r="K145" s="161">
        <v>7</v>
      </c>
      <c r="L145" s="162" t="s">
        <v>48</v>
      </c>
      <c r="M145" s="157" t="s">
        <v>481</v>
      </c>
      <c r="N145" s="163" t="s">
        <v>482</v>
      </c>
      <c r="O145" s="164">
        <v>93</v>
      </c>
      <c r="P145" s="165">
        <v>71</v>
      </c>
      <c r="Q145" s="166">
        <v>105</v>
      </c>
      <c r="R145" s="167">
        <v>-14.9370727539062</v>
      </c>
      <c r="S145" s="168">
        <v>13</v>
      </c>
      <c r="T145" s="169">
        <v>21</v>
      </c>
      <c r="U145" s="170">
        <v>32</v>
      </c>
      <c r="V145" s="171">
        <v>11</v>
      </c>
      <c r="W145" s="138">
        <v>0</v>
      </c>
      <c r="X145" s="144">
        <v>13</v>
      </c>
      <c r="Y145" s="172">
        <v>93</v>
      </c>
      <c r="Z145" s="157"/>
      <c r="AA145" s="157" t="s">
        <v>483</v>
      </c>
      <c r="AB145" s="165">
        <v>99</v>
      </c>
      <c r="AC145" s="165">
        <v>105</v>
      </c>
      <c r="AD145" s="165">
        <v>103</v>
      </c>
      <c r="AE145" s="165">
        <v>103</v>
      </c>
      <c r="AF145" s="165">
        <v>103</v>
      </c>
      <c r="AG145" s="173">
        <v>93</v>
      </c>
      <c r="AH145" s="174">
        <v>82</v>
      </c>
      <c r="AI145" s="175">
        <v>81</v>
      </c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13</v>
      </c>
      <c r="C146" s="156">
        <v>3</v>
      </c>
      <c r="D146" s="157">
        <v>3</v>
      </c>
      <c r="E146" s="158">
        <v>6</v>
      </c>
      <c r="F146" s="156">
        <v>13</v>
      </c>
      <c r="G146" s="156">
        <v>4</v>
      </c>
      <c r="H146" s="156">
        <v>0</v>
      </c>
      <c r="I146" s="159" t="s">
        <v>484</v>
      </c>
      <c r="J146" s="160" t="s">
        <v>485</v>
      </c>
      <c r="K146" s="161">
        <v>4</v>
      </c>
      <c r="L146" s="162" t="s">
        <v>106</v>
      </c>
      <c r="M146" s="157" t="s">
        <v>486</v>
      </c>
      <c r="N146" s="163" t="s">
        <v>487</v>
      </c>
      <c r="O146" s="164">
        <v>82</v>
      </c>
      <c r="P146" s="165" t="s">
        <v>51</v>
      </c>
      <c r="Q146" s="166">
        <v>106</v>
      </c>
      <c r="R146" s="167">
        <v>-7.84617275390627</v>
      </c>
      <c r="S146" s="168">
        <v>10</v>
      </c>
      <c r="T146" s="169">
        <v>8</v>
      </c>
      <c r="U146" s="170">
        <v>13</v>
      </c>
      <c r="V146" s="171">
        <v>12</v>
      </c>
      <c r="W146" s="138">
        <v>10</v>
      </c>
      <c r="X146" s="144">
        <v>10</v>
      </c>
      <c r="Y146" s="172">
        <v>82</v>
      </c>
      <c r="Z146" s="157"/>
      <c r="AA146" s="157" t="s">
        <v>488</v>
      </c>
      <c r="AB146" s="165">
        <v>81</v>
      </c>
      <c r="AC146" s="165">
        <v>82</v>
      </c>
      <c r="AD146" s="165">
        <v>81</v>
      </c>
      <c r="AE146" s="165">
        <v>80</v>
      </c>
      <c r="AF146" s="165">
        <v>74</v>
      </c>
      <c r="AG146" s="173">
        <v>80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489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490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491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12</v>
      </c>
      <c r="D152" s="157">
        <v>7</v>
      </c>
      <c r="E152" s="158">
        <v>19</v>
      </c>
      <c r="F152" s="156">
        <v>2</v>
      </c>
      <c r="G152" s="156">
        <v>9</v>
      </c>
      <c r="H152" s="156">
        <v>0</v>
      </c>
      <c r="I152" s="159" t="s">
        <v>492</v>
      </c>
      <c r="J152" s="160" t="s">
        <v>493</v>
      </c>
      <c r="K152" s="161">
        <v>4</v>
      </c>
      <c r="L152" s="162" t="s">
        <v>226</v>
      </c>
      <c r="M152" s="157" t="s">
        <v>410</v>
      </c>
      <c r="N152" s="163" t="s">
        <v>411</v>
      </c>
      <c r="O152" s="164">
        <v>105</v>
      </c>
      <c r="P152" s="165">
        <v>101</v>
      </c>
      <c r="Q152" s="166">
        <v>119</v>
      </c>
      <c r="R152" s="167">
        <v>13.2307739257812</v>
      </c>
      <c r="S152" s="168">
        <v>1</v>
      </c>
      <c r="T152" s="169">
        <v>10</v>
      </c>
      <c r="U152" s="170">
        <v>62</v>
      </c>
      <c r="V152" s="171">
        <v>4</v>
      </c>
      <c r="W152" s="138">
        <v>55</v>
      </c>
      <c r="X152" s="144">
        <v>1</v>
      </c>
      <c r="Y152" s="172">
        <v>105</v>
      </c>
      <c r="Z152" s="157"/>
      <c r="AA152" s="157" t="s">
        <v>494</v>
      </c>
      <c r="AB152" s="165" t="s">
        <v>51</v>
      </c>
      <c r="AC152" s="165">
        <v>97</v>
      </c>
      <c r="AD152" s="165">
        <v>103</v>
      </c>
      <c r="AE152" s="165">
        <v>103</v>
      </c>
      <c r="AF152" s="165" t="s">
        <v>51</v>
      </c>
      <c r="AG152" s="173" t="s">
        <v>51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9</v>
      </c>
      <c r="D153" s="157">
        <v>8</v>
      </c>
      <c r="E153" s="158">
        <v>17</v>
      </c>
      <c r="F153" s="156">
        <v>5</v>
      </c>
      <c r="G153" s="156">
        <v>11</v>
      </c>
      <c r="H153" s="156">
        <v>0</v>
      </c>
      <c r="I153" s="159" t="s">
        <v>495</v>
      </c>
      <c r="J153" s="160" t="s">
        <v>496</v>
      </c>
      <c r="K153" s="161">
        <v>4</v>
      </c>
      <c r="L153" s="162" t="s">
        <v>95</v>
      </c>
      <c r="M153" s="157" t="s">
        <v>420</v>
      </c>
      <c r="N153" s="163" t="s">
        <v>421</v>
      </c>
      <c r="O153" s="164">
        <v>100</v>
      </c>
      <c r="P153" s="165">
        <v>93</v>
      </c>
      <c r="Q153" s="166">
        <v>121</v>
      </c>
      <c r="R153" s="167">
        <v>2.23077392578125</v>
      </c>
      <c r="S153" s="168">
        <v>6</v>
      </c>
      <c r="T153" s="169">
        <v>17</v>
      </c>
      <c r="U153" s="170">
        <v>55</v>
      </c>
      <c r="V153" s="171">
        <v>10</v>
      </c>
      <c r="W153" s="138">
        <v>28</v>
      </c>
      <c r="X153" s="144">
        <v>3</v>
      </c>
      <c r="Y153" s="172">
        <v>100</v>
      </c>
      <c r="Z153" s="157"/>
      <c r="AA153" s="157" t="s">
        <v>497</v>
      </c>
      <c r="AB153" s="165">
        <v>104</v>
      </c>
      <c r="AC153" s="165">
        <v>104</v>
      </c>
      <c r="AD153" s="165">
        <v>99</v>
      </c>
      <c r="AE153" s="165">
        <v>99</v>
      </c>
      <c r="AF153" s="165">
        <v>102</v>
      </c>
      <c r="AG153" s="173">
        <v>99</v>
      </c>
      <c r="AH153" s="174">
        <v>100</v>
      </c>
      <c r="AI153" s="175">
        <v>83</v>
      </c>
      <c r="AJ153" s="174">
        <v>100</v>
      </c>
      <c r="AK153" s="176">
        <v>83</v>
      </c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3</v>
      </c>
      <c r="C154" s="156">
        <v>10</v>
      </c>
      <c r="D154" s="157">
        <v>6</v>
      </c>
      <c r="E154" s="158">
        <v>16</v>
      </c>
      <c r="F154" s="156">
        <v>6</v>
      </c>
      <c r="G154" s="156">
        <v>8</v>
      </c>
      <c r="H154" s="156">
        <v>0</v>
      </c>
      <c r="I154" s="159" t="s">
        <v>498</v>
      </c>
      <c r="J154" s="160" t="s">
        <v>499</v>
      </c>
      <c r="K154" s="161">
        <v>7</v>
      </c>
      <c r="L154" s="162" t="s">
        <v>67</v>
      </c>
      <c r="M154" s="157" t="s">
        <v>469</v>
      </c>
      <c r="N154" s="163" t="s">
        <v>470</v>
      </c>
      <c r="O154" s="164">
        <v>98</v>
      </c>
      <c r="P154" s="165">
        <v>92</v>
      </c>
      <c r="Q154" s="166">
        <v>118</v>
      </c>
      <c r="R154" s="167">
        <v>-3.76922607421875</v>
      </c>
      <c r="S154" s="168">
        <v>11</v>
      </c>
      <c r="T154" s="169">
        <v>22</v>
      </c>
      <c r="U154" s="170">
        <v>40</v>
      </c>
      <c r="V154" s="171">
        <v>11</v>
      </c>
      <c r="W154" s="138">
        <v>4</v>
      </c>
      <c r="X154" s="144">
        <v>13</v>
      </c>
      <c r="Y154" s="172">
        <v>98</v>
      </c>
      <c r="Z154" s="157"/>
      <c r="AA154" s="157" t="s">
        <v>500</v>
      </c>
      <c r="AB154" s="165">
        <v>96</v>
      </c>
      <c r="AC154" s="165">
        <v>98</v>
      </c>
      <c r="AD154" s="165">
        <v>98</v>
      </c>
      <c r="AE154" s="165">
        <v>102</v>
      </c>
      <c r="AF154" s="165">
        <v>102</v>
      </c>
      <c r="AG154" s="173">
        <v>100</v>
      </c>
      <c r="AH154" s="174">
        <v>90</v>
      </c>
      <c r="AI154" s="175">
        <v>77</v>
      </c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7</v>
      </c>
      <c r="D155" s="157">
        <v>8</v>
      </c>
      <c r="E155" s="158">
        <v>15</v>
      </c>
      <c r="F155" s="156">
        <v>11</v>
      </c>
      <c r="G155" s="156">
        <v>6</v>
      </c>
      <c r="H155" s="156">
        <v>0</v>
      </c>
      <c r="I155" s="159" t="s">
        <v>501</v>
      </c>
      <c r="J155" s="160" t="s">
        <v>502</v>
      </c>
      <c r="K155" s="161">
        <v>8</v>
      </c>
      <c r="L155" s="162" t="s">
        <v>106</v>
      </c>
      <c r="M155" s="157" t="s">
        <v>503</v>
      </c>
      <c r="N155" s="163" t="s">
        <v>359</v>
      </c>
      <c r="O155" s="164">
        <v>92</v>
      </c>
      <c r="P155" s="165">
        <v>112</v>
      </c>
      <c r="Q155" s="166">
        <v>118</v>
      </c>
      <c r="R155" s="167">
        <v>10.2307739257812</v>
      </c>
      <c r="S155" s="168">
        <v>2</v>
      </c>
      <c r="T155" s="169">
        <v>12</v>
      </c>
      <c r="U155" s="170">
        <v>58</v>
      </c>
      <c r="V155" s="171">
        <v>1</v>
      </c>
      <c r="W155" s="138">
        <v>41</v>
      </c>
      <c r="X155" s="144">
        <v>2</v>
      </c>
      <c r="Y155" s="172">
        <v>92</v>
      </c>
      <c r="Z155" s="157"/>
      <c r="AA155" s="157" t="s">
        <v>504</v>
      </c>
      <c r="AB155" s="165">
        <v>96</v>
      </c>
      <c r="AC155" s="165">
        <v>96</v>
      </c>
      <c r="AD155" s="165">
        <v>95</v>
      </c>
      <c r="AE155" s="165">
        <v>93</v>
      </c>
      <c r="AF155" s="165">
        <v>92</v>
      </c>
      <c r="AG155" s="173">
        <v>90</v>
      </c>
      <c r="AH155" s="174">
        <v>96</v>
      </c>
      <c r="AI155" s="175">
        <v>84</v>
      </c>
      <c r="AJ155" s="174">
        <v>92</v>
      </c>
      <c r="AK155" s="176">
        <v>92</v>
      </c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8</v>
      </c>
      <c r="D156" s="157">
        <v>7</v>
      </c>
      <c r="E156" s="158">
        <v>15</v>
      </c>
      <c r="F156" s="156">
        <v>8</v>
      </c>
      <c r="G156" s="156">
        <v>2</v>
      </c>
      <c r="H156" s="156">
        <v>0</v>
      </c>
      <c r="I156" s="159" t="s">
        <v>505</v>
      </c>
      <c r="J156" s="160" t="s">
        <v>506</v>
      </c>
      <c r="K156" s="161">
        <v>6</v>
      </c>
      <c r="L156" s="162" t="s">
        <v>192</v>
      </c>
      <c r="M156" s="157" t="s">
        <v>348</v>
      </c>
      <c r="N156" s="163" t="s">
        <v>369</v>
      </c>
      <c r="O156" s="164">
        <v>96</v>
      </c>
      <c r="P156" s="165">
        <v>99</v>
      </c>
      <c r="Q156" s="166">
        <v>118</v>
      </c>
      <c r="R156" s="167">
        <v>1.23077392578125</v>
      </c>
      <c r="S156" s="168">
        <v>7</v>
      </c>
      <c r="T156" s="169">
        <v>16</v>
      </c>
      <c r="U156" s="170">
        <v>20</v>
      </c>
      <c r="V156" s="171">
        <v>6</v>
      </c>
      <c r="W156" s="138">
        <v>16</v>
      </c>
      <c r="X156" s="144">
        <v>6</v>
      </c>
      <c r="Y156" s="172">
        <v>96</v>
      </c>
      <c r="Z156" s="157"/>
      <c r="AA156" s="157" t="s">
        <v>507</v>
      </c>
      <c r="AB156" s="165">
        <v>95</v>
      </c>
      <c r="AC156" s="165">
        <v>94</v>
      </c>
      <c r="AD156" s="165">
        <v>97</v>
      </c>
      <c r="AE156" s="165">
        <v>97</v>
      </c>
      <c r="AF156" s="165">
        <v>96</v>
      </c>
      <c r="AG156" s="173">
        <v>94</v>
      </c>
      <c r="AH156" s="174">
        <v>94</v>
      </c>
      <c r="AI156" s="175">
        <v>73</v>
      </c>
      <c r="AJ156" s="174">
        <v>94</v>
      </c>
      <c r="AK156" s="176">
        <v>73</v>
      </c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6</v>
      </c>
      <c r="C157" s="156">
        <v>7</v>
      </c>
      <c r="D157" s="157">
        <v>7</v>
      </c>
      <c r="E157" s="158">
        <v>14</v>
      </c>
      <c r="F157" s="156">
        <v>4</v>
      </c>
      <c r="G157" s="156">
        <v>7</v>
      </c>
      <c r="H157" s="156">
        <v>0</v>
      </c>
      <c r="I157" s="159" t="s">
        <v>508</v>
      </c>
      <c r="J157" s="160" t="s">
        <v>509</v>
      </c>
      <c r="K157" s="161">
        <v>8</v>
      </c>
      <c r="L157" s="162" t="s">
        <v>95</v>
      </c>
      <c r="M157" s="157" t="s">
        <v>510</v>
      </c>
      <c r="N157" s="163" t="s">
        <v>511</v>
      </c>
      <c r="O157" s="164">
        <v>100</v>
      </c>
      <c r="P157" s="165">
        <v>94</v>
      </c>
      <c r="Q157" s="166">
        <v>119</v>
      </c>
      <c r="R157" s="167">
        <v>1.23077392578125</v>
      </c>
      <c r="S157" s="168">
        <v>7</v>
      </c>
      <c r="T157" s="169">
        <v>29</v>
      </c>
      <c r="U157" s="170">
        <v>45</v>
      </c>
      <c r="V157" s="171">
        <v>8</v>
      </c>
      <c r="W157" s="138">
        <v>15</v>
      </c>
      <c r="X157" s="144">
        <v>7</v>
      </c>
      <c r="Y157" s="172">
        <v>100</v>
      </c>
      <c r="Z157" s="157"/>
      <c r="AA157" s="157" t="s">
        <v>512</v>
      </c>
      <c r="AB157" s="165">
        <v>108</v>
      </c>
      <c r="AC157" s="165">
        <v>108</v>
      </c>
      <c r="AD157" s="165">
        <v>109</v>
      </c>
      <c r="AE157" s="165">
        <v>107</v>
      </c>
      <c r="AF157" s="165">
        <v>107</v>
      </c>
      <c r="AG157" s="173">
        <v>104</v>
      </c>
      <c r="AH157" s="174">
        <v>96</v>
      </c>
      <c r="AI157" s="175">
        <v>85</v>
      </c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9</v>
      </c>
      <c r="D158" s="157">
        <v>5</v>
      </c>
      <c r="E158" s="158">
        <v>14</v>
      </c>
      <c r="F158" s="156">
        <v>9</v>
      </c>
      <c r="G158" s="156">
        <v>13</v>
      </c>
      <c r="H158" s="156">
        <v>0</v>
      </c>
      <c r="I158" s="159" t="s">
        <v>513</v>
      </c>
      <c r="J158" s="160" t="s">
        <v>514</v>
      </c>
      <c r="K158" s="161">
        <v>4</v>
      </c>
      <c r="L158" s="162" t="s">
        <v>201</v>
      </c>
      <c r="M158" s="157" t="s">
        <v>515</v>
      </c>
      <c r="N158" s="163" t="s">
        <v>516</v>
      </c>
      <c r="O158" s="164">
        <v>93</v>
      </c>
      <c r="P158" s="165">
        <v>94</v>
      </c>
      <c r="Q158" s="166">
        <v>119</v>
      </c>
      <c r="R158" s="167">
        <v>-5.76922607421875</v>
      </c>
      <c r="S158" s="168">
        <v>12</v>
      </c>
      <c r="T158" s="169">
        <v>11</v>
      </c>
      <c r="U158" s="170">
        <v>67</v>
      </c>
      <c r="V158" s="171">
        <v>8</v>
      </c>
      <c r="W158" s="138">
        <v>19</v>
      </c>
      <c r="X158" s="144">
        <v>5</v>
      </c>
      <c r="Y158" s="172">
        <v>93</v>
      </c>
      <c r="Z158" s="157"/>
      <c r="AA158" s="157" t="s">
        <v>517</v>
      </c>
      <c r="AB158" s="165">
        <v>85</v>
      </c>
      <c r="AC158" s="165">
        <v>87</v>
      </c>
      <c r="AD158" s="165">
        <v>89</v>
      </c>
      <c r="AE158" s="165">
        <v>92</v>
      </c>
      <c r="AF158" s="165">
        <v>93</v>
      </c>
      <c r="AG158" s="173">
        <v>93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8</v>
      </c>
      <c r="C159" s="156">
        <v>6</v>
      </c>
      <c r="D159" s="157">
        <v>5</v>
      </c>
      <c r="E159" s="158">
        <v>11</v>
      </c>
      <c r="F159" s="156">
        <v>1</v>
      </c>
      <c r="G159" s="156">
        <v>1</v>
      </c>
      <c r="H159" s="156">
        <v>0</v>
      </c>
      <c r="I159" s="159" t="s">
        <v>518</v>
      </c>
      <c r="J159" s="160" t="s">
        <v>519</v>
      </c>
      <c r="K159" s="161">
        <v>4</v>
      </c>
      <c r="L159" s="162" t="s">
        <v>520</v>
      </c>
      <c r="M159" s="157" t="s">
        <v>420</v>
      </c>
      <c r="N159" s="163" t="s">
        <v>434</v>
      </c>
      <c r="O159" s="164">
        <v>107</v>
      </c>
      <c r="P159" s="165">
        <v>95</v>
      </c>
      <c r="Q159" s="166">
        <v>116</v>
      </c>
      <c r="R159" s="167">
        <v>6.23077392578125</v>
      </c>
      <c r="S159" s="168">
        <v>3</v>
      </c>
      <c r="T159" s="169">
        <v>6</v>
      </c>
      <c r="U159" s="170">
        <v>55</v>
      </c>
      <c r="V159" s="171">
        <v>7</v>
      </c>
      <c r="W159" s="138">
        <v>22</v>
      </c>
      <c r="X159" s="144">
        <v>4</v>
      </c>
      <c r="Y159" s="172">
        <v>107</v>
      </c>
      <c r="Z159" s="157"/>
      <c r="AA159" s="157" t="s">
        <v>521</v>
      </c>
      <c r="AB159" s="165" t="s">
        <v>51</v>
      </c>
      <c r="AC159" s="165">
        <v>96</v>
      </c>
      <c r="AD159" s="165">
        <v>104</v>
      </c>
      <c r="AE159" s="165">
        <v>104</v>
      </c>
      <c r="AF159" s="165">
        <v>107</v>
      </c>
      <c r="AG159" s="173">
        <v>107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9</v>
      </c>
      <c r="C160" s="156">
        <v>4</v>
      </c>
      <c r="D160" s="157">
        <v>6</v>
      </c>
      <c r="E160" s="158">
        <v>10</v>
      </c>
      <c r="F160" s="156">
        <v>3</v>
      </c>
      <c r="G160" s="156">
        <v>12</v>
      </c>
      <c r="H160" s="156">
        <v>0</v>
      </c>
      <c r="I160" s="159" t="s">
        <v>522</v>
      </c>
      <c r="J160" s="160" t="s">
        <v>523</v>
      </c>
      <c r="K160" s="161">
        <v>4</v>
      </c>
      <c r="L160" s="162" t="s">
        <v>83</v>
      </c>
      <c r="M160" s="157" t="s">
        <v>524</v>
      </c>
      <c r="N160" s="163" t="s">
        <v>456</v>
      </c>
      <c r="O160" s="164">
        <v>102</v>
      </c>
      <c r="P160" s="165">
        <v>92</v>
      </c>
      <c r="Q160" s="166">
        <v>117</v>
      </c>
      <c r="R160" s="167">
        <v>-0.76922607421875</v>
      </c>
      <c r="S160" s="168">
        <v>9</v>
      </c>
      <c r="T160" s="169">
        <v>18</v>
      </c>
      <c r="U160" s="170">
        <v>88</v>
      </c>
      <c r="V160" s="171">
        <v>11</v>
      </c>
      <c r="W160" s="138">
        <v>15</v>
      </c>
      <c r="X160" s="144">
        <v>7</v>
      </c>
      <c r="Y160" s="172">
        <v>102</v>
      </c>
      <c r="Z160" s="157"/>
      <c r="AA160" s="157" t="s">
        <v>525</v>
      </c>
      <c r="AB160" s="165">
        <v>101</v>
      </c>
      <c r="AC160" s="165" t="s">
        <v>51</v>
      </c>
      <c r="AD160" s="165">
        <v>105</v>
      </c>
      <c r="AE160" s="165">
        <v>103</v>
      </c>
      <c r="AF160" s="165">
        <v>103</v>
      </c>
      <c r="AG160" s="173" t="s">
        <v>51</v>
      </c>
      <c r="AH160" s="174">
        <v>101</v>
      </c>
      <c r="AI160" s="175">
        <v>93</v>
      </c>
      <c r="AJ160" s="174">
        <v>101</v>
      </c>
      <c r="AK160" s="176">
        <v>93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9</v>
      </c>
      <c r="C161" s="156">
        <v>4</v>
      </c>
      <c r="D161" s="157">
        <v>6</v>
      </c>
      <c r="E161" s="158">
        <v>10</v>
      </c>
      <c r="F161" s="156">
        <v>13</v>
      </c>
      <c r="G161" s="156">
        <v>10</v>
      </c>
      <c r="H161" s="156">
        <v>0</v>
      </c>
      <c r="I161" s="159" t="s">
        <v>526</v>
      </c>
      <c r="J161" s="160" t="s">
        <v>527</v>
      </c>
      <c r="K161" s="161">
        <v>4</v>
      </c>
      <c r="L161" s="162" t="s">
        <v>528</v>
      </c>
      <c r="M161" s="157" t="s">
        <v>529</v>
      </c>
      <c r="N161" s="163" t="s">
        <v>530</v>
      </c>
      <c r="O161" s="164">
        <v>89</v>
      </c>
      <c r="P161" s="165">
        <v>110</v>
      </c>
      <c r="Q161" s="166">
        <v>118</v>
      </c>
      <c r="R161" s="167">
        <v>5.23077392578125</v>
      </c>
      <c r="S161" s="168">
        <v>4</v>
      </c>
      <c r="T161" s="169">
        <v>11</v>
      </c>
      <c r="U161" s="170">
        <v>56</v>
      </c>
      <c r="V161" s="171">
        <v>2</v>
      </c>
      <c r="W161" s="138">
        <v>12</v>
      </c>
      <c r="X161" s="144">
        <v>10</v>
      </c>
      <c r="Y161" s="172">
        <v>89</v>
      </c>
      <c r="Z161" s="157"/>
      <c r="AA161" s="157" t="s">
        <v>531</v>
      </c>
      <c r="AB161" s="165">
        <v>88</v>
      </c>
      <c r="AC161" s="165">
        <v>89</v>
      </c>
      <c r="AD161" s="165">
        <v>89</v>
      </c>
      <c r="AE161" s="165">
        <v>87</v>
      </c>
      <c r="AF161" s="165">
        <v>89</v>
      </c>
      <c r="AG161" s="173">
        <v>89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11</v>
      </c>
      <c r="C162" s="156">
        <v>4</v>
      </c>
      <c r="D162" s="157">
        <v>5</v>
      </c>
      <c r="E162" s="158">
        <v>9</v>
      </c>
      <c r="F162" s="156">
        <v>12</v>
      </c>
      <c r="G162" s="156">
        <v>4</v>
      </c>
      <c r="H162" s="156">
        <v>0</v>
      </c>
      <c r="I162" s="159" t="s">
        <v>532</v>
      </c>
      <c r="J162" s="160" t="s">
        <v>533</v>
      </c>
      <c r="K162" s="161">
        <v>5</v>
      </c>
      <c r="L162" s="162" t="s">
        <v>106</v>
      </c>
      <c r="M162" s="157" t="s">
        <v>534</v>
      </c>
      <c r="N162" s="163" t="s">
        <v>401</v>
      </c>
      <c r="O162" s="164">
        <v>92</v>
      </c>
      <c r="P162" s="165">
        <v>101</v>
      </c>
      <c r="Q162" s="166">
        <v>117</v>
      </c>
      <c r="R162" s="167">
        <v>-1.76922607421875</v>
      </c>
      <c r="S162" s="168">
        <v>10</v>
      </c>
      <c r="T162" s="169">
        <v>20</v>
      </c>
      <c r="U162" s="170">
        <v>62</v>
      </c>
      <c r="V162" s="171">
        <v>4</v>
      </c>
      <c r="W162" s="138">
        <v>9</v>
      </c>
      <c r="X162" s="144">
        <v>11</v>
      </c>
      <c r="Y162" s="172">
        <v>92</v>
      </c>
      <c r="Z162" s="157"/>
      <c r="AA162" s="157" t="s">
        <v>535</v>
      </c>
      <c r="AB162" s="165">
        <v>96</v>
      </c>
      <c r="AC162" s="165">
        <v>94</v>
      </c>
      <c r="AD162" s="165">
        <v>92</v>
      </c>
      <c r="AE162" s="165">
        <v>94</v>
      </c>
      <c r="AF162" s="165">
        <v>94</v>
      </c>
      <c r="AG162" s="173">
        <v>92</v>
      </c>
      <c r="AH162" s="174">
        <v>71</v>
      </c>
      <c r="AI162" s="175">
        <v>65</v>
      </c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12</v>
      </c>
      <c r="C163" s="156">
        <v>3</v>
      </c>
      <c r="D163" s="157">
        <v>5</v>
      </c>
      <c r="E163" s="158">
        <v>8</v>
      </c>
      <c r="F163" s="156">
        <v>7</v>
      </c>
      <c r="G163" s="156">
        <v>5</v>
      </c>
      <c r="H163" s="156">
        <v>0</v>
      </c>
      <c r="I163" s="159" t="s">
        <v>536</v>
      </c>
      <c r="J163" s="160" t="s">
        <v>537</v>
      </c>
      <c r="K163" s="161">
        <v>5</v>
      </c>
      <c r="L163" s="162" t="s">
        <v>192</v>
      </c>
      <c r="M163" s="157" t="s">
        <v>415</v>
      </c>
      <c r="N163" s="163" t="s">
        <v>416</v>
      </c>
      <c r="O163" s="164">
        <v>96</v>
      </c>
      <c r="P163" s="165">
        <v>103</v>
      </c>
      <c r="Q163" s="166">
        <v>117</v>
      </c>
      <c r="R163" s="167">
        <v>4.23077392578125</v>
      </c>
      <c r="S163" s="168">
        <v>5</v>
      </c>
      <c r="T163" s="169">
        <v>12</v>
      </c>
      <c r="U163" s="170">
        <v>62</v>
      </c>
      <c r="V163" s="171">
        <v>3</v>
      </c>
      <c r="W163" s="138">
        <v>13</v>
      </c>
      <c r="X163" s="144">
        <v>9</v>
      </c>
      <c r="Y163" s="172">
        <v>96</v>
      </c>
      <c r="Z163" s="157"/>
      <c r="AA163" s="157" t="s">
        <v>538</v>
      </c>
      <c r="AB163" s="165">
        <v>83</v>
      </c>
      <c r="AC163" s="165">
        <v>92</v>
      </c>
      <c r="AD163" s="165">
        <v>92</v>
      </c>
      <c r="AE163" s="165">
        <v>92</v>
      </c>
      <c r="AF163" s="165">
        <v>92</v>
      </c>
      <c r="AG163" s="173">
        <v>96</v>
      </c>
      <c r="AH163" s="174">
        <v>83</v>
      </c>
      <c r="AI163" s="175">
        <v>83</v>
      </c>
      <c r="AJ163" s="174">
        <v>83</v>
      </c>
      <c r="AK163" s="176">
        <v>83</v>
      </c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13</v>
      </c>
      <c r="C164" s="156">
        <v>3</v>
      </c>
      <c r="D164" s="157">
        <v>4</v>
      </c>
      <c r="E164" s="158">
        <v>7</v>
      </c>
      <c r="F164" s="156">
        <v>10</v>
      </c>
      <c r="G164" s="156">
        <v>3</v>
      </c>
      <c r="H164" s="156">
        <v>0</v>
      </c>
      <c r="I164" s="159" t="s">
        <v>539</v>
      </c>
      <c r="J164" s="160" t="s">
        <v>540</v>
      </c>
      <c r="K164" s="161">
        <v>4</v>
      </c>
      <c r="L164" s="162" t="s">
        <v>106</v>
      </c>
      <c r="M164" s="157" t="s">
        <v>541</v>
      </c>
      <c r="N164" s="163" t="s">
        <v>542</v>
      </c>
      <c r="O164" s="164">
        <v>92</v>
      </c>
      <c r="P164" s="165">
        <v>77</v>
      </c>
      <c r="Q164" s="166">
        <v>111</v>
      </c>
      <c r="R164" s="167">
        <v>-31.7692260742188</v>
      </c>
      <c r="S164" s="168">
        <v>13</v>
      </c>
      <c r="T164" s="169">
        <v>9</v>
      </c>
      <c r="U164" s="170">
        <v>50</v>
      </c>
      <c r="V164" s="171">
        <v>13</v>
      </c>
      <c r="W164" s="138">
        <v>8</v>
      </c>
      <c r="X164" s="144">
        <v>12</v>
      </c>
      <c r="Y164" s="172">
        <v>92</v>
      </c>
      <c r="Z164" s="157"/>
      <c r="AA164" s="157" t="s">
        <v>543</v>
      </c>
      <c r="AB164" s="165">
        <v>86</v>
      </c>
      <c r="AC164" s="165">
        <v>84</v>
      </c>
      <c r="AD164" s="165">
        <v>84</v>
      </c>
      <c r="AE164" s="165">
        <v>84</v>
      </c>
      <c r="AF164" s="165">
        <v>85</v>
      </c>
      <c r="AG164" s="173">
        <v>87</v>
      </c>
      <c r="AH164" s="174">
        <v>84</v>
      </c>
      <c r="AI164" s="175">
        <v>84</v>
      </c>
      <c r="AJ164" s="174">
        <v>84</v>
      </c>
      <c r="AK164" s="176">
        <v>84</v>
      </c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x14ac:dyDescent="0.25">
      <c r="A165" s="145"/>
      <c r="B165" s="145"/>
      <c r="C165" s="145"/>
      <c r="D165" s="145"/>
      <c r="E165" s="43"/>
      <c r="F165" s="145"/>
      <c r="G165" s="145"/>
      <c r="H165" s="146"/>
      <c r="I165" s="147"/>
      <c r="J165" s="145"/>
      <c r="K165" s="148"/>
      <c r="L165" s="149"/>
      <c r="M165" s="145"/>
      <c r="N165" s="145"/>
      <c r="O165" s="150"/>
      <c r="P165" s="150"/>
      <c r="Q165" s="150"/>
      <c r="R165" s="145"/>
      <c r="S165" s="145"/>
      <c r="T165" s="145"/>
      <c r="U165" s="145"/>
      <c r="V165" s="145"/>
      <c r="W165" s="186"/>
      <c r="X165" s="186"/>
      <c r="Y165" s="145"/>
      <c r="Z165" s="145"/>
      <c r="AA165" s="145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45"/>
      <c r="AL165" s="145"/>
      <c r="AM165" s="145"/>
      <c r="AN165" s="145"/>
      <c r="AO165" s="145"/>
      <c r="AP165" s="145"/>
      <c r="AQ165" s="151"/>
      <c r="AR165" s="151"/>
      <c r="AS165" s="147"/>
      <c r="AT165" s="145"/>
      <c r="AU165" s="150"/>
      <c r="AV165" s="150"/>
      <c r="AW165" s="150"/>
      <c r="AX165" s="145"/>
      <c r="AY165" s="145"/>
      <c r="AZ165" s="150"/>
      <c r="BA165" s="150"/>
      <c r="BB165" s="145"/>
      <c r="BC165" s="210"/>
      <c r="BD165" s="210"/>
      <c r="BE165" s="210"/>
      <c r="BF165" s="210"/>
      <c r="BG165" s="210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6" t="s">
        <v>544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7" t="s">
        <v>545</v>
      </c>
      <c r="C167" s="15"/>
      <c r="D167" s="15"/>
      <c r="E167" s="80"/>
      <c r="F167" s="15"/>
      <c r="G167" s="15"/>
      <c r="H167" s="146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ht="18" customHeight="1" x14ac:dyDescent="0.25">
      <c r="A168" s="15" t="b">
        <f>ISNUMBER(FIND("wh-", AQ7))</f>
        <v>1</v>
      </c>
      <c r="B168" s="88" t="s">
        <v>546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88" t="s">
        <v>7</v>
      </c>
      <c r="X168" s="189"/>
      <c r="Y168" s="48"/>
      <c r="Z168" s="15"/>
      <c r="AA168" s="54" t="s">
        <v>8</v>
      </c>
      <c r="AB168" s="16"/>
      <c r="AC168" s="16"/>
      <c r="AD168" s="16"/>
      <c r="AE168" s="16"/>
      <c r="AF168" s="152"/>
      <c r="AG168" s="152"/>
      <c r="AH168" s="52" t="s">
        <v>9</v>
      </c>
      <c r="AI168" s="52"/>
      <c r="AJ168" s="52" t="s">
        <v>10</v>
      </c>
      <c r="AK168" s="53"/>
      <c r="AL168" s="153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3"/>
      <c r="AY168" s="153"/>
      <c r="AZ168" s="51" t="s">
        <v>14</v>
      </c>
      <c r="BA168" s="51"/>
      <c r="BB168" s="57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90"/>
      <c r="B169" s="191" t="s">
        <v>15</v>
      </c>
      <c r="C169" s="192" t="s">
        <v>16</v>
      </c>
      <c r="D169" s="193" t="s">
        <v>17</v>
      </c>
      <c r="E169" s="194" t="s">
        <v>18</v>
      </c>
      <c r="F169" s="192" t="s">
        <v>19</v>
      </c>
      <c r="G169" s="192" t="s">
        <v>20</v>
      </c>
      <c r="H169" s="195" t="s">
        <v>21</v>
      </c>
      <c r="I169" s="196" t="s">
        <v>22</v>
      </c>
      <c r="J169" s="193" t="s">
        <v>23</v>
      </c>
      <c r="K169" s="197" t="s">
        <v>24</v>
      </c>
      <c r="L169" s="196" t="s">
        <v>25</v>
      </c>
      <c r="M169" s="193" t="s">
        <v>26</v>
      </c>
      <c r="N169" s="194" t="s">
        <v>27</v>
      </c>
      <c r="O169" s="192" t="s">
        <v>28</v>
      </c>
      <c r="P169" s="193" t="s">
        <v>29</v>
      </c>
      <c r="Q169" s="194" t="s">
        <v>30</v>
      </c>
      <c r="R169" s="192" t="s">
        <v>31</v>
      </c>
      <c r="S169" s="194" t="s">
        <v>15</v>
      </c>
      <c r="T169" s="198" t="s">
        <v>23</v>
      </c>
      <c r="U169" s="199" t="s">
        <v>32</v>
      </c>
      <c r="V169" s="200" t="s">
        <v>15</v>
      </c>
      <c r="W169" s="129" t="s">
        <v>31</v>
      </c>
      <c r="X169" s="140" t="s">
        <v>15</v>
      </c>
      <c r="Y169" s="192" t="s">
        <v>33</v>
      </c>
      <c r="Z169" s="201" t="s">
        <v>34</v>
      </c>
      <c r="AA169" s="193" t="s">
        <v>35</v>
      </c>
      <c r="AB169" s="193">
        <v>1</v>
      </c>
      <c r="AC169" s="193">
        <v>2</v>
      </c>
      <c r="AD169" s="193">
        <v>3</v>
      </c>
      <c r="AE169" s="193">
        <v>4</v>
      </c>
      <c r="AF169" s="193">
        <v>5</v>
      </c>
      <c r="AG169" s="193" t="s">
        <v>36</v>
      </c>
      <c r="AH169" s="193" t="s">
        <v>37</v>
      </c>
      <c r="AI169" s="193" t="s">
        <v>38</v>
      </c>
      <c r="AJ169" s="193" t="s">
        <v>39</v>
      </c>
      <c r="AK169" s="202" t="s">
        <v>38</v>
      </c>
      <c r="AL169" s="203" t="s">
        <v>40</v>
      </c>
      <c r="AM169" s="203" t="s">
        <v>41</v>
      </c>
      <c r="AN169" s="203" t="s">
        <v>24</v>
      </c>
      <c r="AO169" s="203" t="s">
        <v>32</v>
      </c>
      <c r="AP169" s="204" t="s">
        <v>42</v>
      </c>
      <c r="AQ169" s="205"/>
      <c r="AR169" s="205"/>
      <c r="AS169" s="206"/>
      <c r="AT169" s="207" t="s">
        <v>23</v>
      </c>
      <c r="AU169" s="193" t="s">
        <v>43</v>
      </c>
      <c r="AV169" s="193" t="s">
        <v>44</v>
      </c>
      <c r="AW169" s="193" t="s">
        <v>45</v>
      </c>
      <c r="AX169" s="208" t="s">
        <v>46</v>
      </c>
      <c r="AY169" s="192" t="s">
        <v>43</v>
      </c>
      <c r="AZ169" s="193" t="s">
        <v>44</v>
      </c>
      <c r="BA169" s="193" t="s">
        <v>45</v>
      </c>
      <c r="BB169" s="194" t="s">
        <v>46</v>
      </c>
      <c r="BC169" s="217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</row>
    <row r="170" spans="1:77" ht="12" customHeight="1" x14ac:dyDescent="0.25">
      <c r="A170" s="154">
        <v>1</v>
      </c>
      <c r="B170" s="155">
        <v>1</v>
      </c>
      <c r="C170" s="156">
        <v>8</v>
      </c>
      <c r="D170" s="157">
        <v>5</v>
      </c>
      <c r="E170" s="158">
        <v>13</v>
      </c>
      <c r="F170" s="156">
        <v>2</v>
      </c>
      <c r="G170" s="156">
        <v>4</v>
      </c>
      <c r="H170" s="156">
        <v>0</v>
      </c>
      <c r="I170" s="159" t="s">
        <v>547</v>
      </c>
      <c r="J170" s="160" t="s">
        <v>548</v>
      </c>
      <c r="K170" s="161">
        <v>3</v>
      </c>
      <c r="L170" s="162" t="s">
        <v>48</v>
      </c>
      <c r="M170" s="157" t="s">
        <v>549</v>
      </c>
      <c r="N170" s="163" t="s">
        <v>434</v>
      </c>
      <c r="O170" s="164" t="s">
        <v>51</v>
      </c>
      <c r="P170" s="165">
        <v>33</v>
      </c>
      <c r="Q170" s="166">
        <v>90</v>
      </c>
      <c r="R170" s="167">
        <v>-2.25</v>
      </c>
      <c r="S170" s="168">
        <v>3</v>
      </c>
      <c r="T170" s="169">
        <v>15</v>
      </c>
      <c r="U170" s="170">
        <v>56</v>
      </c>
      <c r="V170" s="171">
        <v>3</v>
      </c>
      <c r="W170" s="138">
        <v>53</v>
      </c>
      <c r="X170" s="144">
        <v>2</v>
      </c>
      <c r="Y170" s="172" t="s">
        <v>51</v>
      </c>
      <c r="Z170" s="157"/>
      <c r="AA170" s="157" t="s">
        <v>550</v>
      </c>
      <c r="AB170" s="165"/>
      <c r="AC170" s="165"/>
      <c r="AD170" s="165"/>
      <c r="AE170" s="165"/>
      <c r="AF170" s="165" t="s">
        <v>51</v>
      </c>
      <c r="AG170" s="173" t="s">
        <v>51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</v>
      </c>
      <c r="C171" s="156">
        <v>5</v>
      </c>
      <c r="D171" s="157">
        <v>3</v>
      </c>
      <c r="E171" s="158">
        <v>8</v>
      </c>
      <c r="F171" s="156">
        <v>3</v>
      </c>
      <c r="G171" s="156">
        <v>5</v>
      </c>
      <c r="H171" s="156">
        <v>0</v>
      </c>
      <c r="I171" s="159" t="s">
        <v>551</v>
      </c>
      <c r="J171" s="160" t="s">
        <v>552</v>
      </c>
      <c r="K171" s="161">
        <v>3</v>
      </c>
      <c r="L171" s="162" t="s">
        <v>48</v>
      </c>
      <c r="M171" s="157" t="s">
        <v>534</v>
      </c>
      <c r="N171" s="163" t="s">
        <v>401</v>
      </c>
      <c r="O171" s="164">
        <v>81</v>
      </c>
      <c r="P171" s="165">
        <v>76</v>
      </c>
      <c r="Q171" s="166">
        <v>90</v>
      </c>
      <c r="R171" s="167">
        <v>45.25</v>
      </c>
      <c r="S171" s="168">
        <v>1</v>
      </c>
      <c r="T171" s="169">
        <v>11</v>
      </c>
      <c r="U171" s="170">
        <v>62</v>
      </c>
      <c r="V171" s="171">
        <v>1</v>
      </c>
      <c r="W171" s="138">
        <v>58</v>
      </c>
      <c r="X171" s="144">
        <v>1</v>
      </c>
      <c r="Y171" s="172">
        <v>81</v>
      </c>
      <c r="Z171" s="157"/>
      <c r="AA171" s="157" t="s">
        <v>553</v>
      </c>
      <c r="AB171" s="165"/>
      <c r="AC171" s="165"/>
      <c r="AD171" s="165"/>
      <c r="AE171" s="165" t="s">
        <v>51</v>
      </c>
      <c r="AF171" s="165" t="s">
        <v>51</v>
      </c>
      <c r="AG171" s="173" t="s">
        <v>51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4</v>
      </c>
      <c r="D172" s="157">
        <v>4</v>
      </c>
      <c r="E172" s="158">
        <v>8</v>
      </c>
      <c r="F172" s="156">
        <v>1</v>
      </c>
      <c r="G172" s="156">
        <v>6</v>
      </c>
      <c r="H172" s="156">
        <v>0</v>
      </c>
      <c r="I172" s="159" t="s">
        <v>261</v>
      </c>
      <c r="J172" s="160" t="s">
        <v>554</v>
      </c>
      <c r="K172" s="161">
        <v>3</v>
      </c>
      <c r="L172" s="162" t="s">
        <v>48</v>
      </c>
      <c r="M172" s="157" t="s">
        <v>410</v>
      </c>
      <c r="N172" s="163" t="s">
        <v>411</v>
      </c>
      <c r="O172" s="164" t="s">
        <v>51</v>
      </c>
      <c r="P172" s="165" t="s">
        <v>51</v>
      </c>
      <c r="Q172" s="166">
        <v>80</v>
      </c>
      <c r="R172" s="167">
        <v>-0.5</v>
      </c>
      <c r="S172" s="168">
        <v>2</v>
      </c>
      <c r="T172" s="169">
        <v>24</v>
      </c>
      <c r="U172" s="170">
        <v>62</v>
      </c>
      <c r="V172" s="171">
        <v>5</v>
      </c>
      <c r="W172" s="138">
        <v>52</v>
      </c>
      <c r="X172" s="144">
        <v>3</v>
      </c>
      <c r="Y172" s="172" t="s">
        <v>51</v>
      </c>
      <c r="Z172" s="157"/>
      <c r="AA172" s="157" t="s">
        <v>555</v>
      </c>
      <c r="AB172" s="165"/>
      <c r="AC172" s="165"/>
      <c r="AD172" s="165"/>
      <c r="AE172" s="165"/>
      <c r="AF172" s="165"/>
      <c r="AG172" s="173" t="s">
        <v>51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4</v>
      </c>
      <c r="C173" s="156">
        <v>4</v>
      </c>
      <c r="D173" s="157">
        <v>3</v>
      </c>
      <c r="E173" s="158">
        <v>7</v>
      </c>
      <c r="F173" s="156">
        <v>4</v>
      </c>
      <c r="G173" s="156">
        <v>1</v>
      </c>
      <c r="H173" s="156">
        <v>0</v>
      </c>
      <c r="I173" s="159" t="s">
        <v>556</v>
      </c>
      <c r="J173" s="160" t="s">
        <v>557</v>
      </c>
      <c r="K173" s="161">
        <v>3</v>
      </c>
      <c r="L173" s="162" t="s">
        <v>48</v>
      </c>
      <c r="M173" s="157" t="s">
        <v>558</v>
      </c>
      <c r="N173" s="163" t="s">
        <v>559</v>
      </c>
      <c r="O173" s="164">
        <v>72</v>
      </c>
      <c r="P173" s="165" t="s">
        <v>51</v>
      </c>
      <c r="Q173" s="166">
        <v>77</v>
      </c>
      <c r="R173" s="167">
        <v>-8</v>
      </c>
      <c r="S173" s="168">
        <v>4</v>
      </c>
      <c r="T173" s="169">
        <v>16</v>
      </c>
      <c r="U173" s="170">
        <v>67</v>
      </c>
      <c r="V173" s="171">
        <v>5</v>
      </c>
      <c r="W173" s="138">
        <v>47</v>
      </c>
      <c r="X173" s="144">
        <v>4</v>
      </c>
      <c r="Y173" s="172">
        <v>72</v>
      </c>
      <c r="Z173" s="157"/>
      <c r="AA173" s="157" t="s">
        <v>560</v>
      </c>
      <c r="AB173" s="165"/>
      <c r="AC173" s="165"/>
      <c r="AD173" s="165" t="s">
        <v>51</v>
      </c>
      <c r="AE173" s="165" t="s">
        <v>51</v>
      </c>
      <c r="AF173" s="165" t="s">
        <v>51</v>
      </c>
      <c r="AG173" s="173" t="s">
        <v>51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5</v>
      </c>
      <c r="C174" s="156">
        <v>1</v>
      </c>
      <c r="D174" s="157">
        <v>2</v>
      </c>
      <c r="E174" s="158">
        <v>3</v>
      </c>
      <c r="F174" s="156">
        <v>5</v>
      </c>
      <c r="G174" s="156">
        <v>3</v>
      </c>
      <c r="H174" s="156">
        <v>0</v>
      </c>
      <c r="I174" s="159" t="s">
        <v>561</v>
      </c>
      <c r="J174" s="160" t="s">
        <v>562</v>
      </c>
      <c r="K174" s="161">
        <v>3</v>
      </c>
      <c r="L174" s="162" t="s">
        <v>48</v>
      </c>
      <c r="M174" s="157" t="s">
        <v>448</v>
      </c>
      <c r="N174" s="163" t="s">
        <v>359</v>
      </c>
      <c r="O174" s="164" t="s">
        <v>51</v>
      </c>
      <c r="P174" s="165">
        <v>24</v>
      </c>
      <c r="Q174" s="166">
        <v>77</v>
      </c>
      <c r="R174" s="167">
        <v>-24.25</v>
      </c>
      <c r="S174" s="168">
        <v>6</v>
      </c>
      <c r="T174" s="169">
        <v>24</v>
      </c>
      <c r="U174" s="170">
        <v>63</v>
      </c>
      <c r="V174" s="171">
        <v>4</v>
      </c>
      <c r="W174" s="138">
        <v>22</v>
      </c>
      <c r="X174" s="144">
        <v>5</v>
      </c>
      <c r="Y174" s="172" t="s">
        <v>51</v>
      </c>
      <c r="Z174" s="157"/>
      <c r="AA174" s="157" t="s">
        <v>563</v>
      </c>
      <c r="AB174" s="165"/>
      <c r="AC174" s="165"/>
      <c r="AD174" s="165"/>
      <c r="AE174" s="165"/>
      <c r="AF174" s="165" t="s">
        <v>51</v>
      </c>
      <c r="AG174" s="173" t="s">
        <v>51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6</v>
      </c>
      <c r="C175" s="156">
        <v>0</v>
      </c>
      <c r="D175" s="157">
        <v>0</v>
      </c>
      <c r="E175" s="158">
        <v>0</v>
      </c>
      <c r="F175" s="156">
        <v>6</v>
      </c>
      <c r="G175" s="156">
        <v>2</v>
      </c>
      <c r="H175" s="156">
        <v>0</v>
      </c>
      <c r="I175" s="159" t="s">
        <v>134</v>
      </c>
      <c r="J175" s="160" t="s">
        <v>564</v>
      </c>
      <c r="K175" s="161">
        <v>3</v>
      </c>
      <c r="L175" s="162" t="s">
        <v>67</v>
      </c>
      <c r="M175" s="157" t="s">
        <v>565</v>
      </c>
      <c r="N175" s="163" t="s">
        <v>354</v>
      </c>
      <c r="O175" s="164" t="s">
        <v>51</v>
      </c>
      <c r="P175" s="165">
        <v>46</v>
      </c>
      <c r="Q175" s="166">
        <v>69</v>
      </c>
      <c r="R175" s="167">
        <v>-10.25</v>
      </c>
      <c r="S175" s="168">
        <v>5</v>
      </c>
      <c r="T175" s="169">
        <v>26</v>
      </c>
      <c r="U175" s="170">
        <v>40</v>
      </c>
      <c r="V175" s="171">
        <v>2</v>
      </c>
      <c r="W175" s="138">
        <v>4</v>
      </c>
      <c r="X175" s="144">
        <v>6</v>
      </c>
      <c r="Y175" s="172" t="s">
        <v>51</v>
      </c>
      <c r="Z175" s="157"/>
      <c r="AA175" s="157" t="s">
        <v>566</v>
      </c>
      <c r="AB175" s="165"/>
      <c r="AC175" s="165"/>
      <c r="AD175" s="165"/>
      <c r="AE175" s="165"/>
      <c r="AF175" s="165"/>
      <c r="AG175" s="173" t="s">
        <v>51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567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568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569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8</v>
      </c>
      <c r="D181" s="157">
        <v>7</v>
      </c>
      <c r="E181" s="158">
        <v>15</v>
      </c>
      <c r="F181" s="156">
        <v>2</v>
      </c>
      <c r="G181" s="156">
        <v>6</v>
      </c>
      <c r="H181" s="156">
        <v>1</v>
      </c>
      <c r="I181" s="159" t="s">
        <v>570</v>
      </c>
      <c r="J181" s="160" t="s">
        <v>571</v>
      </c>
      <c r="K181" s="161">
        <v>3</v>
      </c>
      <c r="L181" s="162" t="s">
        <v>226</v>
      </c>
      <c r="M181" s="157" t="s">
        <v>534</v>
      </c>
      <c r="N181" s="163" t="s">
        <v>401</v>
      </c>
      <c r="O181" s="164">
        <v>80</v>
      </c>
      <c r="P181" s="165">
        <v>69</v>
      </c>
      <c r="Q181" s="166">
        <v>92</v>
      </c>
      <c r="R181" s="167">
        <v>13.0303039550781</v>
      </c>
      <c r="S181" s="168">
        <v>3</v>
      </c>
      <c r="T181" s="169">
        <v>6</v>
      </c>
      <c r="U181" s="170">
        <v>62</v>
      </c>
      <c r="V181" s="171">
        <v>7</v>
      </c>
      <c r="W181" s="138">
        <v>61</v>
      </c>
      <c r="X181" s="144">
        <v>1</v>
      </c>
      <c r="Y181" s="172">
        <v>80</v>
      </c>
      <c r="Z181" s="157"/>
      <c r="AA181" s="157" t="s">
        <v>572</v>
      </c>
      <c r="AB181" s="165" t="s">
        <v>51</v>
      </c>
      <c r="AC181" s="165" t="s">
        <v>51</v>
      </c>
      <c r="AD181" s="165">
        <v>75</v>
      </c>
      <c r="AE181" s="165">
        <v>75</v>
      </c>
      <c r="AF181" s="165">
        <v>77</v>
      </c>
      <c r="AG181" s="173">
        <v>80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8</v>
      </c>
      <c r="D182" s="157">
        <v>5</v>
      </c>
      <c r="E182" s="158">
        <v>13</v>
      </c>
      <c r="F182" s="156">
        <v>4</v>
      </c>
      <c r="G182" s="156">
        <v>9</v>
      </c>
      <c r="H182" s="156">
        <v>1</v>
      </c>
      <c r="I182" s="159" t="s">
        <v>573</v>
      </c>
      <c r="J182" s="160" t="s">
        <v>574</v>
      </c>
      <c r="K182" s="161">
        <v>3</v>
      </c>
      <c r="L182" s="162" t="s">
        <v>48</v>
      </c>
      <c r="M182" s="157" t="s">
        <v>575</v>
      </c>
      <c r="N182" s="163" t="s">
        <v>576</v>
      </c>
      <c r="O182" s="164">
        <v>78</v>
      </c>
      <c r="P182" s="165">
        <v>47</v>
      </c>
      <c r="Q182" s="166">
        <v>88</v>
      </c>
      <c r="R182" s="167">
        <v>-14.9696960449219</v>
      </c>
      <c r="S182" s="168">
        <v>9</v>
      </c>
      <c r="T182" s="169">
        <v>9</v>
      </c>
      <c r="U182" s="170">
        <v>41</v>
      </c>
      <c r="V182" s="171">
        <v>9</v>
      </c>
      <c r="W182" s="138">
        <v>31</v>
      </c>
      <c r="X182" s="144">
        <v>4</v>
      </c>
      <c r="Y182" s="172">
        <v>78</v>
      </c>
      <c r="Z182" s="157"/>
      <c r="AA182" s="157" t="s">
        <v>577</v>
      </c>
      <c r="AB182" s="165"/>
      <c r="AC182" s="165"/>
      <c r="AD182" s="165" t="s">
        <v>51</v>
      </c>
      <c r="AE182" s="165" t="s">
        <v>51</v>
      </c>
      <c r="AF182" s="165" t="s">
        <v>51</v>
      </c>
      <c r="AG182" s="173">
        <v>75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7</v>
      </c>
      <c r="D183" s="157">
        <v>4</v>
      </c>
      <c r="E183" s="158">
        <v>11</v>
      </c>
      <c r="F183" s="156">
        <v>6</v>
      </c>
      <c r="G183" s="156">
        <v>10</v>
      </c>
      <c r="H183" s="156">
        <v>1</v>
      </c>
      <c r="I183" s="159" t="s">
        <v>578</v>
      </c>
      <c r="J183" s="160" t="s">
        <v>579</v>
      </c>
      <c r="K183" s="161">
        <v>3</v>
      </c>
      <c r="L183" s="162" t="s">
        <v>234</v>
      </c>
      <c r="M183" s="157" t="s">
        <v>439</v>
      </c>
      <c r="N183" s="163" t="s">
        <v>580</v>
      </c>
      <c r="O183" s="164">
        <v>76</v>
      </c>
      <c r="P183" s="165">
        <v>84</v>
      </c>
      <c r="Q183" s="166">
        <v>91</v>
      </c>
      <c r="R183" s="167">
        <v>23.0303039550781</v>
      </c>
      <c r="S183" s="168">
        <v>1</v>
      </c>
      <c r="T183" s="169">
        <v>10</v>
      </c>
      <c r="U183" s="170">
        <v>43</v>
      </c>
      <c r="V183" s="171">
        <v>2</v>
      </c>
      <c r="W183" s="138">
        <v>27</v>
      </c>
      <c r="X183" s="144">
        <v>6</v>
      </c>
      <c r="Y183" s="172">
        <v>76</v>
      </c>
      <c r="Z183" s="157"/>
      <c r="AA183" s="157" t="s">
        <v>581</v>
      </c>
      <c r="AB183" s="165" t="s">
        <v>51</v>
      </c>
      <c r="AC183" s="165" t="s">
        <v>51</v>
      </c>
      <c r="AD183" s="165" t="s">
        <v>51</v>
      </c>
      <c r="AE183" s="165">
        <v>70</v>
      </c>
      <c r="AF183" s="165">
        <v>80</v>
      </c>
      <c r="AG183" s="173">
        <v>78</v>
      </c>
      <c r="AH183" s="174">
        <v>70</v>
      </c>
      <c r="AI183" s="175">
        <v>70</v>
      </c>
      <c r="AJ183" s="174">
        <v>70</v>
      </c>
      <c r="AK183" s="176">
        <v>70</v>
      </c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5</v>
      </c>
      <c r="D184" s="157">
        <v>5</v>
      </c>
      <c r="E184" s="158">
        <v>10</v>
      </c>
      <c r="F184" s="156">
        <v>1</v>
      </c>
      <c r="G184" s="156">
        <v>5</v>
      </c>
      <c r="H184" s="156">
        <v>1</v>
      </c>
      <c r="I184" s="159" t="s">
        <v>582</v>
      </c>
      <c r="J184" s="160" t="s">
        <v>583</v>
      </c>
      <c r="K184" s="161">
        <v>3</v>
      </c>
      <c r="L184" s="162" t="s">
        <v>438</v>
      </c>
      <c r="M184" s="157" t="s">
        <v>405</v>
      </c>
      <c r="N184" s="163" t="s">
        <v>406</v>
      </c>
      <c r="O184" s="164">
        <v>81</v>
      </c>
      <c r="P184" s="165">
        <v>71</v>
      </c>
      <c r="Q184" s="166">
        <v>88</v>
      </c>
      <c r="R184" s="167">
        <v>12.0303039550781</v>
      </c>
      <c r="S184" s="168">
        <v>4</v>
      </c>
      <c r="T184" s="169">
        <v>20</v>
      </c>
      <c r="U184" s="170">
        <v>63</v>
      </c>
      <c r="V184" s="171">
        <v>6</v>
      </c>
      <c r="W184" s="138">
        <v>42</v>
      </c>
      <c r="X184" s="144">
        <v>2</v>
      </c>
      <c r="Y184" s="172">
        <v>81</v>
      </c>
      <c r="Z184" s="157"/>
      <c r="AA184" s="157" t="s">
        <v>584</v>
      </c>
      <c r="AB184" s="165" t="s">
        <v>51</v>
      </c>
      <c r="AC184" s="165">
        <v>78</v>
      </c>
      <c r="AD184" s="165">
        <v>78</v>
      </c>
      <c r="AE184" s="165">
        <v>84</v>
      </c>
      <c r="AF184" s="165">
        <v>83</v>
      </c>
      <c r="AG184" s="173">
        <v>83</v>
      </c>
      <c r="AH184" s="174">
        <v>78</v>
      </c>
      <c r="AI184" s="175">
        <v>78</v>
      </c>
      <c r="AJ184" s="174">
        <v>78</v>
      </c>
      <c r="AK184" s="176">
        <v>78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4</v>
      </c>
      <c r="D185" s="157">
        <v>5</v>
      </c>
      <c r="E185" s="158">
        <v>9</v>
      </c>
      <c r="F185" s="156">
        <v>3</v>
      </c>
      <c r="G185" s="156">
        <v>8</v>
      </c>
      <c r="H185" s="156">
        <v>1</v>
      </c>
      <c r="I185" s="159" t="s">
        <v>585</v>
      </c>
      <c r="J185" s="160" t="s">
        <v>586</v>
      </c>
      <c r="K185" s="161">
        <v>3</v>
      </c>
      <c r="L185" s="162" t="s">
        <v>125</v>
      </c>
      <c r="M185" s="157" t="s">
        <v>420</v>
      </c>
      <c r="N185" s="163" t="s">
        <v>587</v>
      </c>
      <c r="O185" s="164">
        <v>79</v>
      </c>
      <c r="P185" s="165" t="s">
        <v>51</v>
      </c>
      <c r="Q185" s="166">
        <v>89</v>
      </c>
      <c r="R185" s="167">
        <v>4.6667039550781304</v>
      </c>
      <c r="S185" s="168">
        <v>7</v>
      </c>
      <c r="T185" s="169">
        <v>7</v>
      </c>
      <c r="U185" s="170">
        <v>55</v>
      </c>
      <c r="V185" s="171">
        <v>12</v>
      </c>
      <c r="W185" s="138">
        <v>34</v>
      </c>
      <c r="X185" s="144">
        <v>3</v>
      </c>
      <c r="Y185" s="172">
        <v>79</v>
      </c>
      <c r="Z185" s="157"/>
      <c r="AA185" s="157" t="s">
        <v>588</v>
      </c>
      <c r="AB185" s="165"/>
      <c r="AC185" s="165"/>
      <c r="AD185" s="165" t="s">
        <v>51</v>
      </c>
      <c r="AE185" s="165" t="s">
        <v>51</v>
      </c>
      <c r="AF185" s="165" t="s">
        <v>51</v>
      </c>
      <c r="AG185" s="173">
        <v>81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6</v>
      </c>
      <c r="C186" s="156">
        <v>5</v>
      </c>
      <c r="D186" s="157">
        <v>3</v>
      </c>
      <c r="E186" s="158">
        <v>8</v>
      </c>
      <c r="F186" s="156">
        <v>5</v>
      </c>
      <c r="G186" s="156">
        <v>7</v>
      </c>
      <c r="H186" s="156">
        <v>1</v>
      </c>
      <c r="I186" s="159" t="s">
        <v>589</v>
      </c>
      <c r="J186" s="160" t="s">
        <v>590</v>
      </c>
      <c r="K186" s="161">
        <v>3</v>
      </c>
      <c r="L186" s="162" t="s">
        <v>48</v>
      </c>
      <c r="M186" s="157" t="s">
        <v>591</v>
      </c>
      <c r="N186" s="163" t="s">
        <v>470</v>
      </c>
      <c r="O186" s="164">
        <v>78</v>
      </c>
      <c r="P186" s="165">
        <v>31</v>
      </c>
      <c r="Q186" s="166">
        <v>88</v>
      </c>
      <c r="R186" s="167">
        <v>-30.9696960449219</v>
      </c>
      <c r="S186" s="168">
        <v>12</v>
      </c>
      <c r="T186" s="169">
        <v>14</v>
      </c>
      <c r="U186" s="170">
        <v>43</v>
      </c>
      <c r="V186" s="171">
        <v>11</v>
      </c>
      <c r="W186" s="138">
        <v>2</v>
      </c>
      <c r="X186" s="144">
        <v>10</v>
      </c>
      <c r="Y186" s="172">
        <v>78</v>
      </c>
      <c r="Z186" s="157"/>
      <c r="AA186" s="157" t="s">
        <v>592</v>
      </c>
      <c r="AB186" s="165"/>
      <c r="AC186" s="165" t="s">
        <v>51</v>
      </c>
      <c r="AD186" s="165" t="s">
        <v>51</v>
      </c>
      <c r="AE186" s="165" t="s">
        <v>51</v>
      </c>
      <c r="AF186" s="165">
        <v>75</v>
      </c>
      <c r="AG186" s="173">
        <v>78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7</v>
      </c>
      <c r="C187" s="156">
        <v>3</v>
      </c>
      <c r="D187" s="157">
        <v>4</v>
      </c>
      <c r="E187" s="158">
        <v>7</v>
      </c>
      <c r="F187" s="156">
        <v>9</v>
      </c>
      <c r="G187" s="156">
        <v>1</v>
      </c>
      <c r="H187" s="156">
        <v>0</v>
      </c>
      <c r="I187" s="159" t="s">
        <v>593</v>
      </c>
      <c r="J187" s="160" t="s">
        <v>594</v>
      </c>
      <c r="K187" s="161">
        <v>3</v>
      </c>
      <c r="L187" s="162" t="s">
        <v>67</v>
      </c>
      <c r="M187" s="157" t="s">
        <v>595</v>
      </c>
      <c r="N187" s="163" t="s">
        <v>596</v>
      </c>
      <c r="O187" s="164">
        <v>73</v>
      </c>
      <c r="P187" s="165">
        <v>85</v>
      </c>
      <c r="Q187" s="166">
        <v>89</v>
      </c>
      <c r="R187" s="167">
        <v>19.0303039550781</v>
      </c>
      <c r="S187" s="168">
        <v>2</v>
      </c>
      <c r="T187" s="169">
        <v>14</v>
      </c>
      <c r="U187" s="170">
        <v>17</v>
      </c>
      <c r="V187" s="171">
        <v>1</v>
      </c>
      <c r="W187" s="138">
        <v>16</v>
      </c>
      <c r="X187" s="144">
        <v>7</v>
      </c>
      <c r="Y187" s="172">
        <v>73</v>
      </c>
      <c r="Z187" s="157"/>
      <c r="AA187" s="157" t="s">
        <v>597</v>
      </c>
      <c r="AB187" s="165"/>
      <c r="AC187" s="165"/>
      <c r="AD187" s="165" t="s">
        <v>51</v>
      </c>
      <c r="AE187" s="165" t="s">
        <v>51</v>
      </c>
      <c r="AF187" s="165" t="s">
        <v>51</v>
      </c>
      <c r="AG187" s="173">
        <v>76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2</v>
      </c>
      <c r="D188" s="157">
        <v>5</v>
      </c>
      <c r="E188" s="158">
        <v>7</v>
      </c>
      <c r="F188" s="156">
        <v>10</v>
      </c>
      <c r="G188" s="156">
        <v>12</v>
      </c>
      <c r="H188" s="156">
        <v>1</v>
      </c>
      <c r="I188" s="159" t="s">
        <v>598</v>
      </c>
      <c r="J188" s="160" t="s">
        <v>599</v>
      </c>
      <c r="K188" s="161">
        <v>3</v>
      </c>
      <c r="L188" s="162" t="s">
        <v>192</v>
      </c>
      <c r="M188" s="157" t="s">
        <v>452</v>
      </c>
      <c r="N188" s="163" t="s">
        <v>354</v>
      </c>
      <c r="O188" s="164">
        <v>71</v>
      </c>
      <c r="P188" s="165">
        <v>80</v>
      </c>
      <c r="Q188" s="166">
        <v>88</v>
      </c>
      <c r="R188" s="167">
        <v>11.0303039550781</v>
      </c>
      <c r="S188" s="168">
        <v>5</v>
      </c>
      <c r="T188" s="169">
        <v>15</v>
      </c>
      <c r="U188" s="170">
        <v>55</v>
      </c>
      <c r="V188" s="171">
        <v>3</v>
      </c>
      <c r="W188" s="138">
        <v>30</v>
      </c>
      <c r="X188" s="144">
        <v>5</v>
      </c>
      <c r="Y188" s="172">
        <v>71</v>
      </c>
      <c r="Z188" s="157"/>
      <c r="AA188" s="157" t="s">
        <v>600</v>
      </c>
      <c r="AB188" s="165"/>
      <c r="AC188" s="165" t="s">
        <v>51</v>
      </c>
      <c r="AD188" s="165" t="s">
        <v>51</v>
      </c>
      <c r="AE188" s="165" t="s">
        <v>51</v>
      </c>
      <c r="AF188" s="165">
        <v>69</v>
      </c>
      <c r="AG188" s="173">
        <v>71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3</v>
      </c>
      <c r="D189" s="157">
        <v>4</v>
      </c>
      <c r="E189" s="158">
        <v>7</v>
      </c>
      <c r="F189" s="156">
        <v>7</v>
      </c>
      <c r="G189" s="156">
        <v>11</v>
      </c>
      <c r="H189" s="156">
        <v>1</v>
      </c>
      <c r="I189" s="159" t="s">
        <v>601</v>
      </c>
      <c r="J189" s="160" t="s">
        <v>602</v>
      </c>
      <c r="K189" s="161">
        <v>3</v>
      </c>
      <c r="L189" s="162" t="s">
        <v>95</v>
      </c>
      <c r="M189" s="157" t="s">
        <v>603</v>
      </c>
      <c r="N189" s="163" t="s">
        <v>379</v>
      </c>
      <c r="O189" s="164">
        <v>75</v>
      </c>
      <c r="P189" s="165">
        <v>78</v>
      </c>
      <c r="Q189" s="166">
        <v>83</v>
      </c>
      <c r="R189" s="167">
        <v>8.0303039550781197</v>
      </c>
      <c r="S189" s="168">
        <v>6</v>
      </c>
      <c r="T189" s="169">
        <v>14</v>
      </c>
      <c r="U189" s="170">
        <v>67</v>
      </c>
      <c r="V189" s="171">
        <v>4</v>
      </c>
      <c r="W189" s="138">
        <v>15</v>
      </c>
      <c r="X189" s="144">
        <v>8</v>
      </c>
      <c r="Y189" s="172">
        <v>75</v>
      </c>
      <c r="Z189" s="157"/>
      <c r="AA189" s="157" t="s">
        <v>604</v>
      </c>
      <c r="AB189" s="165"/>
      <c r="AC189" s="165"/>
      <c r="AD189" s="165"/>
      <c r="AE189" s="165" t="s">
        <v>51</v>
      </c>
      <c r="AF189" s="165" t="s">
        <v>51</v>
      </c>
      <c r="AG189" s="173" t="s">
        <v>51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10</v>
      </c>
      <c r="C190" s="156">
        <v>3</v>
      </c>
      <c r="D190" s="157">
        <v>3</v>
      </c>
      <c r="E190" s="158">
        <v>6</v>
      </c>
      <c r="F190" s="156">
        <v>12</v>
      </c>
      <c r="G190" s="156">
        <v>2</v>
      </c>
      <c r="H190" s="156">
        <v>0</v>
      </c>
      <c r="I190" s="159" t="s">
        <v>605</v>
      </c>
      <c r="J190" s="160" t="s">
        <v>606</v>
      </c>
      <c r="K190" s="161">
        <v>3</v>
      </c>
      <c r="L190" s="162" t="s">
        <v>106</v>
      </c>
      <c r="M190" s="157" t="s">
        <v>464</v>
      </c>
      <c r="N190" s="163" t="s">
        <v>359</v>
      </c>
      <c r="O190" s="164">
        <v>67</v>
      </c>
      <c r="P190" s="165">
        <v>52</v>
      </c>
      <c r="Q190" s="166">
        <v>88</v>
      </c>
      <c r="R190" s="167">
        <v>-20.9696960449219</v>
      </c>
      <c r="S190" s="168">
        <v>10</v>
      </c>
      <c r="T190" s="169">
        <v>12</v>
      </c>
      <c r="U190" s="170"/>
      <c r="V190" s="171">
        <v>8</v>
      </c>
      <c r="W190" s="138">
        <v>0</v>
      </c>
      <c r="X190" s="144">
        <v>11</v>
      </c>
      <c r="Y190" s="172">
        <v>67</v>
      </c>
      <c r="Z190" s="157"/>
      <c r="AA190" s="157" t="s">
        <v>607</v>
      </c>
      <c r="AB190" s="165" t="s">
        <v>51</v>
      </c>
      <c r="AC190" s="165" t="s">
        <v>51</v>
      </c>
      <c r="AD190" s="165" t="s">
        <v>51</v>
      </c>
      <c r="AE190" s="165">
        <v>65</v>
      </c>
      <c r="AF190" s="165">
        <v>70</v>
      </c>
      <c r="AG190" s="173">
        <v>68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11</v>
      </c>
      <c r="C191" s="156">
        <v>2</v>
      </c>
      <c r="D191" s="157">
        <v>3</v>
      </c>
      <c r="E191" s="158">
        <v>5</v>
      </c>
      <c r="F191" s="156">
        <v>8</v>
      </c>
      <c r="G191" s="156">
        <v>3</v>
      </c>
      <c r="H191" s="156">
        <v>0</v>
      </c>
      <c r="I191" s="159" t="s">
        <v>608</v>
      </c>
      <c r="J191" s="160" t="s">
        <v>609</v>
      </c>
      <c r="K191" s="161">
        <v>3</v>
      </c>
      <c r="L191" s="162" t="s">
        <v>167</v>
      </c>
      <c r="M191" s="157" t="s">
        <v>510</v>
      </c>
      <c r="N191" s="163" t="s">
        <v>511</v>
      </c>
      <c r="O191" s="164">
        <v>74</v>
      </c>
      <c r="P191" s="165">
        <v>42</v>
      </c>
      <c r="Q191" s="166">
        <v>88</v>
      </c>
      <c r="R191" s="167">
        <v>-23.9696960449219</v>
      </c>
      <c r="S191" s="168">
        <v>11</v>
      </c>
      <c r="T191" s="169">
        <v>10</v>
      </c>
      <c r="U191" s="170">
        <v>45</v>
      </c>
      <c r="V191" s="171">
        <v>10</v>
      </c>
      <c r="W191" s="138">
        <v>4</v>
      </c>
      <c r="X191" s="144">
        <v>9</v>
      </c>
      <c r="Y191" s="172">
        <v>74</v>
      </c>
      <c r="Z191" s="157"/>
      <c r="AA191" s="157" t="s">
        <v>610</v>
      </c>
      <c r="AB191" s="165"/>
      <c r="AC191" s="165"/>
      <c r="AD191" s="165" t="s">
        <v>51</v>
      </c>
      <c r="AE191" s="165" t="s">
        <v>51</v>
      </c>
      <c r="AF191" s="165" t="s">
        <v>51</v>
      </c>
      <c r="AG191" s="173">
        <v>74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11</v>
      </c>
      <c r="C192" s="156">
        <v>2</v>
      </c>
      <c r="D192" s="157">
        <v>3</v>
      </c>
      <c r="E192" s="158">
        <v>5</v>
      </c>
      <c r="F192" s="156">
        <v>11</v>
      </c>
      <c r="G192" s="156">
        <v>4</v>
      </c>
      <c r="H192" s="156">
        <v>0</v>
      </c>
      <c r="I192" s="159" t="s">
        <v>611</v>
      </c>
      <c r="J192" s="160" t="s">
        <v>612</v>
      </c>
      <c r="K192" s="161">
        <v>3</v>
      </c>
      <c r="L192" s="162" t="s">
        <v>201</v>
      </c>
      <c r="M192" s="157" t="s">
        <v>486</v>
      </c>
      <c r="N192" s="163" t="s">
        <v>487</v>
      </c>
      <c r="O192" s="164">
        <v>68</v>
      </c>
      <c r="P192" s="165">
        <v>72</v>
      </c>
      <c r="Q192" s="166">
        <v>88</v>
      </c>
      <c r="R192" s="167">
        <v>3.0303955078125E-2</v>
      </c>
      <c r="S192" s="168">
        <v>8</v>
      </c>
      <c r="T192" s="169">
        <v>21</v>
      </c>
      <c r="U192" s="170">
        <v>13</v>
      </c>
      <c r="V192" s="171">
        <v>5</v>
      </c>
      <c r="W192" s="138">
        <v>0</v>
      </c>
      <c r="X192" s="144">
        <v>11</v>
      </c>
      <c r="Y192" s="172">
        <v>68</v>
      </c>
      <c r="Z192" s="157"/>
      <c r="AA192" s="157" t="s">
        <v>613</v>
      </c>
      <c r="AB192" s="165" t="s">
        <v>51</v>
      </c>
      <c r="AC192" s="165" t="s">
        <v>51</v>
      </c>
      <c r="AD192" s="165">
        <v>78</v>
      </c>
      <c r="AE192" s="165">
        <v>76</v>
      </c>
      <c r="AF192" s="165">
        <v>74</v>
      </c>
      <c r="AG192" s="173">
        <v>71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x14ac:dyDescent="0.25">
      <c r="A193" s="145"/>
      <c r="B193" s="145"/>
      <c r="C193" s="145"/>
      <c r="D193" s="145"/>
      <c r="E193" s="43"/>
      <c r="F193" s="145"/>
      <c r="G193" s="145"/>
      <c r="H193" s="146"/>
      <c r="I193" s="147"/>
      <c r="J193" s="145"/>
      <c r="K193" s="148"/>
      <c r="L193" s="149"/>
      <c r="M193" s="145"/>
      <c r="N193" s="145"/>
      <c r="O193" s="150"/>
      <c r="P193" s="150"/>
      <c r="Q193" s="150"/>
      <c r="R193" s="145"/>
      <c r="S193" s="145"/>
      <c r="T193" s="145"/>
      <c r="U193" s="145"/>
      <c r="V193" s="145"/>
      <c r="W193" s="186"/>
      <c r="X193" s="186"/>
      <c r="Y193" s="145"/>
      <c r="Z193" s="145"/>
      <c r="AA193" s="145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5"/>
      <c r="AL193" s="145"/>
      <c r="AM193" s="145"/>
      <c r="AN193" s="145"/>
      <c r="AO193" s="145"/>
      <c r="AP193" s="145"/>
      <c r="AQ193" s="151"/>
      <c r="AR193" s="151"/>
      <c r="AS193" s="147"/>
      <c r="AT193" s="145"/>
      <c r="AU193" s="150"/>
      <c r="AV193" s="150"/>
      <c r="AW193" s="150"/>
      <c r="AX193" s="145"/>
      <c r="AY193" s="145"/>
      <c r="AZ193" s="150"/>
      <c r="BA193" s="150"/>
      <c r="BB193" s="145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6" t="s">
        <v>614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7" t="s">
        <v>615</v>
      </c>
      <c r="C195" s="15"/>
      <c r="D195" s="15"/>
      <c r="E195" s="80"/>
      <c r="F195" s="15"/>
      <c r="G195" s="15"/>
      <c r="H195" s="146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ht="18" customHeight="1" x14ac:dyDescent="0.25">
      <c r="A196" s="15" t="b">
        <f>ISNUMBER(FIND("wh-", AQ7))</f>
        <v>1</v>
      </c>
      <c r="B196" s="88" t="s">
        <v>616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188" t="s">
        <v>7</v>
      </c>
      <c r="X196" s="189"/>
      <c r="Y196" s="48"/>
      <c r="Z196" s="15"/>
      <c r="AA196" s="54" t="s">
        <v>8</v>
      </c>
      <c r="AB196" s="16"/>
      <c r="AC196" s="16"/>
      <c r="AD196" s="16"/>
      <c r="AE196" s="16"/>
      <c r="AF196" s="152"/>
      <c r="AG196" s="152"/>
      <c r="AH196" s="52" t="s">
        <v>9</v>
      </c>
      <c r="AI196" s="52"/>
      <c r="AJ196" s="52" t="s">
        <v>10</v>
      </c>
      <c r="AK196" s="53"/>
      <c r="AL196" s="153"/>
      <c r="AM196" s="95" t="s">
        <v>11</v>
      </c>
      <c r="AN196" s="95"/>
      <c r="AO196" s="95"/>
      <c r="AP196" s="94"/>
      <c r="AQ196" s="121"/>
      <c r="AR196" s="121"/>
      <c r="AS196" s="114"/>
      <c r="AT196" s="49" t="s">
        <v>12</v>
      </c>
      <c r="AU196" s="50"/>
      <c r="AV196" s="51" t="s">
        <v>13</v>
      </c>
      <c r="AW196" s="51"/>
      <c r="AX196" s="153"/>
      <c r="AY196" s="153"/>
      <c r="AZ196" s="51" t="s">
        <v>14</v>
      </c>
      <c r="BA196" s="51"/>
      <c r="BB196" s="57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90"/>
      <c r="B197" s="191" t="s">
        <v>15</v>
      </c>
      <c r="C197" s="192" t="s">
        <v>16</v>
      </c>
      <c r="D197" s="193" t="s">
        <v>17</v>
      </c>
      <c r="E197" s="194" t="s">
        <v>18</v>
      </c>
      <c r="F197" s="192" t="s">
        <v>19</v>
      </c>
      <c r="G197" s="192" t="s">
        <v>20</v>
      </c>
      <c r="H197" s="195" t="s">
        <v>21</v>
      </c>
      <c r="I197" s="196" t="s">
        <v>22</v>
      </c>
      <c r="J197" s="193" t="s">
        <v>23</v>
      </c>
      <c r="K197" s="197" t="s">
        <v>24</v>
      </c>
      <c r="L197" s="196" t="s">
        <v>25</v>
      </c>
      <c r="M197" s="193" t="s">
        <v>26</v>
      </c>
      <c r="N197" s="194" t="s">
        <v>27</v>
      </c>
      <c r="O197" s="192" t="s">
        <v>28</v>
      </c>
      <c r="P197" s="193" t="s">
        <v>29</v>
      </c>
      <c r="Q197" s="194" t="s">
        <v>30</v>
      </c>
      <c r="R197" s="192" t="s">
        <v>31</v>
      </c>
      <c r="S197" s="194" t="s">
        <v>15</v>
      </c>
      <c r="T197" s="198" t="s">
        <v>23</v>
      </c>
      <c r="U197" s="199" t="s">
        <v>32</v>
      </c>
      <c r="V197" s="200" t="s">
        <v>15</v>
      </c>
      <c r="W197" s="129" t="s">
        <v>31</v>
      </c>
      <c r="X197" s="140" t="s">
        <v>15</v>
      </c>
      <c r="Y197" s="192" t="s">
        <v>33</v>
      </c>
      <c r="Z197" s="201" t="s">
        <v>34</v>
      </c>
      <c r="AA197" s="193" t="s">
        <v>35</v>
      </c>
      <c r="AB197" s="193">
        <v>1</v>
      </c>
      <c r="AC197" s="193">
        <v>2</v>
      </c>
      <c r="AD197" s="193">
        <v>3</v>
      </c>
      <c r="AE197" s="193">
        <v>4</v>
      </c>
      <c r="AF197" s="193">
        <v>5</v>
      </c>
      <c r="AG197" s="193" t="s">
        <v>36</v>
      </c>
      <c r="AH197" s="193" t="s">
        <v>37</v>
      </c>
      <c r="AI197" s="193" t="s">
        <v>38</v>
      </c>
      <c r="AJ197" s="193" t="s">
        <v>39</v>
      </c>
      <c r="AK197" s="202" t="s">
        <v>38</v>
      </c>
      <c r="AL197" s="203" t="s">
        <v>40</v>
      </c>
      <c r="AM197" s="203" t="s">
        <v>41</v>
      </c>
      <c r="AN197" s="203" t="s">
        <v>24</v>
      </c>
      <c r="AO197" s="203" t="s">
        <v>32</v>
      </c>
      <c r="AP197" s="204" t="s">
        <v>42</v>
      </c>
      <c r="AQ197" s="205"/>
      <c r="AR197" s="205"/>
      <c r="AS197" s="206"/>
      <c r="AT197" s="207" t="s">
        <v>23</v>
      </c>
      <c r="AU197" s="193" t="s">
        <v>43</v>
      </c>
      <c r="AV197" s="193" t="s">
        <v>44</v>
      </c>
      <c r="AW197" s="193" t="s">
        <v>45</v>
      </c>
      <c r="AX197" s="208" t="s">
        <v>46</v>
      </c>
      <c r="AY197" s="192" t="s">
        <v>43</v>
      </c>
      <c r="AZ197" s="193" t="s">
        <v>44</v>
      </c>
      <c r="BA197" s="193" t="s">
        <v>45</v>
      </c>
      <c r="BB197" s="194" t="s">
        <v>46</v>
      </c>
      <c r="BC197" s="217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</row>
    <row r="198" spans="1:77" ht="12" customHeight="1" x14ac:dyDescent="0.25">
      <c r="A198" s="154">
        <v>1</v>
      </c>
      <c r="B198" s="155">
        <v>1</v>
      </c>
      <c r="C198" s="156">
        <v>13</v>
      </c>
      <c r="D198" s="157">
        <v>8</v>
      </c>
      <c r="E198" s="158">
        <v>21</v>
      </c>
      <c r="F198" s="156">
        <v>4</v>
      </c>
      <c r="G198" s="156"/>
      <c r="H198" s="156">
        <v>0</v>
      </c>
      <c r="I198" s="159" t="s">
        <v>617</v>
      </c>
      <c r="J198" s="160" t="s">
        <v>618</v>
      </c>
      <c r="K198" s="161">
        <v>9</v>
      </c>
      <c r="L198" s="162" t="s">
        <v>619</v>
      </c>
      <c r="M198" s="157" t="s">
        <v>620</v>
      </c>
      <c r="N198" s="163" t="s">
        <v>621</v>
      </c>
      <c r="O198" s="164">
        <v>87</v>
      </c>
      <c r="P198" s="165">
        <v>103</v>
      </c>
      <c r="Q198" s="166">
        <v>113</v>
      </c>
      <c r="R198" s="167">
        <v>27.75</v>
      </c>
      <c r="S198" s="168">
        <v>1</v>
      </c>
      <c r="T198" s="169">
        <v>11</v>
      </c>
      <c r="U198" s="170">
        <v>26</v>
      </c>
      <c r="V198" s="171">
        <v>1</v>
      </c>
      <c r="W198" s="138">
        <v>69</v>
      </c>
      <c r="X198" s="144">
        <v>1</v>
      </c>
      <c r="Y198" s="172">
        <v>87</v>
      </c>
      <c r="Z198" s="157"/>
      <c r="AA198" s="157" t="s">
        <v>622</v>
      </c>
      <c r="AB198" s="165">
        <v>83</v>
      </c>
      <c r="AC198" s="165">
        <v>80</v>
      </c>
      <c r="AD198" s="165">
        <v>88</v>
      </c>
      <c r="AE198" s="165">
        <v>87</v>
      </c>
      <c r="AF198" s="165">
        <v>85</v>
      </c>
      <c r="AG198" s="173">
        <v>83</v>
      </c>
      <c r="AH198" s="174">
        <v>83</v>
      </c>
      <c r="AI198" s="175">
        <v>80</v>
      </c>
      <c r="AJ198" s="174">
        <v>83</v>
      </c>
      <c r="AK198" s="176">
        <v>80</v>
      </c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</v>
      </c>
      <c r="C199" s="156">
        <v>9</v>
      </c>
      <c r="D199" s="157">
        <v>5</v>
      </c>
      <c r="E199" s="158">
        <v>14</v>
      </c>
      <c r="F199" s="156">
        <v>1</v>
      </c>
      <c r="G199" s="156"/>
      <c r="H199" s="156">
        <v>0</v>
      </c>
      <c r="I199" s="159" t="s">
        <v>623</v>
      </c>
      <c r="J199" s="160" t="s">
        <v>624</v>
      </c>
      <c r="K199" s="161">
        <v>5</v>
      </c>
      <c r="L199" s="162" t="s">
        <v>625</v>
      </c>
      <c r="M199" s="157" t="s">
        <v>626</v>
      </c>
      <c r="N199" s="163" t="s">
        <v>627</v>
      </c>
      <c r="O199" s="164">
        <v>104</v>
      </c>
      <c r="P199" s="165">
        <v>75</v>
      </c>
      <c r="Q199" s="166">
        <v>108</v>
      </c>
      <c r="R199" s="167">
        <v>11.75</v>
      </c>
      <c r="S199" s="168">
        <v>2</v>
      </c>
      <c r="T199" s="169">
        <v>20</v>
      </c>
      <c r="U199" s="170">
        <v>40</v>
      </c>
      <c r="V199" s="171">
        <v>2</v>
      </c>
      <c r="W199" s="138">
        <v>63</v>
      </c>
      <c r="X199" s="144">
        <v>2</v>
      </c>
      <c r="Y199" s="172">
        <v>104</v>
      </c>
      <c r="Z199" s="157"/>
      <c r="AA199" s="157" t="s">
        <v>628</v>
      </c>
      <c r="AB199" s="165">
        <v>105</v>
      </c>
      <c r="AC199" s="165">
        <v>105</v>
      </c>
      <c r="AD199" s="165">
        <v>102</v>
      </c>
      <c r="AE199" s="165">
        <v>109</v>
      </c>
      <c r="AF199" s="165">
        <v>108</v>
      </c>
      <c r="AG199" s="173">
        <v>106</v>
      </c>
      <c r="AH199" s="174">
        <v>102</v>
      </c>
      <c r="AI199" s="175">
        <v>102</v>
      </c>
      <c r="AJ199" s="174">
        <v>102</v>
      </c>
      <c r="AK199" s="176">
        <v>102</v>
      </c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8</v>
      </c>
      <c r="D200" s="157">
        <v>5</v>
      </c>
      <c r="E200" s="158">
        <v>13</v>
      </c>
      <c r="F200" s="156">
        <v>2</v>
      </c>
      <c r="G200" s="156"/>
      <c r="H200" s="156">
        <v>0</v>
      </c>
      <c r="I200" s="159" t="s">
        <v>629</v>
      </c>
      <c r="J200" s="160" t="s">
        <v>630</v>
      </c>
      <c r="K200" s="161">
        <v>10</v>
      </c>
      <c r="L200" s="162" t="s">
        <v>631</v>
      </c>
      <c r="M200" s="157" t="s">
        <v>632</v>
      </c>
      <c r="N200" s="163" t="s">
        <v>633</v>
      </c>
      <c r="O200" s="164">
        <v>95</v>
      </c>
      <c r="P200" s="165">
        <v>66</v>
      </c>
      <c r="Q200" s="166">
        <v>104</v>
      </c>
      <c r="R200" s="167">
        <v>-10.25</v>
      </c>
      <c r="S200" s="168">
        <v>3</v>
      </c>
      <c r="T200" s="169">
        <v>20</v>
      </c>
      <c r="U200" s="170">
        <v>20</v>
      </c>
      <c r="V200" s="171">
        <v>3</v>
      </c>
      <c r="W200" s="138">
        <v>49</v>
      </c>
      <c r="X200" s="144">
        <v>3</v>
      </c>
      <c r="Y200" s="172">
        <v>95</v>
      </c>
      <c r="Z200" s="157"/>
      <c r="AA200" s="157" t="s">
        <v>634</v>
      </c>
      <c r="AB200" s="165">
        <v>112</v>
      </c>
      <c r="AC200" s="165">
        <v>109</v>
      </c>
      <c r="AD200" s="165">
        <v>112</v>
      </c>
      <c r="AE200" s="165">
        <v>112</v>
      </c>
      <c r="AF200" s="165">
        <v>105</v>
      </c>
      <c r="AG200" s="173">
        <v>100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4</v>
      </c>
      <c r="C201" s="156">
        <v>2</v>
      </c>
      <c r="D201" s="157">
        <v>2</v>
      </c>
      <c r="E201" s="158">
        <v>4</v>
      </c>
      <c r="F201" s="156">
        <v>3</v>
      </c>
      <c r="G201" s="156"/>
      <c r="H201" s="156">
        <v>0</v>
      </c>
      <c r="I201" s="159" t="s">
        <v>635</v>
      </c>
      <c r="J201" s="160" t="s">
        <v>636</v>
      </c>
      <c r="K201" s="161">
        <v>8</v>
      </c>
      <c r="L201" s="162" t="s">
        <v>637</v>
      </c>
      <c r="M201" s="157" t="s">
        <v>638</v>
      </c>
      <c r="N201" s="163" t="s">
        <v>639</v>
      </c>
      <c r="O201" s="164">
        <v>91</v>
      </c>
      <c r="P201" s="165">
        <v>62</v>
      </c>
      <c r="Q201" s="166">
        <v>93</v>
      </c>
      <c r="R201" s="167">
        <v>-29.25</v>
      </c>
      <c r="S201" s="168">
        <v>4</v>
      </c>
      <c r="T201" s="169">
        <v>22</v>
      </c>
      <c r="U201" s="170">
        <v>27</v>
      </c>
      <c r="V201" s="171">
        <v>4</v>
      </c>
      <c r="W201" s="138">
        <v>36</v>
      </c>
      <c r="X201" s="144">
        <v>4</v>
      </c>
      <c r="Y201" s="172">
        <v>91</v>
      </c>
      <c r="Z201" s="157"/>
      <c r="AA201" s="157" t="s">
        <v>640</v>
      </c>
      <c r="AB201" s="165">
        <v>99</v>
      </c>
      <c r="AC201" s="165">
        <v>94</v>
      </c>
      <c r="AD201" s="165">
        <v>94</v>
      </c>
      <c r="AE201" s="165">
        <v>94</v>
      </c>
      <c r="AF201" s="165">
        <v>94</v>
      </c>
      <c r="AG201" s="173">
        <v>93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641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642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643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16</v>
      </c>
      <c r="D207" s="157">
        <v>6</v>
      </c>
      <c r="E207" s="158">
        <v>22</v>
      </c>
      <c r="F207" s="156">
        <v>1</v>
      </c>
      <c r="G207" s="156"/>
      <c r="H207" s="156">
        <v>0</v>
      </c>
      <c r="I207" s="159" t="s">
        <v>644</v>
      </c>
      <c r="J207" s="160" t="s">
        <v>645</v>
      </c>
      <c r="K207" s="161">
        <v>8</v>
      </c>
      <c r="L207" s="162" t="s">
        <v>646</v>
      </c>
      <c r="M207" s="157" t="s">
        <v>647</v>
      </c>
      <c r="N207" s="163" t="s">
        <v>648</v>
      </c>
      <c r="O207" s="164">
        <v>140</v>
      </c>
      <c r="P207" s="165">
        <v>90</v>
      </c>
      <c r="Q207" s="166">
        <v>144</v>
      </c>
      <c r="R207" s="167">
        <v>46.833343505859403</v>
      </c>
      <c r="S207" s="168">
        <v>1</v>
      </c>
      <c r="T207" s="169">
        <v>14</v>
      </c>
      <c r="U207" s="170">
        <v>27</v>
      </c>
      <c r="V207" s="171">
        <v>2</v>
      </c>
      <c r="W207" s="138">
        <v>66</v>
      </c>
      <c r="X207" s="144">
        <v>1</v>
      </c>
      <c r="Y207" s="172">
        <v>140</v>
      </c>
      <c r="Z207" s="157"/>
      <c r="AA207" s="157" t="s">
        <v>649</v>
      </c>
      <c r="AB207" s="165">
        <v>150</v>
      </c>
      <c r="AC207" s="165" t="s">
        <v>51</v>
      </c>
      <c r="AD207" s="165">
        <v>137</v>
      </c>
      <c r="AE207" s="165">
        <v>140</v>
      </c>
      <c r="AF207" s="165">
        <v>140</v>
      </c>
      <c r="AG207" s="173">
        <v>140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5</v>
      </c>
      <c r="D208" s="157">
        <v>5</v>
      </c>
      <c r="E208" s="158">
        <v>10</v>
      </c>
      <c r="F208" s="156">
        <v>4</v>
      </c>
      <c r="G208" s="156"/>
      <c r="H208" s="156">
        <v>0</v>
      </c>
      <c r="I208" s="159" t="s">
        <v>650</v>
      </c>
      <c r="J208" s="160" t="s">
        <v>651</v>
      </c>
      <c r="K208" s="161">
        <v>5</v>
      </c>
      <c r="L208" s="162" t="s">
        <v>637</v>
      </c>
      <c r="M208" s="157" t="s">
        <v>652</v>
      </c>
      <c r="N208" s="163" t="s">
        <v>653</v>
      </c>
      <c r="O208" s="164" t="s">
        <v>51</v>
      </c>
      <c r="P208" s="165">
        <v>61</v>
      </c>
      <c r="Q208" s="166">
        <v>100</v>
      </c>
      <c r="R208" s="167">
        <v>-44.666656494140597</v>
      </c>
      <c r="S208" s="168">
        <v>3</v>
      </c>
      <c r="T208" s="169">
        <v>16</v>
      </c>
      <c r="U208" s="170">
        <v>80</v>
      </c>
      <c r="V208" s="171">
        <v>3</v>
      </c>
      <c r="W208" s="138">
        <v>53</v>
      </c>
      <c r="X208" s="144">
        <v>2</v>
      </c>
      <c r="Y208" s="172" t="s">
        <v>51</v>
      </c>
      <c r="Z208" s="157"/>
      <c r="AA208" s="157" t="s">
        <v>654</v>
      </c>
      <c r="AB208" s="165"/>
      <c r="AC208" s="165" t="s">
        <v>51</v>
      </c>
      <c r="AD208" s="165" t="s">
        <v>51</v>
      </c>
      <c r="AE208" s="165" t="s">
        <v>51</v>
      </c>
      <c r="AF208" s="165" t="s">
        <v>51</v>
      </c>
      <c r="AG208" s="173" t="s">
        <v>51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3</v>
      </c>
      <c r="C209" s="156">
        <v>6</v>
      </c>
      <c r="D209" s="157">
        <v>3</v>
      </c>
      <c r="E209" s="158">
        <v>9</v>
      </c>
      <c r="F209" s="156">
        <v>3</v>
      </c>
      <c r="G209" s="156"/>
      <c r="H209" s="156">
        <v>0</v>
      </c>
      <c r="I209" s="159" t="s">
        <v>655</v>
      </c>
      <c r="J209" s="160" t="s">
        <v>656</v>
      </c>
      <c r="K209" s="161">
        <v>5</v>
      </c>
      <c r="L209" s="162" t="s">
        <v>637</v>
      </c>
      <c r="M209" s="157" t="s">
        <v>443</v>
      </c>
      <c r="N209" s="163" t="s">
        <v>657</v>
      </c>
      <c r="O209" s="164">
        <v>103</v>
      </c>
      <c r="P209" s="165">
        <v>106</v>
      </c>
      <c r="Q209" s="166">
        <v>116</v>
      </c>
      <c r="R209" s="167">
        <v>-2.1666564941406201</v>
      </c>
      <c r="S209" s="168">
        <v>2</v>
      </c>
      <c r="T209" s="169">
        <v>15</v>
      </c>
      <c r="U209" s="170">
        <v>52</v>
      </c>
      <c r="V209" s="171">
        <v>1</v>
      </c>
      <c r="W209" s="138">
        <v>52</v>
      </c>
      <c r="X209" s="144">
        <v>3</v>
      </c>
      <c r="Y209" s="172">
        <v>103</v>
      </c>
      <c r="Z209" s="157"/>
      <c r="AA209" s="157" t="s">
        <v>658</v>
      </c>
      <c r="AB209" s="165" t="s">
        <v>51</v>
      </c>
      <c r="AC209" s="165" t="s">
        <v>51</v>
      </c>
      <c r="AD209" s="165" t="s">
        <v>51</v>
      </c>
      <c r="AE209" s="165" t="s">
        <v>51</v>
      </c>
      <c r="AF209" s="165">
        <v>106</v>
      </c>
      <c r="AG209" s="173">
        <v>103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0</v>
      </c>
      <c r="D210" s="157">
        <v>0</v>
      </c>
      <c r="E210" s="158">
        <v>0</v>
      </c>
      <c r="F210" s="156">
        <v>2</v>
      </c>
      <c r="G210" s="156"/>
      <c r="H210" s="156">
        <v>0</v>
      </c>
      <c r="I210" s="159" t="s">
        <v>659</v>
      </c>
      <c r="J210" s="160" t="s">
        <v>660</v>
      </c>
      <c r="K210" s="161">
        <v>5</v>
      </c>
      <c r="L210" s="162" t="s">
        <v>637</v>
      </c>
      <c r="M210" s="157" t="s">
        <v>661</v>
      </c>
      <c r="N210" s="163" t="s">
        <v>662</v>
      </c>
      <c r="O210" s="164" t="s">
        <v>51</v>
      </c>
      <c r="P210" s="165" t="s">
        <v>51</v>
      </c>
      <c r="Q210" s="166" t="s">
        <v>51</v>
      </c>
      <c r="R210" s="167"/>
      <c r="S210" s="168"/>
      <c r="T210" s="169">
        <v>29</v>
      </c>
      <c r="U210" s="170">
        <v>100</v>
      </c>
      <c r="V210" s="171">
        <v>4</v>
      </c>
      <c r="W210" s="138">
        <v>39</v>
      </c>
      <c r="X210" s="144">
        <v>4</v>
      </c>
      <c r="Y210" s="172" t="s">
        <v>51</v>
      </c>
      <c r="Z210" s="157"/>
      <c r="AA210" s="157" t="s">
        <v>663</v>
      </c>
      <c r="AB210" s="165"/>
      <c r="AC210" s="165"/>
      <c r="AD210" s="165"/>
      <c r="AE210" s="165"/>
      <c r="AF210" s="165" t="s">
        <v>51</v>
      </c>
      <c r="AG210" s="173" t="s">
        <v>51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x14ac:dyDescent="0.25">
      <c r="A211" s="145"/>
      <c r="B211" s="145"/>
      <c r="C211" s="145"/>
      <c r="D211" s="145"/>
      <c r="E211" s="43"/>
      <c r="F211" s="145"/>
      <c r="G211" s="145"/>
      <c r="H211" s="146"/>
      <c r="I211" s="147"/>
      <c r="J211" s="145"/>
      <c r="K211" s="148"/>
      <c r="L211" s="149"/>
      <c r="M211" s="145"/>
      <c r="N211" s="145"/>
      <c r="O211" s="150"/>
      <c r="P211" s="150"/>
      <c r="Q211" s="150"/>
      <c r="R211" s="145"/>
      <c r="S211" s="145"/>
      <c r="T211" s="145"/>
      <c r="U211" s="145"/>
      <c r="V211" s="145"/>
      <c r="W211" s="186"/>
      <c r="X211" s="186"/>
      <c r="Y211" s="145"/>
      <c r="Z211" s="145"/>
      <c r="AA211" s="145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45"/>
      <c r="AL211" s="145"/>
      <c r="AM211" s="145"/>
      <c r="AN211" s="145"/>
      <c r="AO211" s="145"/>
      <c r="AP211" s="145"/>
      <c r="AQ211" s="151"/>
      <c r="AR211" s="151"/>
      <c r="AS211" s="147"/>
      <c r="AT211" s="145"/>
      <c r="AU211" s="150"/>
      <c r="AV211" s="150"/>
      <c r="AW211" s="150"/>
      <c r="AX211" s="145"/>
      <c r="AY211" s="145"/>
      <c r="AZ211" s="150"/>
      <c r="BA211" s="150"/>
      <c r="BB211" s="145"/>
      <c r="BC211" s="210"/>
      <c r="BD211" s="210"/>
      <c r="BE211" s="210"/>
      <c r="BF211" s="210"/>
      <c r="BG211" s="210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6" t="s">
        <v>664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7" t="s">
        <v>665</v>
      </c>
      <c r="C213" s="15"/>
      <c r="D213" s="15"/>
      <c r="E213" s="80"/>
      <c r="F213" s="15"/>
      <c r="G213" s="15"/>
      <c r="H213" s="146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ht="18" customHeight="1" x14ac:dyDescent="0.25">
      <c r="A214" s="15" t="b">
        <f>ISNUMBER(FIND("wh-", AQ7))</f>
        <v>1</v>
      </c>
      <c r="B214" s="88" t="s">
        <v>666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188" t="s">
        <v>7</v>
      </c>
      <c r="X214" s="189"/>
      <c r="Y214" s="48"/>
      <c r="Z214" s="15"/>
      <c r="AA214" s="54" t="s">
        <v>8</v>
      </c>
      <c r="AB214" s="16"/>
      <c r="AC214" s="16"/>
      <c r="AD214" s="16"/>
      <c r="AE214" s="16"/>
      <c r="AF214" s="152"/>
      <c r="AG214" s="152"/>
      <c r="AH214" s="52" t="s">
        <v>9</v>
      </c>
      <c r="AI214" s="52"/>
      <c r="AJ214" s="52" t="s">
        <v>10</v>
      </c>
      <c r="AK214" s="53"/>
      <c r="AL214" s="153"/>
      <c r="AM214" s="95" t="s">
        <v>11</v>
      </c>
      <c r="AN214" s="95"/>
      <c r="AO214" s="95"/>
      <c r="AP214" s="94"/>
      <c r="AQ214" s="121"/>
      <c r="AR214" s="121"/>
      <c r="AS214" s="114"/>
      <c r="AT214" s="49" t="s">
        <v>12</v>
      </c>
      <c r="AU214" s="50"/>
      <c r="AV214" s="51" t="s">
        <v>13</v>
      </c>
      <c r="AW214" s="51"/>
      <c r="AX214" s="153"/>
      <c r="AY214" s="153"/>
      <c r="AZ214" s="51" t="s">
        <v>14</v>
      </c>
      <c r="BA214" s="51"/>
      <c r="BB214" s="57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90"/>
      <c r="B215" s="191" t="s">
        <v>15</v>
      </c>
      <c r="C215" s="192" t="s">
        <v>16</v>
      </c>
      <c r="D215" s="193" t="s">
        <v>17</v>
      </c>
      <c r="E215" s="194" t="s">
        <v>18</v>
      </c>
      <c r="F215" s="192" t="s">
        <v>19</v>
      </c>
      <c r="G215" s="192" t="s">
        <v>20</v>
      </c>
      <c r="H215" s="195" t="s">
        <v>21</v>
      </c>
      <c r="I215" s="196" t="s">
        <v>22</v>
      </c>
      <c r="J215" s="193" t="s">
        <v>23</v>
      </c>
      <c r="K215" s="197" t="s">
        <v>24</v>
      </c>
      <c r="L215" s="196" t="s">
        <v>25</v>
      </c>
      <c r="M215" s="193" t="s">
        <v>26</v>
      </c>
      <c r="N215" s="194" t="s">
        <v>27</v>
      </c>
      <c r="O215" s="192" t="s">
        <v>28</v>
      </c>
      <c r="P215" s="193" t="s">
        <v>29</v>
      </c>
      <c r="Q215" s="194" t="s">
        <v>30</v>
      </c>
      <c r="R215" s="192" t="s">
        <v>31</v>
      </c>
      <c r="S215" s="194" t="s">
        <v>15</v>
      </c>
      <c r="T215" s="198" t="s">
        <v>23</v>
      </c>
      <c r="U215" s="199" t="s">
        <v>32</v>
      </c>
      <c r="V215" s="200" t="s">
        <v>15</v>
      </c>
      <c r="W215" s="129" t="s">
        <v>31</v>
      </c>
      <c r="X215" s="140" t="s">
        <v>15</v>
      </c>
      <c r="Y215" s="192" t="s">
        <v>33</v>
      </c>
      <c r="Z215" s="201" t="s">
        <v>34</v>
      </c>
      <c r="AA215" s="193" t="s">
        <v>35</v>
      </c>
      <c r="AB215" s="193">
        <v>1</v>
      </c>
      <c r="AC215" s="193">
        <v>2</v>
      </c>
      <c r="AD215" s="193">
        <v>3</v>
      </c>
      <c r="AE215" s="193">
        <v>4</v>
      </c>
      <c r="AF215" s="193">
        <v>5</v>
      </c>
      <c r="AG215" s="193" t="s">
        <v>36</v>
      </c>
      <c r="AH215" s="193" t="s">
        <v>37</v>
      </c>
      <c r="AI215" s="193" t="s">
        <v>38</v>
      </c>
      <c r="AJ215" s="193" t="s">
        <v>39</v>
      </c>
      <c r="AK215" s="202" t="s">
        <v>38</v>
      </c>
      <c r="AL215" s="203" t="s">
        <v>40</v>
      </c>
      <c r="AM215" s="203" t="s">
        <v>41</v>
      </c>
      <c r="AN215" s="203" t="s">
        <v>24</v>
      </c>
      <c r="AO215" s="203" t="s">
        <v>32</v>
      </c>
      <c r="AP215" s="204" t="s">
        <v>42</v>
      </c>
      <c r="AQ215" s="205"/>
      <c r="AR215" s="205"/>
      <c r="AS215" s="206"/>
      <c r="AT215" s="207" t="s">
        <v>23</v>
      </c>
      <c r="AU215" s="193" t="s">
        <v>43</v>
      </c>
      <c r="AV215" s="193" t="s">
        <v>44</v>
      </c>
      <c r="AW215" s="193" t="s">
        <v>45</v>
      </c>
      <c r="AX215" s="208" t="s">
        <v>46</v>
      </c>
      <c r="AY215" s="192" t="s">
        <v>43</v>
      </c>
      <c r="AZ215" s="193" t="s">
        <v>44</v>
      </c>
      <c r="BA215" s="193" t="s">
        <v>45</v>
      </c>
      <c r="BB215" s="194" t="s">
        <v>46</v>
      </c>
      <c r="BC215" s="217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</row>
    <row r="216" spans="1:77" ht="12" customHeight="1" x14ac:dyDescent="0.25">
      <c r="A216" s="154">
        <v>1</v>
      </c>
      <c r="B216" s="155">
        <v>1</v>
      </c>
      <c r="C216" s="156">
        <v>16</v>
      </c>
      <c r="D216" s="157">
        <v>7</v>
      </c>
      <c r="E216" s="158">
        <v>23</v>
      </c>
      <c r="F216" s="156">
        <v>3</v>
      </c>
      <c r="G216" s="156"/>
      <c r="H216" s="156">
        <v>0</v>
      </c>
      <c r="I216" s="159" t="s">
        <v>667</v>
      </c>
      <c r="J216" s="160" t="s">
        <v>668</v>
      </c>
      <c r="K216" s="161">
        <v>5</v>
      </c>
      <c r="L216" s="162" t="s">
        <v>669</v>
      </c>
      <c r="M216" s="157" t="s">
        <v>670</v>
      </c>
      <c r="N216" s="163" t="s">
        <v>671</v>
      </c>
      <c r="O216" s="164">
        <v>128</v>
      </c>
      <c r="P216" s="165">
        <v>108</v>
      </c>
      <c r="Q216" s="166">
        <v>136</v>
      </c>
      <c r="R216" s="167">
        <v>52.083251953125</v>
      </c>
      <c r="S216" s="168">
        <v>1</v>
      </c>
      <c r="T216" s="169">
        <v>17</v>
      </c>
      <c r="U216" s="170">
        <v>44</v>
      </c>
      <c r="V216" s="171">
        <v>1</v>
      </c>
      <c r="W216" s="138">
        <v>66</v>
      </c>
      <c r="X216" s="144">
        <v>1</v>
      </c>
      <c r="Y216" s="172">
        <v>128</v>
      </c>
      <c r="Z216" s="157"/>
      <c r="AA216" s="157" t="s">
        <v>672</v>
      </c>
      <c r="AB216" s="165" t="s">
        <v>51</v>
      </c>
      <c r="AC216" s="165" t="s">
        <v>51</v>
      </c>
      <c r="AD216" s="165" t="s">
        <v>51</v>
      </c>
      <c r="AE216" s="165">
        <v>130</v>
      </c>
      <c r="AF216" s="165">
        <v>130</v>
      </c>
      <c r="AG216" s="173">
        <v>129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2</v>
      </c>
      <c r="C217" s="156">
        <v>7</v>
      </c>
      <c r="D217" s="157">
        <v>4</v>
      </c>
      <c r="E217" s="158">
        <v>11</v>
      </c>
      <c r="F217" s="156">
        <v>4</v>
      </c>
      <c r="G217" s="156"/>
      <c r="H217" s="156">
        <v>0</v>
      </c>
      <c r="I217" s="159" t="s">
        <v>673</v>
      </c>
      <c r="J217" s="160" t="s">
        <v>674</v>
      </c>
      <c r="K217" s="161">
        <v>5</v>
      </c>
      <c r="L217" s="162" t="s">
        <v>669</v>
      </c>
      <c r="M217" s="157" t="s">
        <v>675</v>
      </c>
      <c r="N217" s="163" t="s">
        <v>676</v>
      </c>
      <c r="O217" s="164">
        <v>120</v>
      </c>
      <c r="P217" s="165">
        <v>99</v>
      </c>
      <c r="Q217" s="166">
        <v>130</v>
      </c>
      <c r="R217" s="167">
        <v>29.083251953125</v>
      </c>
      <c r="S217" s="168">
        <v>2</v>
      </c>
      <c r="T217" s="169">
        <v>15</v>
      </c>
      <c r="U217" s="170">
        <v>32</v>
      </c>
      <c r="V217" s="171">
        <v>2</v>
      </c>
      <c r="W217" s="138">
        <v>54</v>
      </c>
      <c r="X217" s="144">
        <v>2</v>
      </c>
      <c r="Y217" s="172">
        <v>120</v>
      </c>
      <c r="Z217" s="157"/>
      <c r="AA217" s="157" t="s">
        <v>677</v>
      </c>
      <c r="AB217" s="165" t="s">
        <v>51</v>
      </c>
      <c r="AC217" s="165" t="s">
        <v>51</v>
      </c>
      <c r="AD217" s="165" t="s">
        <v>51</v>
      </c>
      <c r="AE217" s="165">
        <v>117</v>
      </c>
      <c r="AF217" s="165">
        <v>122</v>
      </c>
      <c r="AG217" s="173">
        <v>120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2</v>
      </c>
      <c r="C218" s="156">
        <v>7</v>
      </c>
      <c r="D218" s="157">
        <v>4</v>
      </c>
      <c r="E218" s="158">
        <v>11</v>
      </c>
      <c r="F218" s="156">
        <v>1</v>
      </c>
      <c r="G218" s="156"/>
      <c r="H218" s="156">
        <v>0</v>
      </c>
      <c r="I218" s="159" t="s">
        <v>678</v>
      </c>
      <c r="J218" s="160" t="s">
        <v>679</v>
      </c>
      <c r="K218" s="161">
        <v>6</v>
      </c>
      <c r="L218" s="162" t="s">
        <v>680</v>
      </c>
      <c r="M218" s="157" t="s">
        <v>638</v>
      </c>
      <c r="N218" s="163" t="s">
        <v>681</v>
      </c>
      <c r="O218" s="164">
        <v>123</v>
      </c>
      <c r="P218" s="165">
        <v>65</v>
      </c>
      <c r="Q218" s="166">
        <v>125</v>
      </c>
      <c r="R218" s="167">
        <v>-6.916748046875</v>
      </c>
      <c r="S218" s="168">
        <v>3</v>
      </c>
      <c r="T218" s="169">
        <v>12</v>
      </c>
      <c r="U218" s="170">
        <v>27</v>
      </c>
      <c r="V218" s="171">
        <v>3</v>
      </c>
      <c r="W218" s="138">
        <v>49</v>
      </c>
      <c r="X218" s="144">
        <v>3</v>
      </c>
      <c r="Y218" s="172">
        <v>123</v>
      </c>
      <c r="Z218" s="157"/>
      <c r="AA218" s="157" t="s">
        <v>682</v>
      </c>
      <c r="AB218" s="165" t="s">
        <v>51</v>
      </c>
      <c r="AC218" s="165" t="s">
        <v>51</v>
      </c>
      <c r="AD218" s="165" t="s">
        <v>51</v>
      </c>
      <c r="AE218" s="165" t="s">
        <v>51</v>
      </c>
      <c r="AF218" s="165">
        <v>115</v>
      </c>
      <c r="AG218" s="173">
        <v>125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4</v>
      </c>
      <c r="C219" s="156">
        <v>5</v>
      </c>
      <c r="D219" s="157">
        <v>3</v>
      </c>
      <c r="E219" s="158">
        <v>8</v>
      </c>
      <c r="F219" s="156">
        <v>2</v>
      </c>
      <c r="G219" s="156"/>
      <c r="H219" s="156">
        <v>0</v>
      </c>
      <c r="I219" s="159" t="s">
        <v>683</v>
      </c>
      <c r="J219" s="160" t="s">
        <v>684</v>
      </c>
      <c r="K219" s="161">
        <v>5</v>
      </c>
      <c r="L219" s="162" t="s">
        <v>669</v>
      </c>
      <c r="M219" s="157" t="s">
        <v>443</v>
      </c>
      <c r="N219" s="163" t="s">
        <v>657</v>
      </c>
      <c r="O219" s="164" t="s">
        <v>51</v>
      </c>
      <c r="P219" s="165">
        <v>45</v>
      </c>
      <c r="Q219" s="166">
        <v>77</v>
      </c>
      <c r="R219" s="167">
        <v>-74.249748046874998</v>
      </c>
      <c r="S219" s="168">
        <v>4</v>
      </c>
      <c r="T219" s="169">
        <v>16</v>
      </c>
      <c r="U219" s="170">
        <v>52</v>
      </c>
      <c r="V219" s="171">
        <v>4</v>
      </c>
      <c r="W219" s="138">
        <v>41</v>
      </c>
      <c r="X219" s="144">
        <v>4</v>
      </c>
      <c r="Y219" s="172" t="s">
        <v>51</v>
      </c>
      <c r="Z219" s="157"/>
      <c r="AA219" s="157" t="s">
        <v>685</v>
      </c>
      <c r="AB219" s="165"/>
      <c r="AC219" s="165"/>
      <c r="AD219" s="165" t="s">
        <v>51</v>
      </c>
      <c r="AE219" s="165" t="s">
        <v>51</v>
      </c>
      <c r="AF219" s="165" t="s">
        <v>51</v>
      </c>
      <c r="AG219" s="173" t="s">
        <v>51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5</v>
      </c>
      <c r="C220" s="156">
        <v>0</v>
      </c>
      <c r="D220" s="157">
        <v>1</v>
      </c>
      <c r="E220" s="158">
        <v>1</v>
      </c>
      <c r="F220" s="156">
        <v>5</v>
      </c>
      <c r="G220" s="156"/>
      <c r="H220" s="156">
        <v>0</v>
      </c>
      <c r="I220" s="159" t="s">
        <v>258</v>
      </c>
      <c r="J220" s="160" t="s">
        <v>686</v>
      </c>
      <c r="K220" s="161">
        <v>6</v>
      </c>
      <c r="L220" s="162" t="s">
        <v>687</v>
      </c>
      <c r="M220" s="157" t="s">
        <v>688</v>
      </c>
      <c r="N220" s="163" t="s">
        <v>689</v>
      </c>
      <c r="O220" s="164" t="s">
        <v>51</v>
      </c>
      <c r="P220" s="165" t="s">
        <v>51</v>
      </c>
      <c r="Q220" s="166" t="s">
        <v>51</v>
      </c>
      <c r="R220" s="167"/>
      <c r="S220" s="168"/>
      <c r="T220" s="169">
        <v>29</v>
      </c>
      <c r="U220" s="170">
        <v>35</v>
      </c>
      <c r="V220" s="171">
        <v>5</v>
      </c>
      <c r="W220" s="138">
        <v>21</v>
      </c>
      <c r="X220" s="144">
        <v>5</v>
      </c>
      <c r="Y220" s="172" t="s">
        <v>51</v>
      </c>
      <c r="Z220" s="157"/>
      <c r="AA220" s="157" t="s">
        <v>690</v>
      </c>
      <c r="AB220" s="165"/>
      <c r="AC220" s="165"/>
      <c r="AD220" s="165"/>
      <c r="AE220" s="165"/>
      <c r="AF220" s="165"/>
      <c r="AG220" s="173" t="s">
        <v>51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691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692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693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11</v>
      </c>
      <c r="D226" s="157">
        <v>7</v>
      </c>
      <c r="E226" s="158">
        <v>18</v>
      </c>
      <c r="F226" s="156">
        <v>4</v>
      </c>
      <c r="G226" s="156"/>
      <c r="H226" s="156">
        <v>0</v>
      </c>
      <c r="I226" s="159" t="s">
        <v>694</v>
      </c>
      <c r="J226" s="160" t="s">
        <v>695</v>
      </c>
      <c r="K226" s="161">
        <v>6</v>
      </c>
      <c r="L226" s="162" t="s">
        <v>696</v>
      </c>
      <c r="M226" s="157" t="s">
        <v>443</v>
      </c>
      <c r="N226" s="163" t="s">
        <v>657</v>
      </c>
      <c r="O226" s="164">
        <v>110</v>
      </c>
      <c r="P226" s="165">
        <v>115</v>
      </c>
      <c r="Q226" s="166">
        <v>130</v>
      </c>
      <c r="R226" s="167">
        <v>22.6000061035156</v>
      </c>
      <c r="S226" s="168">
        <v>2</v>
      </c>
      <c r="T226" s="169">
        <v>8</v>
      </c>
      <c r="U226" s="170">
        <v>52</v>
      </c>
      <c r="V226" s="171">
        <v>1</v>
      </c>
      <c r="W226" s="138">
        <v>65</v>
      </c>
      <c r="X226" s="144">
        <v>1</v>
      </c>
      <c r="Y226" s="172">
        <v>110</v>
      </c>
      <c r="Z226" s="157"/>
      <c r="AA226" s="157" t="s">
        <v>697</v>
      </c>
      <c r="AB226" s="165">
        <v>97</v>
      </c>
      <c r="AC226" s="165">
        <v>96</v>
      </c>
      <c r="AD226" s="165">
        <v>95</v>
      </c>
      <c r="AE226" s="165">
        <v>99</v>
      </c>
      <c r="AF226" s="165">
        <v>98</v>
      </c>
      <c r="AG226" s="173">
        <v>104</v>
      </c>
      <c r="AH226" s="174">
        <v>104</v>
      </c>
      <c r="AI226" s="175">
        <v>95</v>
      </c>
      <c r="AJ226" s="174">
        <v>104</v>
      </c>
      <c r="AK226" s="176">
        <v>95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9</v>
      </c>
      <c r="D227" s="157">
        <v>6</v>
      </c>
      <c r="E227" s="158">
        <v>15</v>
      </c>
      <c r="F227" s="156">
        <v>3</v>
      </c>
      <c r="G227" s="156"/>
      <c r="H227" s="156">
        <v>0</v>
      </c>
      <c r="I227" s="159" t="s">
        <v>698</v>
      </c>
      <c r="J227" s="160" t="s">
        <v>699</v>
      </c>
      <c r="K227" s="161">
        <v>9</v>
      </c>
      <c r="L227" s="162" t="s">
        <v>696</v>
      </c>
      <c r="M227" s="157" t="s">
        <v>700</v>
      </c>
      <c r="N227" s="163" t="s">
        <v>701</v>
      </c>
      <c r="O227" s="164">
        <v>110</v>
      </c>
      <c r="P227" s="165">
        <v>98</v>
      </c>
      <c r="Q227" s="166">
        <v>137</v>
      </c>
      <c r="R227" s="167">
        <v>12.6000061035156</v>
      </c>
      <c r="S227" s="168">
        <v>3</v>
      </c>
      <c r="T227" s="169">
        <v>18</v>
      </c>
      <c r="U227" s="170">
        <v>50</v>
      </c>
      <c r="V227" s="171">
        <v>4</v>
      </c>
      <c r="W227" s="138">
        <v>44</v>
      </c>
      <c r="X227" s="144">
        <v>3</v>
      </c>
      <c r="Y227" s="172">
        <v>110</v>
      </c>
      <c r="Z227" s="157"/>
      <c r="AA227" s="157" t="s">
        <v>702</v>
      </c>
      <c r="AB227" s="165">
        <v>124</v>
      </c>
      <c r="AC227" s="165">
        <v>120</v>
      </c>
      <c r="AD227" s="165">
        <v>119</v>
      </c>
      <c r="AE227" s="165">
        <v>115</v>
      </c>
      <c r="AF227" s="165">
        <v>112</v>
      </c>
      <c r="AG227" s="173">
        <v>112</v>
      </c>
      <c r="AH227" s="174">
        <v>120</v>
      </c>
      <c r="AI227" s="175">
        <v>118</v>
      </c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9</v>
      </c>
      <c r="D228" s="157">
        <v>5</v>
      </c>
      <c r="E228" s="158">
        <v>14</v>
      </c>
      <c r="F228" s="156">
        <v>1</v>
      </c>
      <c r="G228" s="156"/>
      <c r="H228" s="156">
        <v>0</v>
      </c>
      <c r="I228" s="159" t="s">
        <v>703</v>
      </c>
      <c r="J228" s="160" t="s">
        <v>704</v>
      </c>
      <c r="K228" s="161">
        <v>7</v>
      </c>
      <c r="L228" s="162" t="s">
        <v>705</v>
      </c>
      <c r="M228" s="157" t="s">
        <v>706</v>
      </c>
      <c r="N228" s="163" t="s">
        <v>707</v>
      </c>
      <c r="O228" s="164">
        <v>117</v>
      </c>
      <c r="P228" s="165">
        <v>112</v>
      </c>
      <c r="Q228" s="166">
        <v>134</v>
      </c>
      <c r="R228" s="167">
        <v>30.6000061035156</v>
      </c>
      <c r="S228" s="168">
        <v>1</v>
      </c>
      <c r="T228" s="169">
        <v>17</v>
      </c>
      <c r="U228" s="170">
        <v>67</v>
      </c>
      <c r="V228" s="171">
        <v>2</v>
      </c>
      <c r="W228" s="138">
        <v>55</v>
      </c>
      <c r="X228" s="144">
        <v>2</v>
      </c>
      <c r="Y228" s="172">
        <v>117</v>
      </c>
      <c r="Z228" s="157"/>
      <c r="AA228" s="157" t="s">
        <v>708</v>
      </c>
      <c r="AB228" s="165">
        <v>116</v>
      </c>
      <c r="AC228" s="165">
        <v>115</v>
      </c>
      <c r="AD228" s="165">
        <v>123</v>
      </c>
      <c r="AE228" s="165">
        <v>122</v>
      </c>
      <c r="AF228" s="165">
        <v>120</v>
      </c>
      <c r="AG228" s="173">
        <v>118</v>
      </c>
      <c r="AH228" s="174">
        <v>115</v>
      </c>
      <c r="AI228" s="175">
        <v>99</v>
      </c>
      <c r="AJ228" s="174">
        <v>115</v>
      </c>
      <c r="AK228" s="176">
        <v>99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6</v>
      </c>
      <c r="D229" s="157">
        <v>5</v>
      </c>
      <c r="E229" s="158">
        <v>11</v>
      </c>
      <c r="F229" s="156">
        <v>5</v>
      </c>
      <c r="G229" s="156"/>
      <c r="H229" s="156">
        <v>0</v>
      </c>
      <c r="I229" s="159" t="s">
        <v>709</v>
      </c>
      <c r="J229" s="160" t="s">
        <v>710</v>
      </c>
      <c r="K229" s="161">
        <v>7</v>
      </c>
      <c r="L229" s="162" t="s">
        <v>711</v>
      </c>
      <c r="M229" s="157" t="s">
        <v>712</v>
      </c>
      <c r="N229" s="163" t="s">
        <v>713</v>
      </c>
      <c r="O229" s="164">
        <v>109</v>
      </c>
      <c r="P229" s="165">
        <v>51</v>
      </c>
      <c r="Q229" s="166">
        <v>102</v>
      </c>
      <c r="R229" s="167">
        <v>-70.399993896484403</v>
      </c>
      <c r="S229" s="168">
        <v>5</v>
      </c>
      <c r="T229" s="169">
        <v>13</v>
      </c>
      <c r="U229" s="170">
        <v>100</v>
      </c>
      <c r="V229" s="171">
        <v>5</v>
      </c>
      <c r="W229" s="138">
        <v>44</v>
      </c>
      <c r="X229" s="144">
        <v>3</v>
      </c>
      <c r="Y229" s="172">
        <v>109</v>
      </c>
      <c r="Z229" s="157"/>
      <c r="AA229" s="157" t="s">
        <v>714</v>
      </c>
      <c r="AB229" s="165">
        <v>101</v>
      </c>
      <c r="AC229" s="165">
        <v>105</v>
      </c>
      <c r="AD229" s="165">
        <v>104</v>
      </c>
      <c r="AE229" s="165">
        <v>104</v>
      </c>
      <c r="AF229" s="165">
        <v>107</v>
      </c>
      <c r="AG229" s="173">
        <v>109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5</v>
      </c>
      <c r="D230" s="157">
        <v>3</v>
      </c>
      <c r="E230" s="158">
        <v>8</v>
      </c>
      <c r="F230" s="156">
        <v>2</v>
      </c>
      <c r="G230" s="156"/>
      <c r="H230" s="156">
        <v>0</v>
      </c>
      <c r="I230" s="159" t="s">
        <v>715</v>
      </c>
      <c r="J230" s="160" t="s">
        <v>716</v>
      </c>
      <c r="K230" s="161">
        <v>10</v>
      </c>
      <c r="L230" s="162" t="s">
        <v>717</v>
      </c>
      <c r="M230" s="157" t="s">
        <v>718</v>
      </c>
      <c r="N230" s="163" t="s">
        <v>719</v>
      </c>
      <c r="O230" s="164">
        <v>111</v>
      </c>
      <c r="P230" s="165">
        <v>106</v>
      </c>
      <c r="Q230" s="166">
        <v>120</v>
      </c>
      <c r="R230" s="167">
        <v>4.6000061035156197</v>
      </c>
      <c r="S230" s="168">
        <v>4</v>
      </c>
      <c r="T230" s="169">
        <v>16</v>
      </c>
      <c r="U230" s="170"/>
      <c r="V230" s="171">
        <v>3</v>
      </c>
      <c r="W230" s="138">
        <v>23</v>
      </c>
      <c r="X230" s="144">
        <v>5</v>
      </c>
      <c r="Y230" s="172">
        <v>111</v>
      </c>
      <c r="Z230" s="157"/>
      <c r="AA230" s="157" t="s">
        <v>720</v>
      </c>
      <c r="AB230" s="165">
        <v>112</v>
      </c>
      <c r="AC230" s="165" t="s">
        <v>51</v>
      </c>
      <c r="AD230" s="165">
        <v>116</v>
      </c>
      <c r="AE230" s="165">
        <v>116</v>
      </c>
      <c r="AF230" s="165">
        <v>120</v>
      </c>
      <c r="AG230" s="173">
        <v>114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x14ac:dyDescent="0.25">
      <c r="A231" s="145"/>
      <c r="B231" s="145"/>
      <c r="C231" s="145"/>
      <c r="D231" s="145"/>
      <c r="E231" s="43"/>
      <c r="F231" s="145"/>
      <c r="G231" s="145"/>
      <c r="H231" s="146"/>
      <c r="I231" s="147"/>
      <c r="J231" s="145"/>
      <c r="K231" s="148"/>
      <c r="L231" s="149"/>
      <c r="M231" s="145"/>
      <c r="N231" s="145"/>
      <c r="O231" s="150"/>
      <c r="P231" s="150"/>
      <c r="Q231" s="150"/>
      <c r="R231" s="145"/>
      <c r="S231" s="145"/>
      <c r="T231" s="145"/>
      <c r="U231" s="145"/>
      <c r="V231" s="145"/>
      <c r="W231" s="186"/>
      <c r="X231" s="186"/>
      <c r="Y231" s="145"/>
      <c r="Z231" s="145"/>
      <c r="AA231" s="145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45"/>
      <c r="AL231" s="145"/>
      <c r="AM231" s="145"/>
      <c r="AN231" s="145"/>
      <c r="AO231" s="145"/>
      <c r="AP231" s="145"/>
      <c r="AQ231" s="151"/>
      <c r="AR231" s="151"/>
      <c r="AS231" s="147"/>
      <c r="AT231" s="145"/>
      <c r="AU231" s="150"/>
      <c r="AV231" s="150"/>
      <c r="AW231" s="150"/>
      <c r="AX231" s="145"/>
      <c r="AY231" s="145"/>
      <c r="AZ231" s="150"/>
      <c r="BA231" s="150"/>
      <c r="BB231" s="145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6" t="s">
        <v>721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7" t="s">
        <v>722</v>
      </c>
      <c r="C233" s="15"/>
      <c r="D233" s="15"/>
      <c r="E233" s="80"/>
      <c r="F233" s="15"/>
      <c r="G233" s="15"/>
      <c r="H233" s="146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ht="18" customHeight="1" x14ac:dyDescent="0.25">
      <c r="A234" s="15" t="b">
        <f>ISNUMBER(FIND("wh-", AQ7))</f>
        <v>1</v>
      </c>
      <c r="B234" s="88" t="s">
        <v>723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88" t="s">
        <v>7</v>
      </c>
      <c r="X234" s="189"/>
      <c r="Y234" s="48"/>
      <c r="Z234" s="15"/>
      <c r="AA234" s="54" t="s">
        <v>8</v>
      </c>
      <c r="AB234" s="16"/>
      <c r="AC234" s="16"/>
      <c r="AD234" s="16"/>
      <c r="AE234" s="16"/>
      <c r="AF234" s="152"/>
      <c r="AG234" s="152"/>
      <c r="AH234" s="52" t="s">
        <v>9</v>
      </c>
      <c r="AI234" s="52"/>
      <c r="AJ234" s="52" t="s">
        <v>10</v>
      </c>
      <c r="AK234" s="53"/>
      <c r="AL234" s="153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3"/>
      <c r="AY234" s="153"/>
      <c r="AZ234" s="51" t="s">
        <v>14</v>
      </c>
      <c r="BA234" s="51"/>
      <c r="BB234" s="57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90"/>
      <c r="B235" s="191" t="s">
        <v>15</v>
      </c>
      <c r="C235" s="192" t="s">
        <v>16</v>
      </c>
      <c r="D235" s="193" t="s">
        <v>17</v>
      </c>
      <c r="E235" s="194" t="s">
        <v>18</v>
      </c>
      <c r="F235" s="192" t="s">
        <v>19</v>
      </c>
      <c r="G235" s="192" t="s">
        <v>20</v>
      </c>
      <c r="H235" s="195" t="s">
        <v>21</v>
      </c>
      <c r="I235" s="196" t="s">
        <v>22</v>
      </c>
      <c r="J235" s="193" t="s">
        <v>23</v>
      </c>
      <c r="K235" s="197" t="s">
        <v>24</v>
      </c>
      <c r="L235" s="196" t="s">
        <v>25</v>
      </c>
      <c r="M235" s="193" t="s">
        <v>26</v>
      </c>
      <c r="N235" s="194" t="s">
        <v>27</v>
      </c>
      <c r="O235" s="192" t="s">
        <v>28</v>
      </c>
      <c r="P235" s="193" t="s">
        <v>29</v>
      </c>
      <c r="Q235" s="194" t="s">
        <v>30</v>
      </c>
      <c r="R235" s="192" t="s">
        <v>31</v>
      </c>
      <c r="S235" s="194" t="s">
        <v>15</v>
      </c>
      <c r="T235" s="198" t="s">
        <v>23</v>
      </c>
      <c r="U235" s="199" t="s">
        <v>32</v>
      </c>
      <c r="V235" s="200" t="s">
        <v>15</v>
      </c>
      <c r="W235" s="129" t="s">
        <v>31</v>
      </c>
      <c r="X235" s="140" t="s">
        <v>15</v>
      </c>
      <c r="Y235" s="192" t="s">
        <v>33</v>
      </c>
      <c r="Z235" s="201" t="s">
        <v>34</v>
      </c>
      <c r="AA235" s="193" t="s">
        <v>35</v>
      </c>
      <c r="AB235" s="193">
        <v>1</v>
      </c>
      <c r="AC235" s="193">
        <v>2</v>
      </c>
      <c r="AD235" s="193">
        <v>3</v>
      </c>
      <c r="AE235" s="193">
        <v>4</v>
      </c>
      <c r="AF235" s="193">
        <v>5</v>
      </c>
      <c r="AG235" s="193" t="s">
        <v>36</v>
      </c>
      <c r="AH235" s="193" t="s">
        <v>37</v>
      </c>
      <c r="AI235" s="193" t="s">
        <v>38</v>
      </c>
      <c r="AJ235" s="193" t="s">
        <v>39</v>
      </c>
      <c r="AK235" s="202" t="s">
        <v>38</v>
      </c>
      <c r="AL235" s="203" t="s">
        <v>40</v>
      </c>
      <c r="AM235" s="203" t="s">
        <v>41</v>
      </c>
      <c r="AN235" s="203" t="s">
        <v>24</v>
      </c>
      <c r="AO235" s="203" t="s">
        <v>32</v>
      </c>
      <c r="AP235" s="204" t="s">
        <v>42</v>
      </c>
      <c r="AQ235" s="205"/>
      <c r="AR235" s="205"/>
      <c r="AS235" s="206"/>
      <c r="AT235" s="207" t="s">
        <v>23</v>
      </c>
      <c r="AU235" s="193" t="s">
        <v>43</v>
      </c>
      <c r="AV235" s="193" t="s">
        <v>44</v>
      </c>
      <c r="AW235" s="193" t="s">
        <v>45</v>
      </c>
      <c r="AX235" s="208" t="s">
        <v>46</v>
      </c>
      <c r="AY235" s="192" t="s">
        <v>43</v>
      </c>
      <c r="AZ235" s="193" t="s">
        <v>44</v>
      </c>
      <c r="BA235" s="193" t="s">
        <v>45</v>
      </c>
      <c r="BB235" s="194" t="s">
        <v>46</v>
      </c>
      <c r="BC235" s="217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</row>
    <row r="236" spans="1:77" ht="12" customHeight="1" x14ac:dyDescent="0.25">
      <c r="A236" s="154">
        <v>1</v>
      </c>
      <c r="B236" s="155">
        <v>1</v>
      </c>
      <c r="C236" s="156">
        <v>10</v>
      </c>
      <c r="D236" s="157">
        <v>6</v>
      </c>
      <c r="E236" s="158">
        <v>16</v>
      </c>
      <c r="F236" s="156">
        <v>5</v>
      </c>
      <c r="G236" s="156"/>
      <c r="H236" s="156">
        <v>0</v>
      </c>
      <c r="I236" s="159" t="s">
        <v>724</v>
      </c>
      <c r="J236" s="160" t="s">
        <v>725</v>
      </c>
      <c r="K236" s="161">
        <v>7</v>
      </c>
      <c r="L236" s="162" t="s">
        <v>726</v>
      </c>
      <c r="M236" s="157" t="s">
        <v>443</v>
      </c>
      <c r="N236" s="163" t="s">
        <v>727</v>
      </c>
      <c r="O236" s="164">
        <v>118</v>
      </c>
      <c r="P236" s="165">
        <v>89</v>
      </c>
      <c r="Q236" s="166">
        <v>138</v>
      </c>
      <c r="R236" s="167">
        <v>-19.1499938964844</v>
      </c>
      <c r="S236" s="168">
        <v>5</v>
      </c>
      <c r="T236" s="169">
        <v>8</v>
      </c>
      <c r="U236" s="170">
        <v>52</v>
      </c>
      <c r="V236" s="171">
        <v>4</v>
      </c>
      <c r="W236" s="138">
        <v>48</v>
      </c>
      <c r="X236" s="144">
        <v>3</v>
      </c>
      <c r="Y236" s="172">
        <v>118</v>
      </c>
      <c r="Z236" s="157"/>
      <c r="AA236" s="157" t="s">
        <v>728</v>
      </c>
      <c r="AB236" s="165" t="s">
        <v>51</v>
      </c>
      <c r="AC236" s="165" t="s">
        <v>51</v>
      </c>
      <c r="AD236" s="165" t="s">
        <v>51</v>
      </c>
      <c r="AE236" s="165">
        <v>103</v>
      </c>
      <c r="AF236" s="165">
        <v>110</v>
      </c>
      <c r="AG236" s="173">
        <v>118</v>
      </c>
      <c r="AH236" s="174">
        <v>110</v>
      </c>
      <c r="AI236" s="175">
        <v>103</v>
      </c>
      <c r="AJ236" s="174">
        <v>110</v>
      </c>
      <c r="AK236" s="176">
        <v>103</v>
      </c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</v>
      </c>
      <c r="C237" s="156">
        <v>8</v>
      </c>
      <c r="D237" s="157">
        <v>7</v>
      </c>
      <c r="E237" s="158">
        <v>15</v>
      </c>
      <c r="F237" s="156">
        <v>4</v>
      </c>
      <c r="G237" s="156"/>
      <c r="H237" s="156">
        <v>0</v>
      </c>
      <c r="I237" s="159" t="s">
        <v>729</v>
      </c>
      <c r="J237" s="160" t="s">
        <v>730</v>
      </c>
      <c r="K237" s="161">
        <v>8</v>
      </c>
      <c r="L237" s="162" t="s">
        <v>731</v>
      </c>
      <c r="M237" s="157" t="s">
        <v>732</v>
      </c>
      <c r="N237" s="163" t="s">
        <v>733</v>
      </c>
      <c r="O237" s="164">
        <v>120</v>
      </c>
      <c r="P237" s="165">
        <v>117</v>
      </c>
      <c r="Q237" s="166">
        <v>136</v>
      </c>
      <c r="R237" s="167">
        <v>8.8500061035156197</v>
      </c>
      <c r="S237" s="168">
        <v>1</v>
      </c>
      <c r="T237" s="169">
        <v>23</v>
      </c>
      <c r="U237" s="170">
        <v>62</v>
      </c>
      <c r="V237" s="171">
        <v>1</v>
      </c>
      <c r="W237" s="138">
        <v>66</v>
      </c>
      <c r="X237" s="144">
        <v>1</v>
      </c>
      <c r="Y237" s="172">
        <v>120</v>
      </c>
      <c r="Z237" s="157"/>
      <c r="AA237" s="157" t="s">
        <v>734</v>
      </c>
      <c r="AB237" s="165">
        <v>138</v>
      </c>
      <c r="AC237" s="165">
        <v>136</v>
      </c>
      <c r="AD237" s="165">
        <v>133</v>
      </c>
      <c r="AE237" s="165">
        <v>130</v>
      </c>
      <c r="AF237" s="165">
        <v>127</v>
      </c>
      <c r="AG237" s="173">
        <v>124</v>
      </c>
      <c r="AH237" s="174">
        <v>130</v>
      </c>
      <c r="AI237" s="175">
        <v>130</v>
      </c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8</v>
      </c>
      <c r="D238" s="157">
        <v>6</v>
      </c>
      <c r="E238" s="158">
        <v>14</v>
      </c>
      <c r="F238" s="156">
        <v>2</v>
      </c>
      <c r="G238" s="156"/>
      <c r="H238" s="156">
        <v>0</v>
      </c>
      <c r="I238" s="159" t="s">
        <v>735</v>
      </c>
      <c r="J238" s="160" t="s">
        <v>736</v>
      </c>
      <c r="K238" s="161">
        <v>5</v>
      </c>
      <c r="L238" s="162" t="s">
        <v>737</v>
      </c>
      <c r="M238" s="157" t="s">
        <v>738</v>
      </c>
      <c r="N238" s="163" t="s">
        <v>739</v>
      </c>
      <c r="O238" s="164">
        <v>126</v>
      </c>
      <c r="P238" s="165" t="s">
        <v>51</v>
      </c>
      <c r="Q238" s="166">
        <v>141</v>
      </c>
      <c r="R238" s="167">
        <v>5.6000061035156197</v>
      </c>
      <c r="S238" s="168">
        <v>3</v>
      </c>
      <c r="T238" s="169">
        <v>12</v>
      </c>
      <c r="U238" s="170">
        <v>53</v>
      </c>
      <c r="V238" s="171">
        <v>5</v>
      </c>
      <c r="W238" s="138">
        <v>54</v>
      </c>
      <c r="X238" s="144">
        <v>2</v>
      </c>
      <c r="Y238" s="172">
        <v>126</v>
      </c>
      <c r="Z238" s="157"/>
      <c r="AA238" s="157" t="s">
        <v>740</v>
      </c>
      <c r="AB238" s="165">
        <v>129</v>
      </c>
      <c r="AC238" s="165">
        <v>129</v>
      </c>
      <c r="AD238" s="165">
        <v>130</v>
      </c>
      <c r="AE238" s="165">
        <v>130</v>
      </c>
      <c r="AF238" s="165">
        <v>130</v>
      </c>
      <c r="AG238" s="173">
        <v>128</v>
      </c>
      <c r="AH238" s="174">
        <v>119</v>
      </c>
      <c r="AI238" s="175">
        <v>119</v>
      </c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3</v>
      </c>
      <c r="C239" s="156">
        <v>8</v>
      </c>
      <c r="D239" s="157">
        <v>6</v>
      </c>
      <c r="E239" s="158">
        <v>14</v>
      </c>
      <c r="F239" s="156">
        <v>3</v>
      </c>
      <c r="G239" s="156"/>
      <c r="H239" s="156">
        <v>0</v>
      </c>
      <c r="I239" s="159" t="s">
        <v>741</v>
      </c>
      <c r="J239" s="160" t="s">
        <v>742</v>
      </c>
      <c r="K239" s="161">
        <v>11</v>
      </c>
      <c r="L239" s="162" t="s">
        <v>711</v>
      </c>
      <c r="M239" s="157" t="s">
        <v>743</v>
      </c>
      <c r="N239" s="163" t="s">
        <v>744</v>
      </c>
      <c r="O239" s="164">
        <v>122</v>
      </c>
      <c r="P239" s="165">
        <v>105</v>
      </c>
      <c r="Q239" s="166">
        <v>136</v>
      </c>
      <c r="R239" s="167">
        <v>-1.1499938964843801</v>
      </c>
      <c r="S239" s="168">
        <v>4</v>
      </c>
      <c r="T239" s="169">
        <v>8</v>
      </c>
      <c r="U239" s="170">
        <v>50</v>
      </c>
      <c r="V239" s="171">
        <v>2</v>
      </c>
      <c r="W239" s="138">
        <v>48</v>
      </c>
      <c r="X239" s="144">
        <v>3</v>
      </c>
      <c r="Y239" s="172">
        <v>122</v>
      </c>
      <c r="Z239" s="157">
        <v>-1</v>
      </c>
      <c r="AA239" s="157" t="s">
        <v>745</v>
      </c>
      <c r="AB239" s="165">
        <v>111</v>
      </c>
      <c r="AC239" s="165">
        <v>116</v>
      </c>
      <c r="AD239" s="165">
        <v>116</v>
      </c>
      <c r="AE239" s="165">
        <v>115</v>
      </c>
      <c r="AF239" s="165">
        <v>115</v>
      </c>
      <c r="AG239" s="173">
        <v>115</v>
      </c>
      <c r="AH239" s="174">
        <v>128</v>
      </c>
      <c r="AI239" s="175">
        <v>104</v>
      </c>
      <c r="AJ239" s="174">
        <v>115</v>
      </c>
      <c r="AK239" s="176">
        <v>111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5</v>
      </c>
      <c r="C240" s="156">
        <v>6</v>
      </c>
      <c r="D240" s="157">
        <v>4</v>
      </c>
      <c r="E240" s="158">
        <v>10</v>
      </c>
      <c r="F240" s="156">
        <v>1</v>
      </c>
      <c r="G240" s="156"/>
      <c r="H240" s="156">
        <v>0</v>
      </c>
      <c r="I240" s="159" t="s">
        <v>746</v>
      </c>
      <c r="J240" s="160" t="s">
        <v>747</v>
      </c>
      <c r="K240" s="161">
        <v>8</v>
      </c>
      <c r="L240" s="162" t="s">
        <v>625</v>
      </c>
      <c r="M240" s="157" t="s">
        <v>675</v>
      </c>
      <c r="N240" s="163" t="s">
        <v>676</v>
      </c>
      <c r="O240" s="164">
        <v>134</v>
      </c>
      <c r="P240" s="165">
        <v>100</v>
      </c>
      <c r="Q240" s="166">
        <v>136</v>
      </c>
      <c r="R240" s="167">
        <v>5.8500061035156197</v>
      </c>
      <c r="S240" s="168">
        <v>2</v>
      </c>
      <c r="T240" s="169">
        <v>17</v>
      </c>
      <c r="U240" s="170">
        <v>32</v>
      </c>
      <c r="V240" s="171">
        <v>3</v>
      </c>
      <c r="W240" s="138">
        <v>29</v>
      </c>
      <c r="X240" s="144">
        <v>5</v>
      </c>
      <c r="Y240" s="172">
        <v>134</v>
      </c>
      <c r="Z240" s="157"/>
      <c r="AA240" s="157" t="s">
        <v>748</v>
      </c>
      <c r="AB240" s="165">
        <v>128</v>
      </c>
      <c r="AC240" s="165">
        <v>125</v>
      </c>
      <c r="AD240" s="165">
        <v>125</v>
      </c>
      <c r="AE240" s="165">
        <v>127</v>
      </c>
      <c r="AF240" s="165">
        <v>135</v>
      </c>
      <c r="AG240" s="173">
        <v>135</v>
      </c>
      <c r="AH240" s="174">
        <v>127</v>
      </c>
      <c r="AI240" s="175">
        <v>127</v>
      </c>
      <c r="AJ240" s="174">
        <v>127</v>
      </c>
      <c r="AK240" s="176">
        <v>127</v>
      </c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x14ac:dyDescent="0.25">
      <c r="A241" s="145"/>
      <c r="B241" s="145"/>
      <c r="C241" s="145"/>
      <c r="D241" s="145"/>
      <c r="E241" s="43"/>
      <c r="F241" s="145"/>
      <c r="G241" s="145"/>
      <c r="H241" s="146"/>
      <c r="I241" s="147"/>
      <c r="J241" s="145"/>
      <c r="K241" s="148"/>
      <c r="L241" s="149"/>
      <c r="M241" s="145"/>
      <c r="N241" s="145"/>
      <c r="O241" s="150"/>
      <c r="P241" s="150"/>
      <c r="Q241" s="150"/>
      <c r="R241" s="145"/>
      <c r="S241" s="145"/>
      <c r="T241" s="145"/>
      <c r="U241" s="145"/>
      <c r="V241" s="145"/>
      <c r="W241" s="186"/>
      <c r="X241" s="186"/>
      <c r="Y241" s="145"/>
      <c r="Z241" s="145"/>
      <c r="AA241" s="145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45"/>
      <c r="AL241" s="145"/>
      <c r="AM241" s="145"/>
      <c r="AN241" s="145"/>
      <c r="AO241" s="145"/>
      <c r="AP241" s="145"/>
      <c r="AQ241" s="151"/>
      <c r="AR241" s="151"/>
      <c r="AS241" s="147"/>
      <c r="AT241" s="145"/>
      <c r="AU241" s="150"/>
      <c r="AV241" s="150"/>
      <c r="AW241" s="150"/>
      <c r="AX241" s="145"/>
      <c r="AY241" s="145"/>
      <c r="AZ241" s="150"/>
      <c r="BA241" s="150"/>
      <c r="BB241" s="145"/>
      <c r="BC241" s="210"/>
      <c r="BD241" s="210"/>
      <c r="BE241" s="210"/>
      <c r="BF241" s="210"/>
      <c r="BG241" s="210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6" t="s">
        <v>749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7" t="s">
        <v>750</v>
      </c>
      <c r="C243" s="15"/>
      <c r="D243" s="15"/>
      <c r="E243" s="80"/>
      <c r="F243" s="15"/>
      <c r="G243" s="15"/>
      <c r="H243" s="146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ht="18" customHeight="1" x14ac:dyDescent="0.25">
      <c r="A244" s="15" t="b">
        <f>ISNUMBER(FIND("wh-", AQ7))</f>
        <v>1</v>
      </c>
      <c r="B244" s="88" t="s">
        <v>751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188" t="s">
        <v>7</v>
      </c>
      <c r="X244" s="189"/>
      <c r="Y244" s="48"/>
      <c r="Z244" s="15"/>
      <c r="AA244" s="54" t="s">
        <v>8</v>
      </c>
      <c r="AB244" s="16"/>
      <c r="AC244" s="16"/>
      <c r="AD244" s="16"/>
      <c r="AE244" s="16"/>
      <c r="AF244" s="152"/>
      <c r="AG244" s="152"/>
      <c r="AH244" s="52" t="s">
        <v>9</v>
      </c>
      <c r="AI244" s="52"/>
      <c r="AJ244" s="52" t="s">
        <v>10</v>
      </c>
      <c r="AK244" s="53"/>
      <c r="AL244" s="153"/>
      <c r="AM244" s="95" t="s">
        <v>11</v>
      </c>
      <c r="AN244" s="95"/>
      <c r="AO244" s="95"/>
      <c r="AP244" s="94"/>
      <c r="AQ244" s="121"/>
      <c r="AR244" s="121"/>
      <c r="AS244" s="114"/>
      <c r="AT244" s="49" t="s">
        <v>12</v>
      </c>
      <c r="AU244" s="50"/>
      <c r="AV244" s="51" t="s">
        <v>13</v>
      </c>
      <c r="AW244" s="51"/>
      <c r="AX244" s="153"/>
      <c r="AY244" s="153"/>
      <c r="AZ244" s="51" t="s">
        <v>14</v>
      </c>
      <c r="BA244" s="51"/>
      <c r="BB244" s="57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90"/>
      <c r="B245" s="191" t="s">
        <v>15</v>
      </c>
      <c r="C245" s="192" t="s">
        <v>16</v>
      </c>
      <c r="D245" s="193" t="s">
        <v>17</v>
      </c>
      <c r="E245" s="194" t="s">
        <v>18</v>
      </c>
      <c r="F245" s="192" t="s">
        <v>19</v>
      </c>
      <c r="G245" s="192" t="s">
        <v>20</v>
      </c>
      <c r="H245" s="195" t="s">
        <v>21</v>
      </c>
      <c r="I245" s="196" t="s">
        <v>22</v>
      </c>
      <c r="J245" s="193" t="s">
        <v>23</v>
      </c>
      <c r="K245" s="197" t="s">
        <v>24</v>
      </c>
      <c r="L245" s="196" t="s">
        <v>25</v>
      </c>
      <c r="M245" s="193" t="s">
        <v>26</v>
      </c>
      <c r="N245" s="194" t="s">
        <v>27</v>
      </c>
      <c r="O245" s="192" t="s">
        <v>28</v>
      </c>
      <c r="P245" s="193" t="s">
        <v>29</v>
      </c>
      <c r="Q245" s="194" t="s">
        <v>30</v>
      </c>
      <c r="R245" s="192" t="s">
        <v>31</v>
      </c>
      <c r="S245" s="194" t="s">
        <v>15</v>
      </c>
      <c r="T245" s="198" t="s">
        <v>23</v>
      </c>
      <c r="U245" s="199" t="s">
        <v>32</v>
      </c>
      <c r="V245" s="200" t="s">
        <v>15</v>
      </c>
      <c r="W245" s="129" t="s">
        <v>31</v>
      </c>
      <c r="X245" s="140" t="s">
        <v>15</v>
      </c>
      <c r="Y245" s="192" t="s">
        <v>33</v>
      </c>
      <c r="Z245" s="201" t="s">
        <v>34</v>
      </c>
      <c r="AA245" s="193" t="s">
        <v>35</v>
      </c>
      <c r="AB245" s="193">
        <v>1</v>
      </c>
      <c r="AC245" s="193">
        <v>2</v>
      </c>
      <c r="AD245" s="193">
        <v>3</v>
      </c>
      <c r="AE245" s="193">
        <v>4</v>
      </c>
      <c r="AF245" s="193">
        <v>5</v>
      </c>
      <c r="AG245" s="193" t="s">
        <v>36</v>
      </c>
      <c r="AH245" s="193" t="s">
        <v>37</v>
      </c>
      <c r="AI245" s="193" t="s">
        <v>38</v>
      </c>
      <c r="AJ245" s="193" t="s">
        <v>39</v>
      </c>
      <c r="AK245" s="202" t="s">
        <v>38</v>
      </c>
      <c r="AL245" s="203" t="s">
        <v>40</v>
      </c>
      <c r="AM245" s="203" t="s">
        <v>41</v>
      </c>
      <c r="AN245" s="203" t="s">
        <v>24</v>
      </c>
      <c r="AO245" s="203" t="s">
        <v>32</v>
      </c>
      <c r="AP245" s="204" t="s">
        <v>42</v>
      </c>
      <c r="AQ245" s="205"/>
      <c r="AR245" s="205"/>
      <c r="AS245" s="206"/>
      <c r="AT245" s="207" t="s">
        <v>23</v>
      </c>
      <c r="AU245" s="193" t="s">
        <v>43</v>
      </c>
      <c r="AV245" s="193" t="s">
        <v>44</v>
      </c>
      <c r="AW245" s="193" t="s">
        <v>45</v>
      </c>
      <c r="AX245" s="208" t="s">
        <v>46</v>
      </c>
      <c r="AY245" s="192" t="s">
        <v>43</v>
      </c>
      <c r="AZ245" s="193" t="s">
        <v>44</v>
      </c>
      <c r="BA245" s="193" t="s">
        <v>45</v>
      </c>
      <c r="BB245" s="194" t="s">
        <v>46</v>
      </c>
      <c r="BC245" s="217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</row>
    <row r="246" spans="1:77" ht="12" customHeight="1" x14ac:dyDescent="0.25">
      <c r="A246" s="154">
        <v>1</v>
      </c>
      <c r="B246" s="155">
        <v>1</v>
      </c>
      <c r="C246" s="156">
        <v>12</v>
      </c>
      <c r="D246" s="157">
        <v>8</v>
      </c>
      <c r="E246" s="158">
        <v>20</v>
      </c>
      <c r="F246" s="156">
        <v>3</v>
      </c>
      <c r="G246" s="156"/>
      <c r="H246" s="156">
        <v>0</v>
      </c>
      <c r="I246" s="159" t="s">
        <v>752</v>
      </c>
      <c r="J246" s="160" t="s">
        <v>753</v>
      </c>
      <c r="K246" s="161">
        <v>14</v>
      </c>
      <c r="L246" s="162" t="s">
        <v>754</v>
      </c>
      <c r="M246" s="157" t="s">
        <v>755</v>
      </c>
      <c r="N246" s="163" t="s">
        <v>713</v>
      </c>
      <c r="O246" s="164">
        <v>83</v>
      </c>
      <c r="P246" s="165">
        <v>53</v>
      </c>
      <c r="Q246" s="166">
        <v>96</v>
      </c>
      <c r="R246" s="167">
        <v>5.3333282470703098</v>
      </c>
      <c r="S246" s="168">
        <v>2</v>
      </c>
      <c r="T246" s="169">
        <v>20</v>
      </c>
      <c r="U246" s="170"/>
      <c r="V246" s="171">
        <v>4</v>
      </c>
      <c r="W246" s="138">
        <v>56</v>
      </c>
      <c r="X246" s="144">
        <v>2</v>
      </c>
      <c r="Y246" s="172">
        <v>83</v>
      </c>
      <c r="Z246" s="157"/>
      <c r="AA246" s="157" t="s">
        <v>756</v>
      </c>
      <c r="AB246" s="165">
        <v>86</v>
      </c>
      <c r="AC246" s="165">
        <v>81</v>
      </c>
      <c r="AD246" s="165">
        <v>84</v>
      </c>
      <c r="AE246" s="165">
        <v>83</v>
      </c>
      <c r="AF246" s="165">
        <v>82</v>
      </c>
      <c r="AG246" s="173">
        <v>82</v>
      </c>
      <c r="AH246" s="174">
        <v>113</v>
      </c>
      <c r="AI246" s="175">
        <v>81</v>
      </c>
      <c r="AJ246" s="174">
        <v>81</v>
      </c>
      <c r="AK246" s="176">
        <v>81</v>
      </c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2</v>
      </c>
      <c r="C247" s="156">
        <v>10</v>
      </c>
      <c r="D247" s="157">
        <v>5</v>
      </c>
      <c r="E247" s="158">
        <v>15</v>
      </c>
      <c r="F247" s="156">
        <v>1</v>
      </c>
      <c r="G247" s="156"/>
      <c r="H247" s="156">
        <v>0</v>
      </c>
      <c r="I247" s="159" t="s">
        <v>757</v>
      </c>
      <c r="J247" s="160" t="s">
        <v>758</v>
      </c>
      <c r="K247" s="161">
        <v>10</v>
      </c>
      <c r="L247" s="162" t="s">
        <v>625</v>
      </c>
      <c r="M247" s="157" t="s">
        <v>755</v>
      </c>
      <c r="N247" s="163" t="s">
        <v>759</v>
      </c>
      <c r="O247" s="164">
        <v>89</v>
      </c>
      <c r="P247" s="165">
        <v>14</v>
      </c>
      <c r="Q247" s="166">
        <v>95</v>
      </c>
      <c r="R247" s="167">
        <v>-28.666671752929702</v>
      </c>
      <c r="S247" s="168">
        <v>6</v>
      </c>
      <c r="T247" s="169">
        <v>19</v>
      </c>
      <c r="U247" s="170"/>
      <c r="V247" s="171">
        <v>6</v>
      </c>
      <c r="W247" s="138">
        <v>26</v>
      </c>
      <c r="X247" s="144">
        <v>6</v>
      </c>
      <c r="Y247" s="172">
        <v>89</v>
      </c>
      <c r="Z247" s="157"/>
      <c r="AA247" s="157" t="s">
        <v>760</v>
      </c>
      <c r="AB247" s="165">
        <v>75</v>
      </c>
      <c r="AC247" s="165">
        <v>82</v>
      </c>
      <c r="AD247" s="165">
        <v>78</v>
      </c>
      <c r="AE247" s="165">
        <v>84</v>
      </c>
      <c r="AF247" s="165">
        <v>92</v>
      </c>
      <c r="AG247" s="173">
        <v>91</v>
      </c>
      <c r="AH247" s="174">
        <v>84</v>
      </c>
      <c r="AI247" s="175">
        <v>75</v>
      </c>
      <c r="AJ247" s="174">
        <v>84</v>
      </c>
      <c r="AK247" s="176">
        <v>78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3</v>
      </c>
      <c r="C248" s="156">
        <v>8</v>
      </c>
      <c r="D248" s="157">
        <v>6</v>
      </c>
      <c r="E248" s="158">
        <v>14</v>
      </c>
      <c r="F248" s="156">
        <v>2</v>
      </c>
      <c r="G248" s="156"/>
      <c r="H248" s="156">
        <v>0</v>
      </c>
      <c r="I248" s="159" t="s">
        <v>761</v>
      </c>
      <c r="J248" s="160" t="s">
        <v>762</v>
      </c>
      <c r="K248" s="161">
        <v>6</v>
      </c>
      <c r="L248" s="162" t="s">
        <v>705</v>
      </c>
      <c r="M248" s="157" t="s">
        <v>763</v>
      </c>
      <c r="N248" s="163" t="s">
        <v>764</v>
      </c>
      <c r="O248" s="164">
        <v>85</v>
      </c>
      <c r="P248" s="165">
        <v>85</v>
      </c>
      <c r="Q248" s="166">
        <v>96</v>
      </c>
      <c r="R248" s="167">
        <v>39.333328247070298</v>
      </c>
      <c r="S248" s="168">
        <v>1</v>
      </c>
      <c r="T248" s="169">
        <v>12</v>
      </c>
      <c r="U248" s="170">
        <v>25</v>
      </c>
      <c r="V248" s="171">
        <v>1</v>
      </c>
      <c r="W248" s="138">
        <v>62</v>
      </c>
      <c r="X248" s="144">
        <v>1</v>
      </c>
      <c r="Y248" s="172">
        <v>85</v>
      </c>
      <c r="Z248" s="157"/>
      <c r="AA248" s="157" t="s">
        <v>765</v>
      </c>
      <c r="AB248" s="165">
        <v>78</v>
      </c>
      <c r="AC248" s="165">
        <v>78</v>
      </c>
      <c r="AD248" s="165" t="s">
        <v>51</v>
      </c>
      <c r="AE248" s="165">
        <v>76</v>
      </c>
      <c r="AF248" s="165">
        <v>74</v>
      </c>
      <c r="AG248" s="173">
        <v>79</v>
      </c>
      <c r="AH248" s="174">
        <v>79</v>
      </c>
      <c r="AI248" s="175">
        <v>74</v>
      </c>
      <c r="AJ248" s="174">
        <v>79</v>
      </c>
      <c r="AK248" s="176">
        <v>74</v>
      </c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8</v>
      </c>
      <c r="D249" s="157">
        <v>6</v>
      </c>
      <c r="E249" s="158">
        <v>14</v>
      </c>
      <c r="F249" s="156">
        <v>5</v>
      </c>
      <c r="G249" s="156"/>
      <c r="H249" s="156">
        <v>0</v>
      </c>
      <c r="I249" s="159" t="s">
        <v>766</v>
      </c>
      <c r="J249" s="160" t="s">
        <v>767</v>
      </c>
      <c r="K249" s="161">
        <v>14</v>
      </c>
      <c r="L249" s="162" t="s">
        <v>768</v>
      </c>
      <c r="M249" s="157" t="s">
        <v>769</v>
      </c>
      <c r="N249" s="163" t="s">
        <v>633</v>
      </c>
      <c r="O249" s="164">
        <v>74</v>
      </c>
      <c r="P249" s="165">
        <v>33</v>
      </c>
      <c r="Q249" s="166">
        <v>101</v>
      </c>
      <c r="R249" s="167">
        <v>-18.666671752929702</v>
      </c>
      <c r="S249" s="168">
        <v>5</v>
      </c>
      <c r="T249" s="169">
        <v>15</v>
      </c>
      <c r="U249" s="170"/>
      <c r="V249" s="171">
        <v>5</v>
      </c>
      <c r="W249" s="138">
        <v>41</v>
      </c>
      <c r="X249" s="144">
        <v>3</v>
      </c>
      <c r="Y249" s="172">
        <v>74</v>
      </c>
      <c r="Z249" s="157"/>
      <c r="AA249" s="157" t="s">
        <v>770</v>
      </c>
      <c r="AB249" s="165" t="s">
        <v>51</v>
      </c>
      <c r="AC249" s="165">
        <v>91</v>
      </c>
      <c r="AD249" s="165">
        <v>86</v>
      </c>
      <c r="AE249" s="165">
        <v>76</v>
      </c>
      <c r="AF249" s="165">
        <v>78</v>
      </c>
      <c r="AG249" s="173">
        <v>77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5</v>
      </c>
      <c r="C250" s="156">
        <v>2</v>
      </c>
      <c r="D250" s="157">
        <v>4</v>
      </c>
      <c r="E250" s="158">
        <v>6</v>
      </c>
      <c r="F250" s="156">
        <v>4</v>
      </c>
      <c r="G250" s="156"/>
      <c r="H250" s="156">
        <v>0</v>
      </c>
      <c r="I250" s="159" t="s">
        <v>771</v>
      </c>
      <c r="J250" s="160" t="s">
        <v>772</v>
      </c>
      <c r="K250" s="161">
        <v>10</v>
      </c>
      <c r="L250" s="162" t="s">
        <v>737</v>
      </c>
      <c r="M250" s="157" t="s">
        <v>443</v>
      </c>
      <c r="N250" s="163" t="s">
        <v>773</v>
      </c>
      <c r="O250" s="164">
        <v>81</v>
      </c>
      <c r="P250" s="165">
        <v>62</v>
      </c>
      <c r="Q250" s="166">
        <v>85</v>
      </c>
      <c r="R250" s="167">
        <v>1.3333282470703101</v>
      </c>
      <c r="S250" s="168">
        <v>3</v>
      </c>
      <c r="T250" s="169">
        <v>20</v>
      </c>
      <c r="U250" s="170">
        <v>52</v>
      </c>
      <c r="V250" s="171">
        <v>3</v>
      </c>
      <c r="W250" s="138">
        <v>34</v>
      </c>
      <c r="X250" s="144">
        <v>4</v>
      </c>
      <c r="Y250" s="172">
        <v>81</v>
      </c>
      <c r="Z250" s="157"/>
      <c r="AA250" s="157" t="s">
        <v>774</v>
      </c>
      <c r="AB250" s="165">
        <v>104</v>
      </c>
      <c r="AC250" s="165">
        <v>101</v>
      </c>
      <c r="AD250" s="165">
        <v>98</v>
      </c>
      <c r="AE250" s="165">
        <v>94</v>
      </c>
      <c r="AF250" s="165">
        <v>89</v>
      </c>
      <c r="AG250" s="173">
        <v>85</v>
      </c>
      <c r="AH250" s="174">
        <v>100</v>
      </c>
      <c r="AI250" s="175">
        <v>100</v>
      </c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6</v>
      </c>
      <c r="C251" s="156">
        <v>2</v>
      </c>
      <c r="D251" s="157">
        <v>2</v>
      </c>
      <c r="E251" s="158">
        <v>4</v>
      </c>
      <c r="F251" s="156">
        <v>6</v>
      </c>
      <c r="G251" s="156"/>
      <c r="H251" s="156">
        <v>0</v>
      </c>
      <c r="I251" s="159" t="s">
        <v>775</v>
      </c>
      <c r="J251" s="160" t="s">
        <v>776</v>
      </c>
      <c r="K251" s="161">
        <v>9</v>
      </c>
      <c r="L251" s="162" t="s">
        <v>777</v>
      </c>
      <c r="M251" s="157" t="s">
        <v>661</v>
      </c>
      <c r="N251" s="163" t="s">
        <v>657</v>
      </c>
      <c r="O251" s="164">
        <v>64</v>
      </c>
      <c r="P251" s="165">
        <v>71</v>
      </c>
      <c r="Q251" s="166">
        <v>93</v>
      </c>
      <c r="R251" s="167">
        <v>1.3333282470703101</v>
      </c>
      <c r="S251" s="168">
        <v>3</v>
      </c>
      <c r="T251" s="169">
        <v>23</v>
      </c>
      <c r="U251" s="170">
        <v>100</v>
      </c>
      <c r="V251" s="171">
        <v>2</v>
      </c>
      <c r="W251" s="138">
        <v>28</v>
      </c>
      <c r="X251" s="144">
        <v>5</v>
      </c>
      <c r="Y251" s="172">
        <v>64</v>
      </c>
      <c r="Z251" s="157"/>
      <c r="AA251" s="157" t="s">
        <v>778</v>
      </c>
      <c r="AB251" s="165">
        <v>74</v>
      </c>
      <c r="AC251" s="165">
        <v>64</v>
      </c>
      <c r="AD251" s="165">
        <v>73</v>
      </c>
      <c r="AE251" s="165">
        <v>74</v>
      </c>
      <c r="AF251" s="165">
        <v>74</v>
      </c>
      <c r="AG251" s="173">
        <v>70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779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780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781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188" t="s">
        <v>7</v>
      </c>
      <c r="X255" s="189"/>
      <c r="Y255" s="48"/>
      <c r="Z255" s="15"/>
      <c r="AA255" s="54" t="s">
        <v>8</v>
      </c>
      <c r="AB255" s="16"/>
      <c r="AC255" s="16"/>
      <c r="AD255" s="16"/>
      <c r="AE255" s="16"/>
      <c r="AF255" s="152"/>
      <c r="AG255" s="152"/>
      <c r="AH255" s="52" t="s">
        <v>9</v>
      </c>
      <c r="AI255" s="52"/>
      <c r="AJ255" s="52" t="s">
        <v>10</v>
      </c>
      <c r="AK255" s="53"/>
      <c r="AL255" s="153"/>
      <c r="AM255" s="95" t="s">
        <v>11</v>
      </c>
      <c r="AN255" s="95"/>
      <c r="AO255" s="95"/>
      <c r="AP255" s="94"/>
      <c r="AQ255" s="121"/>
      <c r="AR255" s="121"/>
      <c r="AS255" s="114"/>
      <c r="AT255" s="49" t="s">
        <v>12</v>
      </c>
      <c r="AU255" s="50"/>
      <c r="AV255" s="51" t="s">
        <v>13</v>
      </c>
      <c r="AW255" s="51"/>
      <c r="AX255" s="153"/>
      <c r="AY255" s="153"/>
      <c r="AZ255" s="51" t="s">
        <v>14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15</v>
      </c>
      <c r="C256" s="192" t="s">
        <v>16</v>
      </c>
      <c r="D256" s="193" t="s">
        <v>17</v>
      </c>
      <c r="E256" s="194" t="s">
        <v>18</v>
      </c>
      <c r="F256" s="192" t="s">
        <v>19</v>
      </c>
      <c r="G256" s="192" t="s">
        <v>20</v>
      </c>
      <c r="H256" s="195" t="s">
        <v>21</v>
      </c>
      <c r="I256" s="196" t="s">
        <v>22</v>
      </c>
      <c r="J256" s="193" t="s">
        <v>23</v>
      </c>
      <c r="K256" s="197" t="s">
        <v>24</v>
      </c>
      <c r="L256" s="196" t="s">
        <v>25</v>
      </c>
      <c r="M256" s="193" t="s">
        <v>26</v>
      </c>
      <c r="N256" s="194" t="s">
        <v>27</v>
      </c>
      <c r="O256" s="192" t="s">
        <v>28</v>
      </c>
      <c r="P256" s="193" t="s">
        <v>29</v>
      </c>
      <c r="Q256" s="194" t="s">
        <v>30</v>
      </c>
      <c r="R256" s="192" t="s">
        <v>31</v>
      </c>
      <c r="S256" s="194" t="s">
        <v>15</v>
      </c>
      <c r="T256" s="198" t="s">
        <v>23</v>
      </c>
      <c r="U256" s="199" t="s">
        <v>32</v>
      </c>
      <c r="V256" s="200" t="s">
        <v>15</v>
      </c>
      <c r="W256" s="129" t="s">
        <v>31</v>
      </c>
      <c r="X256" s="140" t="s">
        <v>15</v>
      </c>
      <c r="Y256" s="192" t="s">
        <v>33</v>
      </c>
      <c r="Z256" s="201" t="s">
        <v>34</v>
      </c>
      <c r="AA256" s="193" t="s">
        <v>35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36</v>
      </c>
      <c r="AH256" s="193" t="s">
        <v>37</v>
      </c>
      <c r="AI256" s="193" t="s">
        <v>38</v>
      </c>
      <c r="AJ256" s="193" t="s">
        <v>39</v>
      </c>
      <c r="AK256" s="202" t="s">
        <v>38</v>
      </c>
      <c r="AL256" s="203" t="s">
        <v>40</v>
      </c>
      <c r="AM256" s="203" t="s">
        <v>41</v>
      </c>
      <c r="AN256" s="203" t="s">
        <v>24</v>
      </c>
      <c r="AO256" s="203" t="s">
        <v>32</v>
      </c>
      <c r="AP256" s="204" t="s">
        <v>42</v>
      </c>
      <c r="AQ256" s="205"/>
      <c r="AR256" s="205"/>
      <c r="AS256" s="206"/>
      <c r="AT256" s="207" t="s">
        <v>23</v>
      </c>
      <c r="AU256" s="193" t="s">
        <v>43</v>
      </c>
      <c r="AV256" s="193" t="s">
        <v>44</v>
      </c>
      <c r="AW256" s="193" t="s">
        <v>45</v>
      </c>
      <c r="AX256" s="208" t="s">
        <v>46</v>
      </c>
      <c r="AY256" s="192" t="s">
        <v>43</v>
      </c>
      <c r="AZ256" s="193" t="s">
        <v>44</v>
      </c>
      <c r="BA256" s="193" t="s">
        <v>45</v>
      </c>
      <c r="BB256" s="194" t="s">
        <v>46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9</v>
      </c>
      <c r="D257" s="157">
        <v>6</v>
      </c>
      <c r="E257" s="158">
        <v>15</v>
      </c>
      <c r="F257" s="156">
        <v>1</v>
      </c>
      <c r="G257" s="156"/>
      <c r="H257" s="156">
        <v>0</v>
      </c>
      <c r="I257" s="159" t="s">
        <v>782</v>
      </c>
      <c r="J257" s="160" t="s">
        <v>783</v>
      </c>
      <c r="K257" s="161">
        <v>5</v>
      </c>
      <c r="L257" s="162" t="s">
        <v>717</v>
      </c>
      <c r="M257" s="157" t="s">
        <v>688</v>
      </c>
      <c r="N257" s="163" t="s">
        <v>689</v>
      </c>
      <c r="O257" s="164" t="s">
        <v>51</v>
      </c>
      <c r="P257" s="165">
        <v>73</v>
      </c>
      <c r="Q257" s="166">
        <v>115</v>
      </c>
      <c r="R257" s="167">
        <v>18</v>
      </c>
      <c r="S257" s="168">
        <v>1</v>
      </c>
      <c r="T257" s="169">
        <v>14</v>
      </c>
      <c r="U257" s="170">
        <v>35</v>
      </c>
      <c r="V257" s="171">
        <v>1</v>
      </c>
      <c r="W257" s="138">
        <v>66</v>
      </c>
      <c r="X257" s="144">
        <v>1</v>
      </c>
      <c r="Y257" s="172" t="s">
        <v>51</v>
      </c>
      <c r="Z257" s="157"/>
      <c r="AA257" s="157" t="s">
        <v>784</v>
      </c>
      <c r="AB257" s="165"/>
      <c r="AC257" s="165"/>
      <c r="AD257" s="165"/>
      <c r="AE257" s="165" t="s">
        <v>51</v>
      </c>
      <c r="AF257" s="165" t="s">
        <v>51</v>
      </c>
      <c r="AG257" s="173" t="s">
        <v>51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3</v>
      </c>
      <c r="D258" s="157">
        <v>2</v>
      </c>
      <c r="E258" s="158">
        <v>5</v>
      </c>
      <c r="F258" s="156">
        <v>7</v>
      </c>
      <c r="G258" s="156"/>
      <c r="H258" s="156">
        <v>0</v>
      </c>
      <c r="I258" s="159"/>
      <c r="J258" s="160" t="s">
        <v>785</v>
      </c>
      <c r="K258" s="161">
        <v>4</v>
      </c>
      <c r="L258" s="162" t="s">
        <v>786</v>
      </c>
      <c r="M258" s="157" t="s">
        <v>732</v>
      </c>
      <c r="N258" s="163" t="s">
        <v>733</v>
      </c>
      <c r="O258" s="164" t="s">
        <v>51</v>
      </c>
      <c r="P258" s="165" t="s">
        <v>51</v>
      </c>
      <c r="Q258" s="166" t="s">
        <v>51</v>
      </c>
      <c r="R258" s="167"/>
      <c r="S258" s="168"/>
      <c r="T258" s="169">
        <v>30</v>
      </c>
      <c r="U258" s="170">
        <v>62</v>
      </c>
      <c r="V258" s="171">
        <v>2</v>
      </c>
      <c r="W258" s="138">
        <v>55</v>
      </c>
      <c r="X258" s="144">
        <v>3</v>
      </c>
      <c r="Y258" s="172" t="s">
        <v>51</v>
      </c>
      <c r="Z258" s="157"/>
      <c r="AA258" s="157" t="s">
        <v>787</v>
      </c>
      <c r="AB258" s="165"/>
      <c r="AC258" s="165"/>
      <c r="AD258" s="165"/>
      <c r="AE258" s="165"/>
      <c r="AF258" s="165"/>
      <c r="AG258" s="173"/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4</v>
      </c>
      <c r="D259" s="157">
        <v>0</v>
      </c>
      <c r="E259" s="158">
        <v>4</v>
      </c>
      <c r="F259" s="156">
        <v>5</v>
      </c>
      <c r="G259" s="156"/>
      <c r="H259" s="156">
        <v>0</v>
      </c>
      <c r="I259" s="159" t="s">
        <v>115</v>
      </c>
      <c r="J259" s="160" t="s">
        <v>788</v>
      </c>
      <c r="K259" s="161">
        <v>6</v>
      </c>
      <c r="L259" s="162" t="s">
        <v>619</v>
      </c>
      <c r="M259" s="157" t="s">
        <v>789</v>
      </c>
      <c r="N259" s="163" t="s">
        <v>790</v>
      </c>
      <c r="O259" s="164" t="s">
        <v>51</v>
      </c>
      <c r="P259" s="165" t="s">
        <v>51</v>
      </c>
      <c r="Q259" s="166">
        <v>79</v>
      </c>
      <c r="R259" s="167">
        <v>-18</v>
      </c>
      <c r="S259" s="168">
        <v>2</v>
      </c>
      <c r="T259" s="169">
        <v>30</v>
      </c>
      <c r="U259" s="170"/>
      <c r="V259" s="171">
        <v>2</v>
      </c>
      <c r="W259" s="138">
        <v>33</v>
      </c>
      <c r="X259" s="144">
        <v>5</v>
      </c>
      <c r="Y259" s="172" t="s">
        <v>51</v>
      </c>
      <c r="Z259" s="157"/>
      <c r="AA259" s="157" t="s">
        <v>791</v>
      </c>
      <c r="AB259" s="165"/>
      <c r="AC259" s="165"/>
      <c r="AD259" s="165"/>
      <c r="AE259" s="165"/>
      <c r="AF259" s="165"/>
      <c r="AG259" s="173" t="s">
        <v>51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1</v>
      </c>
      <c r="D260" s="157">
        <v>2</v>
      </c>
      <c r="E260" s="158">
        <v>3</v>
      </c>
      <c r="F260" s="156">
        <v>2</v>
      </c>
      <c r="G260" s="156"/>
      <c r="H260" s="156">
        <v>0</v>
      </c>
      <c r="I260" s="159"/>
      <c r="J260" s="160" t="s">
        <v>792</v>
      </c>
      <c r="K260" s="161">
        <v>4</v>
      </c>
      <c r="L260" s="162" t="s">
        <v>768</v>
      </c>
      <c r="M260" s="157" t="s">
        <v>652</v>
      </c>
      <c r="N260" s="163" t="s">
        <v>653</v>
      </c>
      <c r="O260" s="164" t="s">
        <v>51</v>
      </c>
      <c r="P260" s="165" t="s">
        <v>51</v>
      </c>
      <c r="Q260" s="166" t="s">
        <v>51</v>
      </c>
      <c r="R260" s="167"/>
      <c r="S260" s="168"/>
      <c r="T260" s="169">
        <v>30</v>
      </c>
      <c r="U260" s="170">
        <v>80</v>
      </c>
      <c r="V260" s="171">
        <v>2</v>
      </c>
      <c r="W260" s="138">
        <v>57</v>
      </c>
      <c r="X260" s="144">
        <v>2</v>
      </c>
      <c r="Y260" s="172" t="s">
        <v>51</v>
      </c>
      <c r="Z260" s="157"/>
      <c r="AA260" s="157" t="s">
        <v>793</v>
      </c>
      <c r="AB260" s="165"/>
      <c r="AC260" s="165"/>
      <c r="AD260" s="165"/>
      <c r="AE260" s="165"/>
      <c r="AF260" s="165"/>
      <c r="AG260" s="173"/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5</v>
      </c>
      <c r="C261" s="156">
        <v>0</v>
      </c>
      <c r="D261" s="157">
        <v>1</v>
      </c>
      <c r="E261" s="158">
        <v>1</v>
      </c>
      <c r="F261" s="156">
        <v>3</v>
      </c>
      <c r="G261" s="156"/>
      <c r="H261" s="156">
        <v>0</v>
      </c>
      <c r="I261" s="159"/>
      <c r="J261" s="160" t="s">
        <v>794</v>
      </c>
      <c r="K261" s="161">
        <v>4</v>
      </c>
      <c r="L261" s="162" t="s">
        <v>768</v>
      </c>
      <c r="M261" s="157" t="s">
        <v>443</v>
      </c>
      <c r="N261" s="163" t="s">
        <v>727</v>
      </c>
      <c r="O261" s="164" t="s">
        <v>51</v>
      </c>
      <c r="P261" s="165" t="s">
        <v>51</v>
      </c>
      <c r="Q261" s="166" t="s">
        <v>51</v>
      </c>
      <c r="R261" s="167"/>
      <c r="S261" s="168"/>
      <c r="T261" s="169">
        <v>30</v>
      </c>
      <c r="U261" s="170">
        <v>52</v>
      </c>
      <c r="V261" s="171">
        <v>2</v>
      </c>
      <c r="W261" s="138">
        <v>40</v>
      </c>
      <c r="X261" s="144">
        <v>4</v>
      </c>
      <c r="Y261" s="172" t="s">
        <v>51</v>
      </c>
      <c r="Z261" s="157"/>
      <c r="AA261" s="157" t="s">
        <v>795</v>
      </c>
      <c r="AB261" s="165"/>
      <c r="AC261" s="165"/>
      <c r="AD261" s="165"/>
      <c r="AE261" s="165"/>
      <c r="AF261" s="165"/>
      <c r="AG261" s="173"/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6</v>
      </c>
      <c r="C262" s="156">
        <v>0</v>
      </c>
      <c r="D262" s="157">
        <v>0</v>
      </c>
      <c r="E262" s="158">
        <v>0</v>
      </c>
      <c r="F262" s="156">
        <v>6</v>
      </c>
      <c r="G262" s="156"/>
      <c r="H262" s="156">
        <v>0</v>
      </c>
      <c r="I262" s="159"/>
      <c r="J262" s="160" t="s">
        <v>796</v>
      </c>
      <c r="K262" s="161">
        <v>4</v>
      </c>
      <c r="L262" s="162" t="s">
        <v>786</v>
      </c>
      <c r="M262" s="157" t="s">
        <v>638</v>
      </c>
      <c r="N262" s="163" t="s">
        <v>681</v>
      </c>
      <c r="O262" s="164" t="s">
        <v>51</v>
      </c>
      <c r="P262" s="165" t="s">
        <v>51</v>
      </c>
      <c r="Q262" s="166" t="s">
        <v>51</v>
      </c>
      <c r="R262" s="167"/>
      <c r="S262" s="168"/>
      <c r="T262" s="169">
        <v>30</v>
      </c>
      <c r="U262" s="170">
        <v>27</v>
      </c>
      <c r="V262" s="171">
        <v>2</v>
      </c>
      <c r="W262" s="138">
        <v>29</v>
      </c>
      <c r="X262" s="144">
        <v>6</v>
      </c>
      <c r="Y262" s="172" t="s">
        <v>51</v>
      </c>
      <c r="Z262" s="157"/>
      <c r="AA262" s="157" t="s">
        <v>797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6</v>
      </c>
      <c r="C263" s="156">
        <v>0</v>
      </c>
      <c r="D263" s="157">
        <v>0</v>
      </c>
      <c r="E263" s="158">
        <v>0</v>
      </c>
      <c r="F263" s="156">
        <v>4</v>
      </c>
      <c r="G263" s="156"/>
      <c r="H263" s="156">
        <v>0</v>
      </c>
      <c r="I263" s="159"/>
      <c r="J263" s="160" t="s">
        <v>798</v>
      </c>
      <c r="K263" s="161">
        <v>4</v>
      </c>
      <c r="L263" s="162" t="s">
        <v>768</v>
      </c>
      <c r="M263" s="157" t="s">
        <v>799</v>
      </c>
      <c r="N263" s="163" t="s">
        <v>759</v>
      </c>
      <c r="O263" s="164" t="s">
        <v>51</v>
      </c>
      <c r="P263" s="165" t="s">
        <v>51</v>
      </c>
      <c r="Q263" s="166" t="s">
        <v>51</v>
      </c>
      <c r="R263" s="167"/>
      <c r="S263" s="168"/>
      <c r="T263" s="169">
        <v>30</v>
      </c>
      <c r="U263" s="170"/>
      <c r="V263" s="171">
        <v>2</v>
      </c>
      <c r="W263" s="138">
        <v>26</v>
      </c>
      <c r="X263" s="144">
        <v>7</v>
      </c>
      <c r="Y263" s="172" t="s">
        <v>51</v>
      </c>
      <c r="Z263" s="157"/>
      <c r="AA263" s="157" t="s">
        <v>800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x14ac:dyDescent="0.25">
      <c r="A264" s="145"/>
      <c r="B264" s="145"/>
      <c r="C264" s="145"/>
      <c r="D264" s="145"/>
      <c r="E264" s="43"/>
      <c r="F264" s="145"/>
      <c r="G264" s="145"/>
      <c r="H264" s="146"/>
      <c r="I264" s="147"/>
      <c r="J264" s="145"/>
      <c r="K264" s="148"/>
      <c r="L264" s="149"/>
      <c r="M264" s="145"/>
      <c r="N264" s="145"/>
      <c r="O264" s="150"/>
      <c r="P264" s="150"/>
      <c r="Q264" s="150"/>
      <c r="R264" s="145"/>
      <c r="S264" s="145"/>
      <c r="T264" s="145"/>
      <c r="U264" s="145"/>
      <c r="V264" s="145"/>
      <c r="W264" s="186"/>
      <c r="X264" s="186"/>
      <c r="Y264" s="145"/>
      <c r="Z264" s="145"/>
      <c r="AA264" s="145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45"/>
      <c r="AL264" s="145"/>
      <c r="AM264" s="145"/>
      <c r="AN264" s="145"/>
      <c r="AO264" s="145"/>
      <c r="AP264" s="145"/>
      <c r="AQ264" s="151"/>
      <c r="AR264" s="151"/>
      <c r="AS264" s="147"/>
      <c r="AT264" s="145"/>
      <c r="AU264" s="150"/>
      <c r="AV264" s="150"/>
      <c r="AW264" s="150"/>
      <c r="AX264" s="145"/>
      <c r="AY264" s="145"/>
      <c r="AZ264" s="150"/>
      <c r="BA264" s="150"/>
      <c r="BB264" s="145"/>
      <c r="BC264" s="210"/>
      <c r="BD264" s="210"/>
      <c r="BE264" s="210"/>
      <c r="BF264" s="210"/>
      <c r="BG264" s="210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6" t="s">
        <v>801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7" t="s">
        <v>802</v>
      </c>
      <c r="C266" s="15"/>
      <c r="D266" s="15"/>
      <c r="E266" s="80"/>
      <c r="F266" s="15"/>
      <c r="G266" s="15"/>
      <c r="H266" s="146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ht="18" customHeight="1" x14ac:dyDescent="0.25">
      <c r="A267" s="15" t="b">
        <f>ISNUMBER(FIND("wh-", AQ7))</f>
        <v>1</v>
      </c>
      <c r="B267" s="88" t="s">
        <v>803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188" t="s">
        <v>7</v>
      </c>
      <c r="X267" s="189"/>
      <c r="Y267" s="48"/>
      <c r="Z267" s="15"/>
      <c r="AA267" s="54" t="s">
        <v>8</v>
      </c>
      <c r="AB267" s="16"/>
      <c r="AC267" s="16"/>
      <c r="AD267" s="16"/>
      <c r="AE267" s="16"/>
      <c r="AF267" s="152"/>
      <c r="AG267" s="152"/>
      <c r="AH267" s="52" t="s">
        <v>9</v>
      </c>
      <c r="AI267" s="52"/>
      <c r="AJ267" s="52" t="s">
        <v>10</v>
      </c>
      <c r="AK267" s="53"/>
      <c r="AL267" s="153"/>
      <c r="AM267" s="95" t="s">
        <v>11</v>
      </c>
      <c r="AN267" s="95"/>
      <c r="AO267" s="95"/>
      <c r="AP267" s="94"/>
      <c r="AQ267" s="121"/>
      <c r="AR267" s="121"/>
      <c r="AS267" s="114"/>
      <c r="AT267" s="49" t="s">
        <v>12</v>
      </c>
      <c r="AU267" s="50"/>
      <c r="AV267" s="51" t="s">
        <v>13</v>
      </c>
      <c r="AW267" s="51"/>
      <c r="AX267" s="153"/>
      <c r="AY267" s="153"/>
      <c r="AZ267" s="51" t="s">
        <v>14</v>
      </c>
      <c r="BA267" s="51"/>
      <c r="BB267" s="57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90"/>
      <c r="B268" s="191" t="s">
        <v>15</v>
      </c>
      <c r="C268" s="192" t="s">
        <v>16</v>
      </c>
      <c r="D268" s="193" t="s">
        <v>17</v>
      </c>
      <c r="E268" s="194" t="s">
        <v>18</v>
      </c>
      <c r="F268" s="192" t="s">
        <v>19</v>
      </c>
      <c r="G268" s="192" t="s">
        <v>20</v>
      </c>
      <c r="H268" s="195" t="s">
        <v>21</v>
      </c>
      <c r="I268" s="196" t="s">
        <v>22</v>
      </c>
      <c r="J268" s="193" t="s">
        <v>23</v>
      </c>
      <c r="K268" s="197" t="s">
        <v>24</v>
      </c>
      <c r="L268" s="196" t="s">
        <v>25</v>
      </c>
      <c r="M268" s="193" t="s">
        <v>26</v>
      </c>
      <c r="N268" s="194" t="s">
        <v>27</v>
      </c>
      <c r="O268" s="192" t="s">
        <v>28</v>
      </c>
      <c r="P268" s="193" t="s">
        <v>29</v>
      </c>
      <c r="Q268" s="194" t="s">
        <v>30</v>
      </c>
      <c r="R268" s="192" t="s">
        <v>31</v>
      </c>
      <c r="S268" s="194" t="s">
        <v>15</v>
      </c>
      <c r="T268" s="198" t="s">
        <v>23</v>
      </c>
      <c r="U268" s="199" t="s">
        <v>32</v>
      </c>
      <c r="V268" s="200" t="s">
        <v>15</v>
      </c>
      <c r="W268" s="129" t="s">
        <v>31</v>
      </c>
      <c r="X268" s="140" t="s">
        <v>15</v>
      </c>
      <c r="Y268" s="192" t="s">
        <v>33</v>
      </c>
      <c r="Z268" s="201" t="s">
        <v>34</v>
      </c>
      <c r="AA268" s="193" t="s">
        <v>35</v>
      </c>
      <c r="AB268" s="193">
        <v>1</v>
      </c>
      <c r="AC268" s="193">
        <v>2</v>
      </c>
      <c r="AD268" s="193">
        <v>3</v>
      </c>
      <c r="AE268" s="193">
        <v>4</v>
      </c>
      <c r="AF268" s="193">
        <v>5</v>
      </c>
      <c r="AG268" s="193" t="s">
        <v>36</v>
      </c>
      <c r="AH268" s="193" t="s">
        <v>37</v>
      </c>
      <c r="AI268" s="193" t="s">
        <v>38</v>
      </c>
      <c r="AJ268" s="193" t="s">
        <v>39</v>
      </c>
      <c r="AK268" s="202" t="s">
        <v>38</v>
      </c>
      <c r="AL268" s="203" t="s">
        <v>40</v>
      </c>
      <c r="AM268" s="203" t="s">
        <v>41</v>
      </c>
      <c r="AN268" s="203" t="s">
        <v>24</v>
      </c>
      <c r="AO268" s="203" t="s">
        <v>32</v>
      </c>
      <c r="AP268" s="204" t="s">
        <v>42</v>
      </c>
      <c r="AQ268" s="205"/>
      <c r="AR268" s="205"/>
      <c r="AS268" s="206"/>
      <c r="AT268" s="207" t="s">
        <v>23</v>
      </c>
      <c r="AU268" s="193" t="s">
        <v>43</v>
      </c>
      <c r="AV268" s="193" t="s">
        <v>44</v>
      </c>
      <c r="AW268" s="193" t="s">
        <v>45</v>
      </c>
      <c r="AX268" s="208" t="s">
        <v>46</v>
      </c>
      <c r="AY268" s="192" t="s">
        <v>43</v>
      </c>
      <c r="AZ268" s="193" t="s">
        <v>44</v>
      </c>
      <c r="BA268" s="193" t="s">
        <v>45</v>
      </c>
      <c r="BB268" s="194" t="s">
        <v>46</v>
      </c>
      <c r="BC268" s="217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</row>
    <row r="269" spans="1:77" ht="12" customHeight="1" x14ac:dyDescent="0.25">
      <c r="A269" s="154">
        <v>1</v>
      </c>
      <c r="B269" s="155">
        <v>1</v>
      </c>
      <c r="C269" s="156">
        <v>12</v>
      </c>
      <c r="D269" s="157">
        <v>5</v>
      </c>
      <c r="E269" s="158">
        <v>17</v>
      </c>
      <c r="F269" s="156">
        <v>1</v>
      </c>
      <c r="G269" s="156"/>
      <c r="H269" s="156">
        <v>0</v>
      </c>
      <c r="I269" s="159" t="s">
        <v>804</v>
      </c>
      <c r="J269" s="160" t="s">
        <v>805</v>
      </c>
      <c r="K269" s="161">
        <v>6</v>
      </c>
      <c r="L269" s="162" t="s">
        <v>717</v>
      </c>
      <c r="M269" s="157" t="s">
        <v>806</v>
      </c>
      <c r="N269" s="163" t="s">
        <v>807</v>
      </c>
      <c r="O269" s="164" t="s">
        <v>51</v>
      </c>
      <c r="P269" s="165">
        <v>72</v>
      </c>
      <c r="Q269" s="166">
        <v>131</v>
      </c>
      <c r="R269" s="167">
        <v>-3.1668474121093499</v>
      </c>
      <c r="S269" s="168">
        <v>3</v>
      </c>
      <c r="T269" s="169">
        <v>16</v>
      </c>
      <c r="U269" s="170">
        <v>30</v>
      </c>
      <c r="V269" s="171">
        <v>5</v>
      </c>
      <c r="W269" s="138">
        <v>34</v>
      </c>
      <c r="X269" s="144">
        <v>4</v>
      </c>
      <c r="Y269" s="172" t="s">
        <v>51</v>
      </c>
      <c r="Z269" s="157"/>
      <c r="AA269" s="157" t="s">
        <v>808</v>
      </c>
      <c r="AB269" s="165"/>
      <c r="AC269" s="165" t="s">
        <v>51</v>
      </c>
      <c r="AD269" s="165" t="s">
        <v>51</v>
      </c>
      <c r="AE269" s="165" t="s">
        <v>51</v>
      </c>
      <c r="AF269" s="165" t="s">
        <v>51</v>
      </c>
      <c r="AG269" s="173" t="s">
        <v>51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9</v>
      </c>
      <c r="D270" s="157">
        <v>6</v>
      </c>
      <c r="E270" s="158">
        <v>15</v>
      </c>
      <c r="F270" s="156">
        <v>6</v>
      </c>
      <c r="G270" s="156"/>
      <c r="H270" s="156">
        <v>0</v>
      </c>
      <c r="I270" s="159" t="s">
        <v>809</v>
      </c>
      <c r="J270" s="160" t="s">
        <v>810</v>
      </c>
      <c r="K270" s="161">
        <v>6</v>
      </c>
      <c r="L270" s="162" t="s">
        <v>717</v>
      </c>
      <c r="M270" s="157" t="s">
        <v>811</v>
      </c>
      <c r="N270" s="163" t="s">
        <v>812</v>
      </c>
      <c r="O270" s="164">
        <v>120</v>
      </c>
      <c r="P270" s="165">
        <v>107</v>
      </c>
      <c r="Q270" s="166">
        <v>136</v>
      </c>
      <c r="R270" s="167">
        <v>38.500152587890597</v>
      </c>
      <c r="S270" s="168">
        <v>2</v>
      </c>
      <c r="T270" s="169">
        <v>9</v>
      </c>
      <c r="U270" s="170">
        <v>44</v>
      </c>
      <c r="V270" s="171">
        <v>2</v>
      </c>
      <c r="W270" s="138">
        <v>59</v>
      </c>
      <c r="X270" s="144">
        <v>2</v>
      </c>
      <c r="Y270" s="172">
        <v>120</v>
      </c>
      <c r="Z270" s="157"/>
      <c r="AA270" s="157" t="s">
        <v>813</v>
      </c>
      <c r="AB270" s="165">
        <v>119</v>
      </c>
      <c r="AC270" s="165">
        <v>119</v>
      </c>
      <c r="AD270" s="165">
        <v>125</v>
      </c>
      <c r="AE270" s="165">
        <v>123</v>
      </c>
      <c r="AF270" s="165">
        <v>123</v>
      </c>
      <c r="AG270" s="173">
        <v>123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3</v>
      </c>
      <c r="C271" s="156">
        <v>7</v>
      </c>
      <c r="D271" s="157">
        <v>6</v>
      </c>
      <c r="E271" s="158">
        <v>13</v>
      </c>
      <c r="F271" s="156">
        <v>8</v>
      </c>
      <c r="G271" s="156"/>
      <c r="H271" s="156">
        <v>0</v>
      </c>
      <c r="I271" s="159" t="s">
        <v>814</v>
      </c>
      <c r="J271" s="160" t="s">
        <v>815</v>
      </c>
      <c r="K271" s="161">
        <v>7</v>
      </c>
      <c r="L271" s="162" t="s">
        <v>717</v>
      </c>
      <c r="M271" s="157" t="s">
        <v>816</v>
      </c>
      <c r="N271" s="163" t="s">
        <v>817</v>
      </c>
      <c r="O271" s="164">
        <v>121</v>
      </c>
      <c r="P271" s="165">
        <v>119</v>
      </c>
      <c r="Q271" s="166">
        <v>136</v>
      </c>
      <c r="R271" s="167">
        <v>51.500152587890597</v>
      </c>
      <c r="S271" s="168">
        <v>1</v>
      </c>
      <c r="T271" s="169">
        <v>7</v>
      </c>
      <c r="U271" s="170">
        <v>64</v>
      </c>
      <c r="V271" s="171">
        <v>1</v>
      </c>
      <c r="W271" s="138">
        <v>73</v>
      </c>
      <c r="X271" s="144">
        <v>1</v>
      </c>
      <c r="Y271" s="172">
        <v>121</v>
      </c>
      <c r="Z271" s="157"/>
      <c r="AA271" s="157" t="s">
        <v>818</v>
      </c>
      <c r="AB271" s="165"/>
      <c r="AC271" s="165"/>
      <c r="AD271" s="165"/>
      <c r="AE271" s="165" t="s">
        <v>51</v>
      </c>
      <c r="AF271" s="165" t="s">
        <v>51</v>
      </c>
      <c r="AG271" s="173">
        <v>124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4</v>
      </c>
      <c r="C272" s="156">
        <v>5</v>
      </c>
      <c r="D272" s="157">
        <v>5</v>
      </c>
      <c r="E272" s="158">
        <v>10</v>
      </c>
      <c r="F272" s="156">
        <v>5</v>
      </c>
      <c r="G272" s="156"/>
      <c r="H272" s="156">
        <v>0</v>
      </c>
      <c r="I272" s="159" t="s">
        <v>819</v>
      </c>
      <c r="J272" s="160" t="s">
        <v>820</v>
      </c>
      <c r="K272" s="161">
        <v>6</v>
      </c>
      <c r="L272" s="162" t="s">
        <v>717</v>
      </c>
      <c r="M272" s="157" t="s">
        <v>821</v>
      </c>
      <c r="N272" s="163" t="s">
        <v>822</v>
      </c>
      <c r="O272" s="164">
        <v>114</v>
      </c>
      <c r="P272" s="165">
        <v>81</v>
      </c>
      <c r="Q272" s="166">
        <v>118</v>
      </c>
      <c r="R272" s="167">
        <v>-11.4998474121094</v>
      </c>
      <c r="S272" s="168">
        <v>5</v>
      </c>
      <c r="T272" s="169">
        <v>15</v>
      </c>
      <c r="U272" s="170">
        <v>59</v>
      </c>
      <c r="V272" s="171">
        <v>3</v>
      </c>
      <c r="W272" s="138">
        <v>37</v>
      </c>
      <c r="X272" s="144">
        <v>3</v>
      </c>
      <c r="Y272" s="172">
        <v>114</v>
      </c>
      <c r="Z272" s="157"/>
      <c r="AA272" s="157" t="s">
        <v>823</v>
      </c>
      <c r="AB272" s="165" t="s">
        <v>51</v>
      </c>
      <c r="AC272" s="165" t="s">
        <v>51</v>
      </c>
      <c r="AD272" s="165" t="s">
        <v>51</v>
      </c>
      <c r="AE272" s="165" t="s">
        <v>51</v>
      </c>
      <c r="AF272" s="165" t="s">
        <v>51</v>
      </c>
      <c r="AG272" s="173" t="s">
        <v>51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5</v>
      </c>
      <c r="C273" s="156">
        <v>5</v>
      </c>
      <c r="D273" s="157">
        <v>2</v>
      </c>
      <c r="E273" s="158">
        <v>7</v>
      </c>
      <c r="F273" s="156">
        <v>7</v>
      </c>
      <c r="G273" s="156"/>
      <c r="H273" s="156">
        <v>0</v>
      </c>
      <c r="I273" s="159" t="s">
        <v>824</v>
      </c>
      <c r="J273" s="160" t="s">
        <v>825</v>
      </c>
      <c r="K273" s="161">
        <v>7</v>
      </c>
      <c r="L273" s="162" t="s">
        <v>717</v>
      </c>
      <c r="M273" s="157" t="s">
        <v>826</v>
      </c>
      <c r="N273" s="163" t="s">
        <v>827</v>
      </c>
      <c r="O273" s="164" t="s">
        <v>51</v>
      </c>
      <c r="P273" s="165">
        <v>81</v>
      </c>
      <c r="Q273" s="166">
        <v>114</v>
      </c>
      <c r="R273" s="167">
        <v>-11.1668474121093</v>
      </c>
      <c r="S273" s="168">
        <v>4</v>
      </c>
      <c r="T273" s="169">
        <v>9</v>
      </c>
      <c r="U273" s="170">
        <v>33</v>
      </c>
      <c r="V273" s="171">
        <v>3</v>
      </c>
      <c r="W273" s="138">
        <v>26</v>
      </c>
      <c r="X273" s="144">
        <v>5</v>
      </c>
      <c r="Y273" s="172" t="s">
        <v>51</v>
      </c>
      <c r="Z273" s="157"/>
      <c r="AA273" s="157" t="s">
        <v>828</v>
      </c>
      <c r="AB273" s="165"/>
      <c r="AC273" s="165"/>
      <c r="AD273" s="165"/>
      <c r="AE273" s="165"/>
      <c r="AF273" s="165"/>
      <c r="AG273" s="173" t="s">
        <v>51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6</v>
      </c>
      <c r="C274" s="156">
        <v>3</v>
      </c>
      <c r="D274" s="157">
        <v>1</v>
      </c>
      <c r="E274" s="158">
        <v>4</v>
      </c>
      <c r="F274" s="156">
        <v>4</v>
      </c>
      <c r="G274" s="156"/>
      <c r="H274" s="156">
        <v>0</v>
      </c>
      <c r="I274" s="159" t="s">
        <v>829</v>
      </c>
      <c r="J274" s="160" t="s">
        <v>830</v>
      </c>
      <c r="K274" s="161">
        <v>6</v>
      </c>
      <c r="L274" s="162" t="s">
        <v>717</v>
      </c>
      <c r="M274" s="157" t="s">
        <v>831</v>
      </c>
      <c r="N274" s="163" t="s">
        <v>832</v>
      </c>
      <c r="O274" s="164" t="s">
        <v>51</v>
      </c>
      <c r="P274" s="165" t="s">
        <v>51</v>
      </c>
      <c r="Q274" s="166" t="s">
        <v>51</v>
      </c>
      <c r="R274" s="167"/>
      <c r="S274" s="168"/>
      <c r="T274" s="169">
        <v>21</v>
      </c>
      <c r="U274" s="170">
        <v>33</v>
      </c>
      <c r="V274" s="171">
        <v>7</v>
      </c>
      <c r="W274" s="138">
        <v>3</v>
      </c>
      <c r="X274" s="144">
        <v>7</v>
      </c>
      <c r="Y274" s="172" t="s">
        <v>51</v>
      </c>
      <c r="Z274" s="157"/>
      <c r="AA274" s="157" t="s">
        <v>833</v>
      </c>
      <c r="AB274" s="165"/>
      <c r="AC274" s="165"/>
      <c r="AD274" s="165"/>
      <c r="AE274" s="165"/>
      <c r="AF274" s="165"/>
      <c r="AG274" s="173"/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6</v>
      </c>
      <c r="C275" s="156">
        <v>3</v>
      </c>
      <c r="D275" s="157">
        <v>1</v>
      </c>
      <c r="E275" s="158">
        <v>4</v>
      </c>
      <c r="F275" s="156">
        <v>2</v>
      </c>
      <c r="G275" s="156"/>
      <c r="H275" s="156">
        <v>0</v>
      </c>
      <c r="I275" s="159" t="s">
        <v>834</v>
      </c>
      <c r="J275" s="160" t="s">
        <v>835</v>
      </c>
      <c r="K275" s="161">
        <v>6</v>
      </c>
      <c r="L275" s="162" t="s">
        <v>717</v>
      </c>
      <c r="M275" s="157" t="s">
        <v>836</v>
      </c>
      <c r="N275" s="163" t="s">
        <v>837</v>
      </c>
      <c r="O275" s="164" t="s">
        <v>51</v>
      </c>
      <c r="P275" s="165" t="s">
        <v>51</v>
      </c>
      <c r="Q275" s="166" t="s">
        <v>51</v>
      </c>
      <c r="R275" s="167"/>
      <c r="S275" s="168"/>
      <c r="T275" s="169">
        <v>23</v>
      </c>
      <c r="U275" s="170"/>
      <c r="V275" s="171">
        <v>7</v>
      </c>
      <c r="W275" s="138">
        <v>0</v>
      </c>
      <c r="X275" s="144">
        <v>8</v>
      </c>
      <c r="Y275" s="172" t="s">
        <v>51</v>
      </c>
      <c r="Z275" s="157"/>
      <c r="AA275" s="157" t="s">
        <v>838</v>
      </c>
      <c r="AB275" s="165"/>
      <c r="AC275" s="165"/>
      <c r="AD275" s="165"/>
      <c r="AE275" s="165"/>
      <c r="AF275" s="165"/>
      <c r="AG275" s="173" t="s">
        <v>51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8</v>
      </c>
      <c r="C276" s="156">
        <v>2</v>
      </c>
      <c r="D276" s="157">
        <v>1</v>
      </c>
      <c r="E276" s="158">
        <v>3</v>
      </c>
      <c r="F276" s="156">
        <v>3</v>
      </c>
      <c r="G276" s="156"/>
      <c r="H276" s="156">
        <v>0</v>
      </c>
      <c r="I276" s="159" t="s">
        <v>839</v>
      </c>
      <c r="J276" s="160" t="s">
        <v>840</v>
      </c>
      <c r="K276" s="161">
        <v>5</v>
      </c>
      <c r="L276" s="162" t="s">
        <v>717</v>
      </c>
      <c r="M276" s="157" t="s">
        <v>841</v>
      </c>
      <c r="N276" s="163" t="s">
        <v>842</v>
      </c>
      <c r="O276" s="164" t="s">
        <v>51</v>
      </c>
      <c r="P276" s="165">
        <v>43</v>
      </c>
      <c r="Q276" s="166">
        <v>99</v>
      </c>
      <c r="R276" s="167">
        <v>-64.166847412109306</v>
      </c>
      <c r="S276" s="168">
        <v>6</v>
      </c>
      <c r="T276" s="169">
        <v>16</v>
      </c>
      <c r="U276" s="170">
        <v>50</v>
      </c>
      <c r="V276" s="171">
        <v>6</v>
      </c>
      <c r="W276" s="138">
        <v>11</v>
      </c>
      <c r="X276" s="144">
        <v>6</v>
      </c>
      <c r="Y276" s="172" t="s">
        <v>51</v>
      </c>
      <c r="Z276" s="157"/>
      <c r="AA276" s="157" t="s">
        <v>843</v>
      </c>
      <c r="AB276" s="165"/>
      <c r="AC276" s="165"/>
      <c r="AD276" s="165"/>
      <c r="AE276" s="165" t="s">
        <v>51</v>
      </c>
      <c r="AF276" s="165" t="s">
        <v>51</v>
      </c>
      <c r="AG276" s="173" t="s">
        <v>51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9</v>
      </c>
      <c r="C277" s="156">
        <v>2</v>
      </c>
      <c r="D277" s="157">
        <v>0</v>
      </c>
      <c r="E277" s="158">
        <v>2</v>
      </c>
      <c r="F277" s="156">
        <v>9</v>
      </c>
      <c r="G277" s="156"/>
      <c r="H277" s="156">
        <v>0</v>
      </c>
      <c r="I277" s="159" t="s">
        <v>844</v>
      </c>
      <c r="J277" s="160" t="s">
        <v>845</v>
      </c>
      <c r="K277" s="161">
        <v>4</v>
      </c>
      <c r="L277" s="162" t="s">
        <v>726</v>
      </c>
      <c r="M277" s="157" t="s">
        <v>846</v>
      </c>
      <c r="N277" s="163" t="s">
        <v>847</v>
      </c>
      <c r="O277" s="164" t="s">
        <v>51</v>
      </c>
      <c r="P277" s="165" t="s">
        <v>51</v>
      </c>
      <c r="Q277" s="166" t="s">
        <v>51</v>
      </c>
      <c r="R277" s="167"/>
      <c r="S277" s="168"/>
      <c r="T277" s="169">
        <v>20</v>
      </c>
      <c r="U277" s="170">
        <v>25</v>
      </c>
      <c r="V277" s="171">
        <v>7</v>
      </c>
      <c r="W277" s="138">
        <v>0</v>
      </c>
      <c r="X277" s="144">
        <v>8</v>
      </c>
      <c r="Y277" s="172" t="s">
        <v>51</v>
      </c>
      <c r="Z277" s="157"/>
      <c r="AA277" s="157" t="s">
        <v>848</v>
      </c>
      <c r="AB277" s="165"/>
      <c r="AC277" s="165"/>
      <c r="AD277" s="165"/>
      <c r="AE277" s="165" t="s">
        <v>51</v>
      </c>
      <c r="AF277" s="165" t="s">
        <v>51</v>
      </c>
      <c r="AG277" s="173" t="s">
        <v>51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x14ac:dyDescent="0.25">
      <c r="A278" s="145"/>
      <c r="B278" s="145"/>
      <c r="C278" s="145"/>
      <c r="D278" s="145"/>
      <c r="E278" s="43"/>
      <c r="F278" s="145"/>
      <c r="G278" s="145"/>
      <c r="H278" s="146"/>
      <c r="I278" s="147"/>
      <c r="J278" s="145"/>
      <c r="K278" s="148"/>
      <c r="L278" s="149"/>
      <c r="M278" s="145"/>
      <c r="N278" s="145"/>
      <c r="O278" s="150"/>
      <c r="P278" s="150"/>
      <c r="Q278" s="150"/>
      <c r="R278" s="145"/>
      <c r="S278" s="145"/>
      <c r="T278" s="145"/>
      <c r="U278" s="145"/>
      <c r="V278" s="145"/>
      <c r="W278" s="186"/>
      <c r="X278" s="186"/>
      <c r="Y278" s="145"/>
      <c r="Z278" s="145"/>
      <c r="AA278" s="145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45"/>
      <c r="AL278" s="145"/>
      <c r="AM278" s="145"/>
      <c r="AN278" s="145"/>
      <c r="AO278" s="145"/>
      <c r="AP278" s="145"/>
      <c r="AQ278" s="151"/>
      <c r="AR278" s="151"/>
      <c r="AS278" s="147"/>
      <c r="AT278" s="145"/>
      <c r="AU278" s="150"/>
      <c r="AV278" s="150"/>
      <c r="AW278" s="150"/>
      <c r="AX278" s="145"/>
      <c r="AY278" s="145"/>
      <c r="AZ278" s="150"/>
      <c r="BA278" s="150"/>
      <c r="BB278" s="145"/>
      <c r="BC278" s="210"/>
      <c r="BD278" s="210"/>
      <c r="BE278" s="210"/>
      <c r="BF278" s="210"/>
      <c r="BG278" s="210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6" t="s">
        <v>849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7" t="s">
        <v>850</v>
      </c>
      <c r="C280" s="15"/>
      <c r="D280" s="15"/>
      <c r="E280" s="80"/>
      <c r="F280" s="15"/>
      <c r="G280" s="15"/>
      <c r="H280" s="146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ht="18" customHeight="1" x14ac:dyDescent="0.25">
      <c r="A281" s="15" t="b">
        <f>ISNUMBER(FIND("wh-", AQ7))</f>
        <v>1</v>
      </c>
      <c r="B281" s="88" t="s">
        <v>851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188" t="s">
        <v>7</v>
      </c>
      <c r="X281" s="189"/>
      <c r="Y281" s="48"/>
      <c r="Z281" s="15"/>
      <c r="AA281" s="54" t="s">
        <v>8</v>
      </c>
      <c r="AB281" s="16"/>
      <c r="AC281" s="16"/>
      <c r="AD281" s="16"/>
      <c r="AE281" s="16"/>
      <c r="AF281" s="152"/>
      <c r="AG281" s="152"/>
      <c r="AH281" s="52" t="s">
        <v>9</v>
      </c>
      <c r="AI281" s="52"/>
      <c r="AJ281" s="52" t="s">
        <v>10</v>
      </c>
      <c r="AK281" s="53"/>
      <c r="AL281" s="153"/>
      <c r="AM281" s="95" t="s">
        <v>11</v>
      </c>
      <c r="AN281" s="95"/>
      <c r="AO281" s="95"/>
      <c r="AP281" s="94"/>
      <c r="AQ281" s="121"/>
      <c r="AR281" s="121"/>
      <c r="AS281" s="114"/>
      <c r="AT281" s="49" t="s">
        <v>12</v>
      </c>
      <c r="AU281" s="50"/>
      <c r="AV281" s="51" t="s">
        <v>13</v>
      </c>
      <c r="AW281" s="51"/>
      <c r="AX281" s="153"/>
      <c r="AY281" s="153"/>
      <c r="AZ281" s="51" t="s">
        <v>14</v>
      </c>
      <c r="BA281" s="51"/>
      <c r="BB281" s="57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90"/>
      <c r="B282" s="191" t="s">
        <v>15</v>
      </c>
      <c r="C282" s="192" t="s">
        <v>16</v>
      </c>
      <c r="D282" s="193" t="s">
        <v>17</v>
      </c>
      <c r="E282" s="194" t="s">
        <v>18</v>
      </c>
      <c r="F282" s="192" t="s">
        <v>19</v>
      </c>
      <c r="G282" s="192" t="s">
        <v>20</v>
      </c>
      <c r="H282" s="195" t="s">
        <v>21</v>
      </c>
      <c r="I282" s="196" t="s">
        <v>22</v>
      </c>
      <c r="J282" s="193" t="s">
        <v>23</v>
      </c>
      <c r="K282" s="197" t="s">
        <v>24</v>
      </c>
      <c r="L282" s="196" t="s">
        <v>25</v>
      </c>
      <c r="M282" s="193" t="s">
        <v>26</v>
      </c>
      <c r="N282" s="194" t="s">
        <v>27</v>
      </c>
      <c r="O282" s="192" t="s">
        <v>28</v>
      </c>
      <c r="P282" s="193" t="s">
        <v>29</v>
      </c>
      <c r="Q282" s="194" t="s">
        <v>30</v>
      </c>
      <c r="R282" s="192" t="s">
        <v>31</v>
      </c>
      <c r="S282" s="194" t="s">
        <v>15</v>
      </c>
      <c r="T282" s="198" t="s">
        <v>23</v>
      </c>
      <c r="U282" s="199" t="s">
        <v>32</v>
      </c>
      <c r="V282" s="200" t="s">
        <v>15</v>
      </c>
      <c r="W282" s="129" t="s">
        <v>31</v>
      </c>
      <c r="X282" s="140" t="s">
        <v>15</v>
      </c>
      <c r="Y282" s="192" t="s">
        <v>33</v>
      </c>
      <c r="Z282" s="201" t="s">
        <v>34</v>
      </c>
      <c r="AA282" s="193" t="s">
        <v>35</v>
      </c>
      <c r="AB282" s="193">
        <v>1</v>
      </c>
      <c r="AC282" s="193">
        <v>2</v>
      </c>
      <c r="AD282" s="193">
        <v>3</v>
      </c>
      <c r="AE282" s="193">
        <v>4</v>
      </c>
      <c r="AF282" s="193">
        <v>5</v>
      </c>
      <c r="AG282" s="193" t="s">
        <v>36</v>
      </c>
      <c r="AH282" s="193" t="s">
        <v>37</v>
      </c>
      <c r="AI282" s="193" t="s">
        <v>38</v>
      </c>
      <c r="AJ282" s="193" t="s">
        <v>39</v>
      </c>
      <c r="AK282" s="202" t="s">
        <v>38</v>
      </c>
      <c r="AL282" s="203" t="s">
        <v>40</v>
      </c>
      <c r="AM282" s="203" t="s">
        <v>41</v>
      </c>
      <c r="AN282" s="203" t="s">
        <v>24</v>
      </c>
      <c r="AO282" s="203" t="s">
        <v>32</v>
      </c>
      <c r="AP282" s="204" t="s">
        <v>42</v>
      </c>
      <c r="AQ282" s="205"/>
      <c r="AR282" s="205"/>
      <c r="AS282" s="206"/>
      <c r="AT282" s="207" t="s">
        <v>23</v>
      </c>
      <c r="AU282" s="193" t="s">
        <v>43</v>
      </c>
      <c r="AV282" s="193" t="s">
        <v>44</v>
      </c>
      <c r="AW282" s="193" t="s">
        <v>45</v>
      </c>
      <c r="AX282" s="208" t="s">
        <v>46</v>
      </c>
      <c r="AY282" s="192" t="s">
        <v>43</v>
      </c>
      <c r="AZ282" s="193" t="s">
        <v>44</v>
      </c>
      <c r="BA282" s="193" t="s">
        <v>45</v>
      </c>
      <c r="BB282" s="194" t="s">
        <v>46</v>
      </c>
      <c r="BC282" s="217"/>
      <c r="BD282" s="218"/>
      <c r="BE282" s="218"/>
      <c r="BF282" s="218"/>
      <c r="BG282" s="218"/>
      <c r="BH282" s="218"/>
      <c r="BI282" s="218"/>
      <c r="BJ282" s="218"/>
      <c r="BK282" s="218"/>
      <c r="BL282" s="218"/>
      <c r="BM282" s="218"/>
      <c r="BN282" s="218"/>
      <c r="BO282" s="218"/>
      <c r="BP282" s="218"/>
      <c r="BQ282" s="218"/>
      <c r="BR282" s="218"/>
      <c r="BS282" s="218"/>
      <c r="BT282" s="218"/>
      <c r="BU282" s="218"/>
      <c r="BV282" s="218"/>
      <c r="BW282" s="218"/>
      <c r="BX282" s="218"/>
      <c r="BY282" s="218"/>
    </row>
    <row r="283" spans="1:77" ht="12" customHeight="1" x14ac:dyDescent="0.25">
      <c r="A283" s="154">
        <v>1</v>
      </c>
      <c r="B283" s="155">
        <v>1</v>
      </c>
      <c r="C283" s="156">
        <v>9</v>
      </c>
      <c r="D283" s="157">
        <v>7</v>
      </c>
      <c r="E283" s="158">
        <v>16</v>
      </c>
      <c r="F283" s="156">
        <v>7</v>
      </c>
      <c r="G283" s="156"/>
      <c r="H283" s="156">
        <v>0</v>
      </c>
      <c r="I283" s="159" t="s">
        <v>852</v>
      </c>
      <c r="J283" s="160" t="s">
        <v>853</v>
      </c>
      <c r="K283" s="161">
        <v>6</v>
      </c>
      <c r="L283" s="162" t="s">
        <v>717</v>
      </c>
      <c r="M283" s="157" t="s">
        <v>816</v>
      </c>
      <c r="N283" s="163" t="s">
        <v>854</v>
      </c>
      <c r="O283" s="164">
        <v>110</v>
      </c>
      <c r="P283" s="165">
        <v>102</v>
      </c>
      <c r="Q283" s="166">
        <v>126</v>
      </c>
      <c r="R283" s="167">
        <v>6.9090881347656197</v>
      </c>
      <c r="S283" s="168">
        <v>4</v>
      </c>
      <c r="T283" s="169">
        <v>9</v>
      </c>
      <c r="U283" s="170">
        <v>64</v>
      </c>
      <c r="V283" s="171">
        <v>5</v>
      </c>
      <c r="W283" s="138">
        <v>53</v>
      </c>
      <c r="X283" s="144">
        <v>1</v>
      </c>
      <c r="Y283" s="172">
        <v>110</v>
      </c>
      <c r="Z283" s="157"/>
      <c r="AA283" s="157" t="s">
        <v>855</v>
      </c>
      <c r="AB283" s="165" t="s">
        <v>51</v>
      </c>
      <c r="AC283" s="165" t="s">
        <v>51</v>
      </c>
      <c r="AD283" s="165" t="s">
        <v>51</v>
      </c>
      <c r="AE283" s="165">
        <v>111</v>
      </c>
      <c r="AF283" s="165">
        <v>111</v>
      </c>
      <c r="AG283" s="173">
        <v>111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</v>
      </c>
      <c r="C284" s="156">
        <v>9</v>
      </c>
      <c r="D284" s="157">
        <v>7</v>
      </c>
      <c r="E284" s="158">
        <v>16</v>
      </c>
      <c r="F284" s="156">
        <v>4</v>
      </c>
      <c r="G284" s="156"/>
      <c r="H284" s="156">
        <v>0</v>
      </c>
      <c r="I284" s="159" t="s">
        <v>856</v>
      </c>
      <c r="J284" s="160" t="s">
        <v>857</v>
      </c>
      <c r="K284" s="161">
        <v>7</v>
      </c>
      <c r="L284" s="162" t="s">
        <v>754</v>
      </c>
      <c r="M284" s="157" t="s">
        <v>858</v>
      </c>
      <c r="N284" s="163" t="s">
        <v>859</v>
      </c>
      <c r="O284" s="164">
        <v>114</v>
      </c>
      <c r="P284" s="165">
        <v>101</v>
      </c>
      <c r="Q284" s="166">
        <v>124</v>
      </c>
      <c r="R284" s="167">
        <v>7.9090881347656197</v>
      </c>
      <c r="S284" s="168">
        <v>3</v>
      </c>
      <c r="T284" s="169">
        <v>22</v>
      </c>
      <c r="U284" s="170">
        <v>67</v>
      </c>
      <c r="V284" s="171">
        <v>6</v>
      </c>
      <c r="W284" s="138">
        <v>52</v>
      </c>
      <c r="X284" s="144">
        <v>2</v>
      </c>
      <c r="Y284" s="172">
        <v>114</v>
      </c>
      <c r="Z284" s="157"/>
      <c r="AA284" s="157" t="s">
        <v>860</v>
      </c>
      <c r="AB284" s="165">
        <v>112</v>
      </c>
      <c r="AC284" s="165">
        <v>114</v>
      </c>
      <c r="AD284" s="165">
        <v>114</v>
      </c>
      <c r="AE284" s="165">
        <v>114</v>
      </c>
      <c r="AF284" s="165">
        <v>114</v>
      </c>
      <c r="AG284" s="173">
        <v>114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3</v>
      </c>
      <c r="C285" s="156">
        <v>7</v>
      </c>
      <c r="D285" s="157">
        <v>6</v>
      </c>
      <c r="E285" s="158">
        <v>13</v>
      </c>
      <c r="F285" s="156">
        <v>3</v>
      </c>
      <c r="G285" s="156"/>
      <c r="H285" s="156">
        <v>0</v>
      </c>
      <c r="I285" s="159" t="s">
        <v>861</v>
      </c>
      <c r="J285" s="160" t="s">
        <v>862</v>
      </c>
      <c r="K285" s="161">
        <v>7</v>
      </c>
      <c r="L285" s="162" t="s">
        <v>669</v>
      </c>
      <c r="M285" s="157" t="s">
        <v>846</v>
      </c>
      <c r="N285" s="163" t="s">
        <v>863</v>
      </c>
      <c r="O285" s="164">
        <v>115</v>
      </c>
      <c r="P285" s="165">
        <v>68</v>
      </c>
      <c r="Q285" s="166">
        <v>128</v>
      </c>
      <c r="R285" s="167">
        <v>-20.0909118652344</v>
      </c>
      <c r="S285" s="168">
        <v>11</v>
      </c>
      <c r="T285" s="169">
        <v>19</v>
      </c>
      <c r="U285" s="170">
        <v>25</v>
      </c>
      <c r="V285" s="171">
        <v>11</v>
      </c>
      <c r="W285" s="138">
        <v>8</v>
      </c>
      <c r="X285" s="144">
        <v>8</v>
      </c>
      <c r="Y285" s="172">
        <v>115</v>
      </c>
      <c r="Z285" s="157"/>
      <c r="AA285" s="157" t="s">
        <v>864</v>
      </c>
      <c r="AB285" s="165">
        <v>121</v>
      </c>
      <c r="AC285" s="165">
        <v>122</v>
      </c>
      <c r="AD285" s="165">
        <v>122</v>
      </c>
      <c r="AE285" s="165">
        <v>122</v>
      </c>
      <c r="AF285" s="165">
        <v>118</v>
      </c>
      <c r="AG285" s="173">
        <v>115</v>
      </c>
      <c r="AH285" s="174">
        <v>117</v>
      </c>
      <c r="AI285" s="175">
        <v>117</v>
      </c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3</v>
      </c>
      <c r="C286" s="156">
        <v>6</v>
      </c>
      <c r="D286" s="157">
        <v>7</v>
      </c>
      <c r="E286" s="158">
        <v>13</v>
      </c>
      <c r="F286" s="156">
        <v>2</v>
      </c>
      <c r="G286" s="156"/>
      <c r="H286" s="156">
        <v>0</v>
      </c>
      <c r="I286" s="159" t="s">
        <v>865</v>
      </c>
      <c r="J286" s="160" t="s">
        <v>866</v>
      </c>
      <c r="K286" s="161">
        <v>7</v>
      </c>
      <c r="L286" s="162" t="s">
        <v>705</v>
      </c>
      <c r="M286" s="157" t="s">
        <v>688</v>
      </c>
      <c r="N286" s="163" t="s">
        <v>867</v>
      </c>
      <c r="O286" s="164">
        <v>116</v>
      </c>
      <c r="P286" s="165">
        <v>83</v>
      </c>
      <c r="Q286" s="166">
        <v>125</v>
      </c>
      <c r="R286" s="167">
        <v>-7.0909118652343803</v>
      </c>
      <c r="S286" s="168">
        <v>9</v>
      </c>
      <c r="T286" s="169">
        <v>9</v>
      </c>
      <c r="U286" s="170">
        <v>35</v>
      </c>
      <c r="V286" s="171">
        <v>10</v>
      </c>
      <c r="W286" s="138">
        <v>30</v>
      </c>
      <c r="X286" s="144">
        <v>5</v>
      </c>
      <c r="Y286" s="172">
        <v>116</v>
      </c>
      <c r="Z286" s="157"/>
      <c r="AA286" s="157" t="s">
        <v>868</v>
      </c>
      <c r="AB286" s="165" t="s">
        <v>51</v>
      </c>
      <c r="AC286" s="165">
        <v>121</v>
      </c>
      <c r="AD286" s="165">
        <v>118</v>
      </c>
      <c r="AE286" s="165">
        <v>118</v>
      </c>
      <c r="AF286" s="165">
        <v>118</v>
      </c>
      <c r="AG286" s="173">
        <v>116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5</v>
      </c>
      <c r="D287" s="157">
        <v>6</v>
      </c>
      <c r="E287" s="158">
        <v>11</v>
      </c>
      <c r="F287" s="156">
        <v>10</v>
      </c>
      <c r="G287" s="156"/>
      <c r="H287" s="156">
        <v>0</v>
      </c>
      <c r="I287" s="159" t="s">
        <v>869</v>
      </c>
      <c r="J287" s="160" t="s">
        <v>870</v>
      </c>
      <c r="K287" s="161">
        <v>4</v>
      </c>
      <c r="L287" s="162" t="s">
        <v>786</v>
      </c>
      <c r="M287" s="157" t="s">
        <v>841</v>
      </c>
      <c r="N287" s="163" t="s">
        <v>871</v>
      </c>
      <c r="O287" s="164">
        <v>104</v>
      </c>
      <c r="P287" s="165">
        <v>110</v>
      </c>
      <c r="Q287" s="166">
        <v>126</v>
      </c>
      <c r="R287" s="167">
        <v>8.9090881347656197</v>
      </c>
      <c r="S287" s="168">
        <v>2</v>
      </c>
      <c r="T287" s="169">
        <v>10</v>
      </c>
      <c r="U287" s="170">
        <v>50</v>
      </c>
      <c r="V287" s="171">
        <v>2</v>
      </c>
      <c r="W287" s="138">
        <v>31</v>
      </c>
      <c r="X287" s="144">
        <v>4</v>
      </c>
      <c r="Y287" s="172">
        <v>104</v>
      </c>
      <c r="Z287" s="157"/>
      <c r="AA287" s="157" t="s">
        <v>872</v>
      </c>
      <c r="AB287" s="165"/>
      <c r="AC287" s="165" t="s">
        <v>51</v>
      </c>
      <c r="AD287" s="165" t="s">
        <v>51</v>
      </c>
      <c r="AE287" s="165" t="s">
        <v>51</v>
      </c>
      <c r="AF287" s="165">
        <v>102</v>
      </c>
      <c r="AG287" s="173">
        <v>102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6</v>
      </c>
      <c r="C288" s="156">
        <v>2</v>
      </c>
      <c r="D288" s="157">
        <v>8</v>
      </c>
      <c r="E288" s="158">
        <v>10</v>
      </c>
      <c r="F288" s="156">
        <v>9</v>
      </c>
      <c r="G288" s="156"/>
      <c r="H288" s="156">
        <v>0</v>
      </c>
      <c r="I288" s="159" t="s">
        <v>873</v>
      </c>
      <c r="J288" s="160" t="s">
        <v>874</v>
      </c>
      <c r="K288" s="161">
        <v>6</v>
      </c>
      <c r="L288" s="162" t="s">
        <v>875</v>
      </c>
      <c r="M288" s="157" t="s">
        <v>831</v>
      </c>
      <c r="N288" s="163" t="s">
        <v>832</v>
      </c>
      <c r="O288" s="164">
        <v>100</v>
      </c>
      <c r="P288" s="165">
        <v>107</v>
      </c>
      <c r="Q288" s="166">
        <v>124</v>
      </c>
      <c r="R288" s="167">
        <v>-9.0911865234375E-2</v>
      </c>
      <c r="S288" s="168">
        <v>6</v>
      </c>
      <c r="T288" s="169">
        <v>17</v>
      </c>
      <c r="U288" s="170">
        <v>33</v>
      </c>
      <c r="V288" s="171">
        <v>4</v>
      </c>
      <c r="W288" s="138">
        <v>25</v>
      </c>
      <c r="X288" s="144">
        <v>6</v>
      </c>
      <c r="Y288" s="172">
        <v>100</v>
      </c>
      <c r="Z288" s="157"/>
      <c r="AA288" s="157" t="s">
        <v>876</v>
      </c>
      <c r="AB288" s="165">
        <v>107</v>
      </c>
      <c r="AC288" s="165">
        <v>107</v>
      </c>
      <c r="AD288" s="165">
        <v>107</v>
      </c>
      <c r="AE288" s="165">
        <v>107</v>
      </c>
      <c r="AF288" s="165">
        <v>106</v>
      </c>
      <c r="AG288" s="173">
        <v>105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6</v>
      </c>
      <c r="C289" s="156">
        <v>6</v>
      </c>
      <c r="D289" s="157">
        <v>4</v>
      </c>
      <c r="E289" s="158">
        <v>10</v>
      </c>
      <c r="F289" s="156">
        <v>1</v>
      </c>
      <c r="G289" s="156"/>
      <c r="H289" s="156">
        <v>0</v>
      </c>
      <c r="I289" s="159" t="s">
        <v>877</v>
      </c>
      <c r="J289" s="160" t="s">
        <v>878</v>
      </c>
      <c r="K289" s="161">
        <v>8</v>
      </c>
      <c r="L289" s="162" t="s">
        <v>625</v>
      </c>
      <c r="M289" s="157" t="s">
        <v>821</v>
      </c>
      <c r="N289" s="163" t="s">
        <v>822</v>
      </c>
      <c r="O289" s="164">
        <v>120</v>
      </c>
      <c r="P289" s="165">
        <v>98</v>
      </c>
      <c r="Q289" s="166">
        <v>118</v>
      </c>
      <c r="R289" s="167">
        <v>4.9090881347656197</v>
      </c>
      <c r="S289" s="168">
        <v>5</v>
      </c>
      <c r="T289" s="169">
        <v>15</v>
      </c>
      <c r="U289" s="170">
        <v>59</v>
      </c>
      <c r="V289" s="171">
        <v>7</v>
      </c>
      <c r="W289" s="138">
        <v>15</v>
      </c>
      <c r="X289" s="144">
        <v>7</v>
      </c>
      <c r="Y289" s="172">
        <v>120</v>
      </c>
      <c r="Z289" s="157"/>
      <c r="AA289" s="157" t="s">
        <v>879</v>
      </c>
      <c r="AB289" s="165" t="s">
        <v>51</v>
      </c>
      <c r="AC289" s="165" t="s">
        <v>51</v>
      </c>
      <c r="AD289" s="165" t="s">
        <v>51</v>
      </c>
      <c r="AE289" s="165">
        <v>125</v>
      </c>
      <c r="AF289" s="165">
        <v>123</v>
      </c>
      <c r="AG289" s="173">
        <v>123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8</v>
      </c>
      <c r="C290" s="156">
        <v>5</v>
      </c>
      <c r="D290" s="157">
        <v>4</v>
      </c>
      <c r="E290" s="158">
        <v>9</v>
      </c>
      <c r="F290" s="156">
        <v>6</v>
      </c>
      <c r="G290" s="156"/>
      <c r="H290" s="156">
        <v>0</v>
      </c>
      <c r="I290" s="159" t="s">
        <v>880</v>
      </c>
      <c r="J290" s="160" t="s">
        <v>881</v>
      </c>
      <c r="K290" s="161">
        <v>7</v>
      </c>
      <c r="L290" s="162" t="s">
        <v>717</v>
      </c>
      <c r="M290" s="157" t="s">
        <v>882</v>
      </c>
      <c r="N290" s="163" t="s">
        <v>817</v>
      </c>
      <c r="O290" s="164">
        <v>110</v>
      </c>
      <c r="P290" s="165">
        <v>111</v>
      </c>
      <c r="Q290" s="166">
        <v>123</v>
      </c>
      <c r="R290" s="167">
        <v>12.9090881347656</v>
      </c>
      <c r="S290" s="168">
        <v>1</v>
      </c>
      <c r="T290" s="169">
        <v>6</v>
      </c>
      <c r="U290" s="170">
        <v>43</v>
      </c>
      <c r="V290" s="171">
        <v>1</v>
      </c>
      <c r="W290" s="138">
        <v>33</v>
      </c>
      <c r="X290" s="144">
        <v>3</v>
      </c>
      <c r="Y290" s="172">
        <v>110</v>
      </c>
      <c r="Z290" s="157"/>
      <c r="AA290" s="157" t="s">
        <v>883</v>
      </c>
      <c r="AB290" s="165">
        <v>95</v>
      </c>
      <c r="AC290" s="165">
        <v>95</v>
      </c>
      <c r="AD290" s="165">
        <v>98</v>
      </c>
      <c r="AE290" s="165">
        <v>102</v>
      </c>
      <c r="AF290" s="165">
        <v>102</v>
      </c>
      <c r="AG290" s="173">
        <v>110</v>
      </c>
      <c r="AH290" s="174">
        <v>102</v>
      </c>
      <c r="AI290" s="175">
        <v>98</v>
      </c>
      <c r="AJ290" s="174">
        <v>102</v>
      </c>
      <c r="AK290" s="176">
        <v>98</v>
      </c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9</v>
      </c>
      <c r="C291" s="156">
        <v>4</v>
      </c>
      <c r="D291" s="157">
        <v>4</v>
      </c>
      <c r="E291" s="158">
        <v>8</v>
      </c>
      <c r="F291" s="156">
        <v>8</v>
      </c>
      <c r="G291" s="156"/>
      <c r="H291" s="156">
        <v>0</v>
      </c>
      <c r="I291" s="159" t="s">
        <v>884</v>
      </c>
      <c r="J291" s="160" t="s">
        <v>885</v>
      </c>
      <c r="K291" s="161">
        <v>8</v>
      </c>
      <c r="L291" s="162" t="s">
        <v>768</v>
      </c>
      <c r="M291" s="157" t="s">
        <v>886</v>
      </c>
      <c r="N291" s="163" t="s">
        <v>812</v>
      </c>
      <c r="O291" s="164">
        <v>105</v>
      </c>
      <c r="P291" s="165">
        <v>98</v>
      </c>
      <c r="Q291" s="166">
        <v>126</v>
      </c>
      <c r="R291" s="167">
        <v>-2.0909118652343799</v>
      </c>
      <c r="S291" s="168">
        <v>8</v>
      </c>
      <c r="T291" s="169">
        <v>19</v>
      </c>
      <c r="U291" s="170">
        <v>8</v>
      </c>
      <c r="V291" s="171">
        <v>7</v>
      </c>
      <c r="W291" s="138">
        <v>0</v>
      </c>
      <c r="X291" s="144">
        <v>10</v>
      </c>
      <c r="Y291" s="172">
        <v>105</v>
      </c>
      <c r="Z291" s="157"/>
      <c r="AA291" s="157" t="s">
        <v>887</v>
      </c>
      <c r="AB291" s="165">
        <v>119</v>
      </c>
      <c r="AC291" s="165">
        <v>115</v>
      </c>
      <c r="AD291" s="165">
        <v>111</v>
      </c>
      <c r="AE291" s="165">
        <v>112</v>
      </c>
      <c r="AF291" s="165">
        <v>112</v>
      </c>
      <c r="AG291" s="173">
        <v>108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10</v>
      </c>
      <c r="C292" s="156">
        <v>2</v>
      </c>
      <c r="D292" s="157">
        <v>5</v>
      </c>
      <c r="E292" s="158">
        <v>7</v>
      </c>
      <c r="F292" s="156">
        <v>11</v>
      </c>
      <c r="G292" s="156"/>
      <c r="H292" s="156">
        <v>0</v>
      </c>
      <c r="I292" s="159" t="s">
        <v>888</v>
      </c>
      <c r="J292" s="160" t="s">
        <v>889</v>
      </c>
      <c r="K292" s="161">
        <v>4</v>
      </c>
      <c r="L292" s="162" t="s">
        <v>786</v>
      </c>
      <c r="M292" s="157" t="s">
        <v>890</v>
      </c>
      <c r="N292" s="163" t="s">
        <v>891</v>
      </c>
      <c r="O292" s="164">
        <v>104</v>
      </c>
      <c r="P292" s="165">
        <v>108</v>
      </c>
      <c r="Q292" s="166">
        <v>119</v>
      </c>
      <c r="R292" s="167">
        <v>-9.0911865234375E-2</v>
      </c>
      <c r="S292" s="168">
        <v>6</v>
      </c>
      <c r="T292" s="169">
        <v>11</v>
      </c>
      <c r="U292" s="170">
        <v>38</v>
      </c>
      <c r="V292" s="171">
        <v>3</v>
      </c>
      <c r="W292" s="138">
        <v>2</v>
      </c>
      <c r="X292" s="144">
        <v>9</v>
      </c>
      <c r="Y292" s="172">
        <v>104</v>
      </c>
      <c r="Z292" s="157"/>
      <c r="AA292" s="157" t="s">
        <v>892</v>
      </c>
      <c r="AB292" s="165">
        <v>104</v>
      </c>
      <c r="AC292" s="165">
        <v>104</v>
      </c>
      <c r="AD292" s="165">
        <v>104</v>
      </c>
      <c r="AE292" s="165">
        <v>105</v>
      </c>
      <c r="AF292" s="165">
        <v>104</v>
      </c>
      <c r="AG292" s="173">
        <v>104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11</v>
      </c>
      <c r="C293" s="156">
        <v>2</v>
      </c>
      <c r="D293" s="157">
        <v>4</v>
      </c>
      <c r="E293" s="158">
        <v>6</v>
      </c>
      <c r="F293" s="156">
        <v>5</v>
      </c>
      <c r="G293" s="156"/>
      <c r="H293" s="156">
        <v>0</v>
      </c>
      <c r="I293" s="159" t="s">
        <v>893</v>
      </c>
      <c r="J293" s="160" t="s">
        <v>894</v>
      </c>
      <c r="K293" s="161">
        <v>4</v>
      </c>
      <c r="L293" s="162" t="s">
        <v>895</v>
      </c>
      <c r="M293" s="157" t="s">
        <v>806</v>
      </c>
      <c r="N293" s="163" t="s">
        <v>807</v>
      </c>
      <c r="O293" s="164">
        <v>119</v>
      </c>
      <c r="P293" s="165">
        <v>84</v>
      </c>
      <c r="Q293" s="166">
        <v>116</v>
      </c>
      <c r="R293" s="167">
        <v>-12.0909118652344</v>
      </c>
      <c r="S293" s="168">
        <v>10</v>
      </c>
      <c r="T293" s="169">
        <v>19</v>
      </c>
      <c r="U293" s="170">
        <v>30</v>
      </c>
      <c r="V293" s="171">
        <v>9</v>
      </c>
      <c r="W293" s="138">
        <v>0</v>
      </c>
      <c r="X293" s="144">
        <v>10</v>
      </c>
      <c r="Y293" s="172">
        <v>119</v>
      </c>
      <c r="Z293" s="157">
        <v>-5</v>
      </c>
      <c r="AA293" s="157" t="s">
        <v>896</v>
      </c>
      <c r="AB293" s="165">
        <v>122</v>
      </c>
      <c r="AC293" s="165" t="s">
        <v>51</v>
      </c>
      <c r="AD293" s="165" t="s">
        <v>51</v>
      </c>
      <c r="AE293" s="165">
        <v>117</v>
      </c>
      <c r="AF293" s="165">
        <v>119</v>
      </c>
      <c r="AG293" s="173">
        <v>115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x14ac:dyDescent="0.25">
      <c r="A294" s="145"/>
      <c r="B294" s="145"/>
      <c r="C294" s="145"/>
      <c r="D294" s="145"/>
      <c r="E294" s="43"/>
      <c r="F294" s="145"/>
      <c r="G294" s="145"/>
      <c r="H294" s="146"/>
      <c r="I294" s="147"/>
      <c r="J294" s="145"/>
      <c r="K294" s="148"/>
      <c r="L294" s="149"/>
      <c r="M294" s="145"/>
      <c r="N294" s="145"/>
      <c r="O294" s="150"/>
      <c r="P294" s="150"/>
      <c r="Q294" s="150"/>
      <c r="R294" s="145"/>
      <c r="S294" s="145"/>
      <c r="T294" s="145"/>
      <c r="U294" s="145"/>
      <c r="V294" s="145"/>
      <c r="W294" s="186"/>
      <c r="X294" s="186"/>
      <c r="Y294" s="145"/>
      <c r="Z294" s="145"/>
      <c r="AA294" s="145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45"/>
      <c r="AL294" s="145"/>
      <c r="AM294" s="145"/>
      <c r="AN294" s="145"/>
      <c r="AO294" s="145"/>
      <c r="AP294" s="145"/>
      <c r="AQ294" s="151"/>
      <c r="AR294" s="151"/>
      <c r="AS294" s="147"/>
      <c r="AT294" s="145"/>
      <c r="AU294" s="150"/>
      <c r="AV294" s="150"/>
      <c r="AW294" s="150"/>
      <c r="AX294" s="145"/>
      <c r="AY294" s="145"/>
      <c r="AZ294" s="150"/>
      <c r="BA294" s="150"/>
      <c r="BB294" s="145"/>
      <c r="BC294" s="210"/>
      <c r="BD294" s="210"/>
      <c r="BE294" s="210"/>
      <c r="BF294" s="210"/>
      <c r="BG294" s="210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6" t="s">
        <v>897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5"/>
      <c r="B296" s="87" t="s">
        <v>898</v>
      </c>
      <c r="C296" s="15"/>
      <c r="D296" s="15"/>
      <c r="E296" s="80"/>
      <c r="F296" s="15"/>
      <c r="G296" s="15"/>
      <c r="H296" s="146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187"/>
      <c r="X296" s="187"/>
      <c r="Y296" s="44"/>
      <c r="Z296" s="15"/>
      <c r="AA296" s="15"/>
      <c r="AB296" s="16"/>
      <c r="AC296" s="16"/>
      <c r="AD296" s="16"/>
      <c r="AE296" s="16"/>
      <c r="AF296" s="152"/>
      <c r="AG296" s="152"/>
      <c r="AH296" s="152"/>
      <c r="AI296" s="152"/>
      <c r="AJ296" s="152"/>
      <c r="AK296" s="19"/>
      <c r="AL296" s="153"/>
      <c r="AM296" s="153"/>
      <c r="AN296" s="153"/>
      <c r="AO296" s="153"/>
      <c r="AP296" s="153"/>
      <c r="AQ296" s="119"/>
      <c r="AR296" s="119"/>
      <c r="AS296" s="113"/>
      <c r="AT296" s="46"/>
      <c r="AU296" s="16"/>
      <c r="AV296" s="16"/>
      <c r="AW296" s="16"/>
      <c r="AX296" s="153"/>
      <c r="AY296" s="153"/>
      <c r="AZ296" s="16"/>
      <c r="BA296" s="16"/>
      <c r="BB296" s="56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ht="18" customHeight="1" x14ac:dyDescent="0.25">
      <c r="A297" s="15" t="b">
        <f>ISNUMBER(FIND("wh-", AQ7))</f>
        <v>1</v>
      </c>
      <c r="B297" s="88" t="s">
        <v>899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188" t="s">
        <v>7</v>
      </c>
      <c r="X297" s="189"/>
      <c r="Y297" s="48"/>
      <c r="Z297" s="15"/>
      <c r="AA297" s="54" t="s">
        <v>8</v>
      </c>
      <c r="AB297" s="16"/>
      <c r="AC297" s="16"/>
      <c r="AD297" s="16"/>
      <c r="AE297" s="16"/>
      <c r="AF297" s="152"/>
      <c r="AG297" s="152"/>
      <c r="AH297" s="52" t="s">
        <v>9</v>
      </c>
      <c r="AI297" s="52"/>
      <c r="AJ297" s="52" t="s">
        <v>10</v>
      </c>
      <c r="AK297" s="53"/>
      <c r="AL297" s="153"/>
      <c r="AM297" s="95" t="s">
        <v>11</v>
      </c>
      <c r="AN297" s="95"/>
      <c r="AO297" s="95"/>
      <c r="AP297" s="94"/>
      <c r="AQ297" s="121"/>
      <c r="AR297" s="121"/>
      <c r="AS297" s="114"/>
      <c r="AT297" s="49" t="s">
        <v>12</v>
      </c>
      <c r="AU297" s="50"/>
      <c r="AV297" s="51" t="s">
        <v>13</v>
      </c>
      <c r="AW297" s="51"/>
      <c r="AX297" s="153"/>
      <c r="AY297" s="153"/>
      <c r="AZ297" s="51" t="s">
        <v>14</v>
      </c>
      <c r="BA297" s="51"/>
      <c r="BB297" s="57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90"/>
      <c r="B298" s="191" t="s">
        <v>15</v>
      </c>
      <c r="C298" s="192" t="s">
        <v>16</v>
      </c>
      <c r="D298" s="193" t="s">
        <v>17</v>
      </c>
      <c r="E298" s="194" t="s">
        <v>18</v>
      </c>
      <c r="F298" s="192" t="s">
        <v>19</v>
      </c>
      <c r="G298" s="192" t="s">
        <v>20</v>
      </c>
      <c r="H298" s="195" t="s">
        <v>21</v>
      </c>
      <c r="I298" s="196" t="s">
        <v>22</v>
      </c>
      <c r="J298" s="193" t="s">
        <v>23</v>
      </c>
      <c r="K298" s="197" t="s">
        <v>24</v>
      </c>
      <c r="L298" s="196" t="s">
        <v>25</v>
      </c>
      <c r="M298" s="193" t="s">
        <v>26</v>
      </c>
      <c r="N298" s="194" t="s">
        <v>27</v>
      </c>
      <c r="O298" s="192" t="s">
        <v>28</v>
      </c>
      <c r="P298" s="193" t="s">
        <v>29</v>
      </c>
      <c r="Q298" s="194" t="s">
        <v>30</v>
      </c>
      <c r="R298" s="192" t="s">
        <v>31</v>
      </c>
      <c r="S298" s="194" t="s">
        <v>15</v>
      </c>
      <c r="T298" s="198" t="s">
        <v>23</v>
      </c>
      <c r="U298" s="199" t="s">
        <v>32</v>
      </c>
      <c r="V298" s="200" t="s">
        <v>15</v>
      </c>
      <c r="W298" s="129" t="s">
        <v>31</v>
      </c>
      <c r="X298" s="140" t="s">
        <v>15</v>
      </c>
      <c r="Y298" s="192" t="s">
        <v>33</v>
      </c>
      <c r="Z298" s="201" t="s">
        <v>34</v>
      </c>
      <c r="AA298" s="193" t="s">
        <v>35</v>
      </c>
      <c r="AB298" s="193">
        <v>1</v>
      </c>
      <c r="AC298" s="193">
        <v>2</v>
      </c>
      <c r="AD298" s="193">
        <v>3</v>
      </c>
      <c r="AE298" s="193">
        <v>4</v>
      </c>
      <c r="AF298" s="193">
        <v>5</v>
      </c>
      <c r="AG298" s="193" t="s">
        <v>36</v>
      </c>
      <c r="AH298" s="193" t="s">
        <v>37</v>
      </c>
      <c r="AI298" s="193" t="s">
        <v>38</v>
      </c>
      <c r="AJ298" s="193" t="s">
        <v>39</v>
      </c>
      <c r="AK298" s="202" t="s">
        <v>38</v>
      </c>
      <c r="AL298" s="203" t="s">
        <v>40</v>
      </c>
      <c r="AM298" s="203" t="s">
        <v>41</v>
      </c>
      <c r="AN298" s="203" t="s">
        <v>24</v>
      </c>
      <c r="AO298" s="203" t="s">
        <v>32</v>
      </c>
      <c r="AP298" s="204" t="s">
        <v>42</v>
      </c>
      <c r="AQ298" s="205"/>
      <c r="AR298" s="205"/>
      <c r="AS298" s="206"/>
      <c r="AT298" s="207" t="s">
        <v>23</v>
      </c>
      <c r="AU298" s="193" t="s">
        <v>43</v>
      </c>
      <c r="AV298" s="193" t="s">
        <v>44</v>
      </c>
      <c r="AW298" s="193" t="s">
        <v>45</v>
      </c>
      <c r="AX298" s="208" t="s">
        <v>46</v>
      </c>
      <c r="AY298" s="192" t="s">
        <v>43</v>
      </c>
      <c r="AZ298" s="193" t="s">
        <v>44</v>
      </c>
      <c r="BA298" s="193" t="s">
        <v>45</v>
      </c>
      <c r="BB298" s="194" t="s">
        <v>46</v>
      </c>
      <c r="BC298" s="217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</row>
    <row r="299" spans="1:77" ht="12" customHeight="1" x14ac:dyDescent="0.25">
      <c r="A299" s="154">
        <v>1</v>
      </c>
      <c r="B299" s="155">
        <v>1</v>
      </c>
      <c r="C299" s="156">
        <v>11</v>
      </c>
      <c r="D299" s="157">
        <v>7</v>
      </c>
      <c r="E299" s="158">
        <v>18</v>
      </c>
      <c r="F299" s="156">
        <v>4</v>
      </c>
      <c r="G299" s="156"/>
      <c r="H299" s="156">
        <v>0</v>
      </c>
      <c r="I299" s="159" t="s">
        <v>900</v>
      </c>
      <c r="J299" s="160" t="s">
        <v>901</v>
      </c>
      <c r="K299" s="161">
        <v>6</v>
      </c>
      <c r="L299" s="162" t="s">
        <v>711</v>
      </c>
      <c r="M299" s="157" t="s">
        <v>902</v>
      </c>
      <c r="N299" s="163" t="s">
        <v>867</v>
      </c>
      <c r="O299" s="164">
        <v>135</v>
      </c>
      <c r="P299" s="165">
        <v>124</v>
      </c>
      <c r="Q299" s="166">
        <v>148</v>
      </c>
      <c r="R299" s="167">
        <v>13.1666564941406</v>
      </c>
      <c r="S299" s="168">
        <v>2</v>
      </c>
      <c r="T299" s="169">
        <v>6</v>
      </c>
      <c r="U299" s="170">
        <v>63</v>
      </c>
      <c r="V299" s="171">
        <v>2</v>
      </c>
      <c r="W299" s="138">
        <v>59</v>
      </c>
      <c r="X299" s="144">
        <v>1</v>
      </c>
      <c r="Y299" s="172">
        <v>135</v>
      </c>
      <c r="Z299" s="157"/>
      <c r="AA299" s="157" t="s">
        <v>903</v>
      </c>
      <c r="AB299" s="165" t="s">
        <v>51</v>
      </c>
      <c r="AC299" s="165">
        <v>119</v>
      </c>
      <c r="AD299" s="165">
        <v>117</v>
      </c>
      <c r="AE299" s="165">
        <v>114</v>
      </c>
      <c r="AF299" s="165">
        <v>113</v>
      </c>
      <c r="AG299" s="173">
        <v>120</v>
      </c>
      <c r="AH299" s="174">
        <v>120</v>
      </c>
      <c r="AI299" s="175">
        <v>113</v>
      </c>
      <c r="AJ299" s="174">
        <v>120</v>
      </c>
      <c r="AK299" s="176">
        <v>113</v>
      </c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2</v>
      </c>
      <c r="C300" s="156">
        <v>11</v>
      </c>
      <c r="D300" s="157">
        <v>5</v>
      </c>
      <c r="E300" s="158">
        <v>16</v>
      </c>
      <c r="F300" s="156">
        <v>2</v>
      </c>
      <c r="G300" s="156"/>
      <c r="H300" s="156">
        <v>0</v>
      </c>
      <c r="I300" s="159" t="s">
        <v>904</v>
      </c>
      <c r="J300" s="160" t="s">
        <v>905</v>
      </c>
      <c r="K300" s="161">
        <v>7</v>
      </c>
      <c r="L300" s="162" t="s">
        <v>895</v>
      </c>
      <c r="M300" s="157" t="s">
        <v>101</v>
      </c>
      <c r="N300" s="163" t="s">
        <v>807</v>
      </c>
      <c r="O300" s="164">
        <v>140</v>
      </c>
      <c r="P300" s="165">
        <v>116</v>
      </c>
      <c r="Q300" s="166">
        <v>149</v>
      </c>
      <c r="R300" s="167">
        <v>11.1666564941406</v>
      </c>
      <c r="S300" s="168">
        <v>3</v>
      </c>
      <c r="T300" s="169">
        <v>5</v>
      </c>
      <c r="U300" s="170">
        <v>50</v>
      </c>
      <c r="V300" s="171">
        <v>3</v>
      </c>
      <c r="W300" s="138">
        <v>33</v>
      </c>
      <c r="X300" s="144">
        <v>5</v>
      </c>
      <c r="Y300" s="172">
        <v>140</v>
      </c>
      <c r="Z300" s="157"/>
      <c r="AA300" s="157" t="s">
        <v>906</v>
      </c>
      <c r="AB300" s="165">
        <v>123</v>
      </c>
      <c r="AC300" s="165">
        <v>128</v>
      </c>
      <c r="AD300" s="165">
        <v>129</v>
      </c>
      <c r="AE300" s="165">
        <v>137</v>
      </c>
      <c r="AF300" s="165">
        <v>135</v>
      </c>
      <c r="AG300" s="173">
        <v>135</v>
      </c>
      <c r="AH300" s="174">
        <v>129</v>
      </c>
      <c r="AI300" s="175">
        <v>129</v>
      </c>
      <c r="AJ300" s="174">
        <v>129</v>
      </c>
      <c r="AK300" s="176">
        <v>129</v>
      </c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3</v>
      </c>
      <c r="C301" s="156">
        <v>6</v>
      </c>
      <c r="D301" s="157">
        <v>8</v>
      </c>
      <c r="E301" s="158">
        <v>14</v>
      </c>
      <c r="F301" s="156">
        <v>3</v>
      </c>
      <c r="G301" s="156"/>
      <c r="H301" s="156">
        <v>0</v>
      </c>
      <c r="I301" s="159" t="s">
        <v>907</v>
      </c>
      <c r="J301" s="160" t="s">
        <v>908</v>
      </c>
      <c r="K301" s="161">
        <v>5</v>
      </c>
      <c r="L301" s="162" t="s">
        <v>711</v>
      </c>
      <c r="M301" s="157" t="s">
        <v>909</v>
      </c>
      <c r="N301" s="163" t="s">
        <v>910</v>
      </c>
      <c r="O301" s="164">
        <v>131</v>
      </c>
      <c r="P301" s="165">
        <v>83</v>
      </c>
      <c r="Q301" s="166">
        <v>146</v>
      </c>
      <c r="R301" s="167">
        <v>-33.833343505859403</v>
      </c>
      <c r="S301" s="168">
        <v>6</v>
      </c>
      <c r="T301" s="169">
        <v>7</v>
      </c>
      <c r="U301" s="170">
        <v>64</v>
      </c>
      <c r="V301" s="171">
        <v>6</v>
      </c>
      <c r="W301" s="138">
        <v>46</v>
      </c>
      <c r="X301" s="144">
        <v>2</v>
      </c>
      <c r="Y301" s="172">
        <v>131</v>
      </c>
      <c r="Z301" s="157"/>
      <c r="AA301" s="157" t="s">
        <v>911</v>
      </c>
      <c r="AB301" s="165"/>
      <c r="AC301" s="165"/>
      <c r="AD301" s="165"/>
      <c r="AE301" s="165" t="s">
        <v>51</v>
      </c>
      <c r="AF301" s="165" t="s">
        <v>51</v>
      </c>
      <c r="AG301" s="173" t="s">
        <v>51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3</v>
      </c>
      <c r="C302" s="156">
        <v>7</v>
      </c>
      <c r="D302" s="157">
        <v>7</v>
      </c>
      <c r="E302" s="158">
        <v>14</v>
      </c>
      <c r="F302" s="156">
        <v>1</v>
      </c>
      <c r="G302" s="156"/>
      <c r="H302" s="156">
        <v>0</v>
      </c>
      <c r="I302" s="159" t="s">
        <v>912</v>
      </c>
      <c r="J302" s="160" t="s">
        <v>913</v>
      </c>
      <c r="K302" s="161">
        <v>7</v>
      </c>
      <c r="L302" s="162" t="s">
        <v>895</v>
      </c>
      <c r="M302" s="157" t="s">
        <v>821</v>
      </c>
      <c r="N302" s="163" t="s">
        <v>822</v>
      </c>
      <c r="O302" s="164">
        <v>138</v>
      </c>
      <c r="P302" s="165">
        <v>112</v>
      </c>
      <c r="Q302" s="166">
        <v>147</v>
      </c>
      <c r="R302" s="167">
        <v>3.1666564941406201</v>
      </c>
      <c r="S302" s="168">
        <v>4</v>
      </c>
      <c r="T302" s="169">
        <v>14</v>
      </c>
      <c r="U302" s="170">
        <v>59</v>
      </c>
      <c r="V302" s="171">
        <v>4</v>
      </c>
      <c r="W302" s="138">
        <v>42</v>
      </c>
      <c r="X302" s="144">
        <v>3</v>
      </c>
      <c r="Y302" s="172">
        <v>138</v>
      </c>
      <c r="Z302" s="157"/>
      <c r="AA302" s="157" t="s">
        <v>914</v>
      </c>
      <c r="AB302" s="165">
        <v>134</v>
      </c>
      <c r="AC302" s="165">
        <v>134</v>
      </c>
      <c r="AD302" s="165">
        <v>143</v>
      </c>
      <c r="AE302" s="165">
        <v>142</v>
      </c>
      <c r="AF302" s="165">
        <v>140</v>
      </c>
      <c r="AG302" s="173">
        <v>140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5</v>
      </c>
      <c r="C303" s="156">
        <v>4</v>
      </c>
      <c r="D303" s="157">
        <v>7</v>
      </c>
      <c r="E303" s="158">
        <v>11</v>
      </c>
      <c r="F303" s="156">
        <v>5</v>
      </c>
      <c r="G303" s="156"/>
      <c r="H303" s="156">
        <v>0</v>
      </c>
      <c r="I303" s="159" t="s">
        <v>915</v>
      </c>
      <c r="J303" s="160" t="s">
        <v>916</v>
      </c>
      <c r="K303" s="161">
        <v>6</v>
      </c>
      <c r="L303" s="162" t="s">
        <v>711</v>
      </c>
      <c r="M303" s="157" t="s">
        <v>890</v>
      </c>
      <c r="N303" s="163" t="s">
        <v>891</v>
      </c>
      <c r="O303" s="164">
        <v>130</v>
      </c>
      <c r="P303" s="165">
        <v>135</v>
      </c>
      <c r="Q303" s="166">
        <v>144</v>
      </c>
      <c r="R303" s="167">
        <v>15.1666564941406</v>
      </c>
      <c r="S303" s="168">
        <v>1</v>
      </c>
      <c r="T303" s="169">
        <v>19</v>
      </c>
      <c r="U303" s="170">
        <v>38</v>
      </c>
      <c r="V303" s="171">
        <v>1</v>
      </c>
      <c r="W303" s="138">
        <v>41</v>
      </c>
      <c r="X303" s="144">
        <v>4</v>
      </c>
      <c r="Y303" s="172">
        <v>130</v>
      </c>
      <c r="Z303" s="157"/>
      <c r="AA303" s="157" t="s">
        <v>917</v>
      </c>
      <c r="AB303" s="165">
        <v>122</v>
      </c>
      <c r="AC303" s="165">
        <v>122</v>
      </c>
      <c r="AD303" s="165">
        <v>122</v>
      </c>
      <c r="AE303" s="165">
        <v>131</v>
      </c>
      <c r="AF303" s="165">
        <v>131</v>
      </c>
      <c r="AG303" s="173">
        <v>134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6</v>
      </c>
      <c r="C304" s="156">
        <v>3</v>
      </c>
      <c r="D304" s="157">
        <v>6</v>
      </c>
      <c r="E304" s="158">
        <v>9</v>
      </c>
      <c r="F304" s="156">
        <v>6</v>
      </c>
      <c r="G304" s="156"/>
      <c r="H304" s="156">
        <v>0</v>
      </c>
      <c r="I304" s="159" t="s">
        <v>918</v>
      </c>
      <c r="J304" s="160" t="s">
        <v>919</v>
      </c>
      <c r="K304" s="161">
        <v>5</v>
      </c>
      <c r="L304" s="162" t="s">
        <v>711</v>
      </c>
      <c r="M304" s="157" t="s">
        <v>811</v>
      </c>
      <c r="N304" s="163" t="s">
        <v>812</v>
      </c>
      <c r="O304" s="164">
        <v>132</v>
      </c>
      <c r="P304" s="165">
        <v>107</v>
      </c>
      <c r="Q304" s="166">
        <v>146</v>
      </c>
      <c r="R304" s="167">
        <v>-8.8333435058593803</v>
      </c>
      <c r="S304" s="168">
        <v>5</v>
      </c>
      <c r="T304" s="169">
        <v>5</v>
      </c>
      <c r="U304" s="170">
        <v>44</v>
      </c>
      <c r="V304" s="171">
        <v>5</v>
      </c>
      <c r="W304" s="138">
        <v>22</v>
      </c>
      <c r="X304" s="144">
        <v>6</v>
      </c>
      <c r="Y304" s="172">
        <v>132</v>
      </c>
      <c r="Z304" s="157"/>
      <c r="AA304" s="157" t="s">
        <v>920</v>
      </c>
      <c r="AB304" s="165" t="s">
        <v>51</v>
      </c>
      <c r="AC304" s="165" t="s">
        <v>51</v>
      </c>
      <c r="AD304" s="165" t="s">
        <v>51</v>
      </c>
      <c r="AE304" s="165" t="s">
        <v>51</v>
      </c>
      <c r="AF304" s="165">
        <v>123</v>
      </c>
      <c r="AG304" s="173">
        <v>126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x14ac:dyDescent="0.25">
      <c r="A305" s="145"/>
      <c r="B305" s="145"/>
      <c r="C305" s="145"/>
      <c r="D305" s="145"/>
      <c r="E305" s="43"/>
      <c r="F305" s="145"/>
      <c r="G305" s="145"/>
      <c r="H305" s="146"/>
      <c r="I305" s="147"/>
      <c r="J305" s="145"/>
      <c r="K305" s="148"/>
      <c r="L305" s="149"/>
      <c r="M305" s="145"/>
      <c r="N305" s="145"/>
      <c r="O305" s="150"/>
      <c r="P305" s="150"/>
      <c r="Q305" s="150"/>
      <c r="R305" s="145"/>
      <c r="S305" s="145"/>
      <c r="T305" s="145"/>
      <c r="U305" s="145"/>
      <c r="V305" s="145"/>
      <c r="W305" s="186"/>
      <c r="X305" s="186"/>
      <c r="Y305" s="145"/>
      <c r="Z305" s="145"/>
      <c r="AA305" s="145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45"/>
      <c r="AL305" s="145"/>
      <c r="AM305" s="145"/>
      <c r="AN305" s="145"/>
      <c r="AO305" s="145"/>
      <c r="AP305" s="145"/>
      <c r="AQ305" s="151"/>
      <c r="AR305" s="151"/>
      <c r="AS305" s="147"/>
      <c r="AT305" s="145"/>
      <c r="AU305" s="150"/>
      <c r="AV305" s="150"/>
      <c r="AW305" s="150"/>
      <c r="AX305" s="145"/>
      <c r="AY305" s="145"/>
      <c r="AZ305" s="150"/>
      <c r="BA305" s="150"/>
      <c r="BB305" s="145"/>
      <c r="BC305" s="210"/>
      <c r="BD305" s="210"/>
      <c r="BE305" s="210"/>
      <c r="BF305" s="210"/>
      <c r="BG305" s="210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6" t="s">
        <v>921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7" t="s">
        <v>922</v>
      </c>
      <c r="C307" s="15"/>
      <c r="D307" s="15"/>
      <c r="E307" s="80"/>
      <c r="F307" s="15"/>
      <c r="G307" s="15"/>
      <c r="H307" s="146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ht="18" customHeight="1" x14ac:dyDescent="0.25">
      <c r="A308" s="15" t="b">
        <f>ISNUMBER(FIND("wh-", AQ7))</f>
        <v>1</v>
      </c>
      <c r="B308" s="88" t="s">
        <v>923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188" t="s">
        <v>7</v>
      </c>
      <c r="X308" s="189"/>
      <c r="Y308" s="48"/>
      <c r="Z308" s="15"/>
      <c r="AA308" s="54" t="s">
        <v>8</v>
      </c>
      <c r="AB308" s="16"/>
      <c r="AC308" s="16"/>
      <c r="AD308" s="16"/>
      <c r="AE308" s="16"/>
      <c r="AF308" s="152"/>
      <c r="AG308" s="152"/>
      <c r="AH308" s="52" t="s">
        <v>9</v>
      </c>
      <c r="AI308" s="52"/>
      <c r="AJ308" s="52" t="s">
        <v>10</v>
      </c>
      <c r="AK308" s="53"/>
      <c r="AL308" s="153"/>
      <c r="AM308" s="95" t="s">
        <v>11</v>
      </c>
      <c r="AN308" s="95"/>
      <c r="AO308" s="95"/>
      <c r="AP308" s="94"/>
      <c r="AQ308" s="121"/>
      <c r="AR308" s="121"/>
      <c r="AS308" s="114"/>
      <c r="AT308" s="49" t="s">
        <v>12</v>
      </c>
      <c r="AU308" s="50"/>
      <c r="AV308" s="51" t="s">
        <v>13</v>
      </c>
      <c r="AW308" s="51"/>
      <c r="AX308" s="153"/>
      <c r="AY308" s="153"/>
      <c r="AZ308" s="51" t="s">
        <v>14</v>
      </c>
      <c r="BA308" s="51"/>
      <c r="BB308" s="57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90"/>
      <c r="B309" s="191" t="s">
        <v>15</v>
      </c>
      <c r="C309" s="192" t="s">
        <v>16</v>
      </c>
      <c r="D309" s="193" t="s">
        <v>17</v>
      </c>
      <c r="E309" s="194" t="s">
        <v>18</v>
      </c>
      <c r="F309" s="192" t="s">
        <v>19</v>
      </c>
      <c r="G309" s="192" t="s">
        <v>20</v>
      </c>
      <c r="H309" s="195" t="s">
        <v>21</v>
      </c>
      <c r="I309" s="196" t="s">
        <v>22</v>
      </c>
      <c r="J309" s="193" t="s">
        <v>23</v>
      </c>
      <c r="K309" s="197" t="s">
        <v>24</v>
      </c>
      <c r="L309" s="196" t="s">
        <v>25</v>
      </c>
      <c r="M309" s="193" t="s">
        <v>26</v>
      </c>
      <c r="N309" s="194" t="s">
        <v>27</v>
      </c>
      <c r="O309" s="192" t="s">
        <v>28</v>
      </c>
      <c r="P309" s="193" t="s">
        <v>29</v>
      </c>
      <c r="Q309" s="194" t="s">
        <v>30</v>
      </c>
      <c r="R309" s="192" t="s">
        <v>31</v>
      </c>
      <c r="S309" s="194" t="s">
        <v>15</v>
      </c>
      <c r="T309" s="198" t="s">
        <v>23</v>
      </c>
      <c r="U309" s="199" t="s">
        <v>32</v>
      </c>
      <c r="V309" s="200" t="s">
        <v>15</v>
      </c>
      <c r="W309" s="129" t="s">
        <v>31</v>
      </c>
      <c r="X309" s="140" t="s">
        <v>15</v>
      </c>
      <c r="Y309" s="192" t="s">
        <v>33</v>
      </c>
      <c r="Z309" s="201" t="s">
        <v>34</v>
      </c>
      <c r="AA309" s="193" t="s">
        <v>35</v>
      </c>
      <c r="AB309" s="193">
        <v>1</v>
      </c>
      <c r="AC309" s="193">
        <v>2</v>
      </c>
      <c r="AD309" s="193">
        <v>3</v>
      </c>
      <c r="AE309" s="193">
        <v>4</v>
      </c>
      <c r="AF309" s="193">
        <v>5</v>
      </c>
      <c r="AG309" s="193" t="s">
        <v>36</v>
      </c>
      <c r="AH309" s="193" t="s">
        <v>37</v>
      </c>
      <c r="AI309" s="193" t="s">
        <v>38</v>
      </c>
      <c r="AJ309" s="193" t="s">
        <v>39</v>
      </c>
      <c r="AK309" s="202" t="s">
        <v>38</v>
      </c>
      <c r="AL309" s="203" t="s">
        <v>40</v>
      </c>
      <c r="AM309" s="203" t="s">
        <v>41</v>
      </c>
      <c r="AN309" s="203" t="s">
        <v>24</v>
      </c>
      <c r="AO309" s="203" t="s">
        <v>32</v>
      </c>
      <c r="AP309" s="204" t="s">
        <v>42</v>
      </c>
      <c r="AQ309" s="205"/>
      <c r="AR309" s="205"/>
      <c r="AS309" s="206"/>
      <c r="AT309" s="207" t="s">
        <v>23</v>
      </c>
      <c r="AU309" s="193" t="s">
        <v>43</v>
      </c>
      <c r="AV309" s="193" t="s">
        <v>44</v>
      </c>
      <c r="AW309" s="193" t="s">
        <v>45</v>
      </c>
      <c r="AX309" s="208" t="s">
        <v>46</v>
      </c>
      <c r="AY309" s="192" t="s">
        <v>43</v>
      </c>
      <c r="AZ309" s="193" t="s">
        <v>44</v>
      </c>
      <c r="BA309" s="193" t="s">
        <v>45</v>
      </c>
      <c r="BB309" s="194" t="s">
        <v>46</v>
      </c>
      <c r="BC309" s="217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</row>
    <row r="310" spans="1:77" ht="12" customHeight="1" x14ac:dyDescent="0.25">
      <c r="A310" s="154">
        <v>1</v>
      </c>
      <c r="B310" s="155">
        <v>1</v>
      </c>
      <c r="C310" s="156">
        <v>11</v>
      </c>
      <c r="D310" s="157">
        <v>7</v>
      </c>
      <c r="E310" s="158">
        <v>18</v>
      </c>
      <c r="F310" s="156">
        <v>3</v>
      </c>
      <c r="G310" s="156"/>
      <c r="H310" s="156">
        <v>0</v>
      </c>
      <c r="I310" s="159" t="s">
        <v>924</v>
      </c>
      <c r="J310" s="160" t="s">
        <v>925</v>
      </c>
      <c r="K310" s="161">
        <v>9</v>
      </c>
      <c r="L310" s="162" t="s">
        <v>669</v>
      </c>
      <c r="M310" s="157" t="s">
        <v>926</v>
      </c>
      <c r="N310" s="163" t="s">
        <v>927</v>
      </c>
      <c r="O310" s="164">
        <v>135</v>
      </c>
      <c r="P310" s="165">
        <v>115</v>
      </c>
      <c r="Q310" s="166">
        <v>148</v>
      </c>
      <c r="R310" s="167">
        <v>7.125</v>
      </c>
      <c r="S310" s="168">
        <v>4</v>
      </c>
      <c r="T310" s="169">
        <v>24</v>
      </c>
      <c r="U310" s="170">
        <v>33</v>
      </c>
      <c r="V310" s="171">
        <v>4</v>
      </c>
      <c r="W310" s="138">
        <v>33</v>
      </c>
      <c r="X310" s="144">
        <v>3</v>
      </c>
      <c r="Y310" s="172">
        <v>135</v>
      </c>
      <c r="Z310" s="157"/>
      <c r="AA310" s="157" t="s">
        <v>928</v>
      </c>
      <c r="AB310" s="165">
        <v>137</v>
      </c>
      <c r="AC310" s="165">
        <v>137</v>
      </c>
      <c r="AD310" s="165">
        <v>133</v>
      </c>
      <c r="AE310" s="165">
        <v>139</v>
      </c>
      <c r="AF310" s="165">
        <v>139</v>
      </c>
      <c r="AG310" s="173">
        <v>136</v>
      </c>
      <c r="AH310" s="174">
        <v>133</v>
      </c>
      <c r="AI310" s="175">
        <v>116</v>
      </c>
      <c r="AJ310" s="174">
        <v>133</v>
      </c>
      <c r="AK310" s="176">
        <v>119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2</v>
      </c>
      <c r="C311" s="156">
        <v>10</v>
      </c>
      <c r="D311" s="157">
        <v>7</v>
      </c>
      <c r="E311" s="158">
        <v>17</v>
      </c>
      <c r="F311" s="156">
        <v>6</v>
      </c>
      <c r="G311" s="156"/>
      <c r="H311" s="156">
        <v>0</v>
      </c>
      <c r="I311" s="159" t="s">
        <v>929</v>
      </c>
      <c r="J311" s="160" t="s">
        <v>930</v>
      </c>
      <c r="K311" s="161">
        <v>11</v>
      </c>
      <c r="L311" s="162" t="s">
        <v>717</v>
      </c>
      <c r="M311" s="157" t="s">
        <v>806</v>
      </c>
      <c r="N311" s="163" t="s">
        <v>807</v>
      </c>
      <c r="O311" s="164">
        <v>130</v>
      </c>
      <c r="P311" s="165">
        <v>99</v>
      </c>
      <c r="Q311" s="166">
        <v>143</v>
      </c>
      <c r="R311" s="167">
        <v>-18.875</v>
      </c>
      <c r="S311" s="168">
        <v>7</v>
      </c>
      <c r="T311" s="169">
        <v>24</v>
      </c>
      <c r="U311" s="170">
        <v>30</v>
      </c>
      <c r="V311" s="171">
        <v>7</v>
      </c>
      <c r="W311" s="138">
        <v>24</v>
      </c>
      <c r="X311" s="144">
        <v>6</v>
      </c>
      <c r="Y311" s="172">
        <v>130</v>
      </c>
      <c r="Z311" s="157">
        <v>-7</v>
      </c>
      <c r="AA311" s="157" t="s">
        <v>931</v>
      </c>
      <c r="AB311" s="165">
        <v>125</v>
      </c>
      <c r="AC311" s="165">
        <v>125</v>
      </c>
      <c r="AD311" s="165">
        <v>132</v>
      </c>
      <c r="AE311" s="165">
        <v>131</v>
      </c>
      <c r="AF311" s="165">
        <v>124</v>
      </c>
      <c r="AG311" s="173">
        <v>109</v>
      </c>
      <c r="AH311" s="174">
        <v>125</v>
      </c>
      <c r="AI311" s="175">
        <v>107</v>
      </c>
      <c r="AJ311" s="174">
        <v>125</v>
      </c>
      <c r="AK311" s="176">
        <v>116</v>
      </c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3</v>
      </c>
      <c r="C312" s="156">
        <v>9</v>
      </c>
      <c r="D312" s="157">
        <v>7</v>
      </c>
      <c r="E312" s="158">
        <v>16</v>
      </c>
      <c r="F312" s="156">
        <v>8</v>
      </c>
      <c r="G312" s="156"/>
      <c r="H312" s="156">
        <v>0</v>
      </c>
      <c r="I312" s="159" t="s">
        <v>932</v>
      </c>
      <c r="J312" s="160" t="s">
        <v>933</v>
      </c>
      <c r="K312" s="161">
        <v>10</v>
      </c>
      <c r="L312" s="162" t="s">
        <v>731</v>
      </c>
      <c r="M312" s="157" t="s">
        <v>934</v>
      </c>
      <c r="N312" s="163" t="s">
        <v>935</v>
      </c>
      <c r="O312" s="164">
        <v>126</v>
      </c>
      <c r="P312" s="165">
        <v>132</v>
      </c>
      <c r="Q312" s="166">
        <v>150</v>
      </c>
      <c r="R312" s="167">
        <v>17.125</v>
      </c>
      <c r="S312" s="168">
        <v>2</v>
      </c>
      <c r="T312" s="169">
        <v>8</v>
      </c>
      <c r="U312" s="170"/>
      <c r="V312" s="171">
        <v>2</v>
      </c>
      <c r="W312" s="138">
        <v>47</v>
      </c>
      <c r="X312" s="144">
        <v>2</v>
      </c>
      <c r="Y312" s="172">
        <v>126</v>
      </c>
      <c r="Z312" s="157"/>
      <c r="AA312" s="157" t="s">
        <v>936</v>
      </c>
      <c r="AB312" s="165">
        <v>116</v>
      </c>
      <c r="AC312" s="165">
        <v>116</v>
      </c>
      <c r="AD312" s="165">
        <v>125</v>
      </c>
      <c r="AE312" s="165">
        <v>124</v>
      </c>
      <c r="AF312" s="165">
        <v>124</v>
      </c>
      <c r="AG312" s="173">
        <v>123</v>
      </c>
      <c r="AH312" s="174">
        <v>134</v>
      </c>
      <c r="AI312" s="175">
        <v>113</v>
      </c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3</v>
      </c>
      <c r="C313" s="156">
        <v>8</v>
      </c>
      <c r="D313" s="157">
        <v>8</v>
      </c>
      <c r="E313" s="158">
        <v>16</v>
      </c>
      <c r="F313" s="156">
        <v>2</v>
      </c>
      <c r="G313" s="156"/>
      <c r="H313" s="156">
        <v>0</v>
      </c>
      <c r="I313" s="159" t="s">
        <v>937</v>
      </c>
      <c r="J313" s="160" t="s">
        <v>938</v>
      </c>
      <c r="K313" s="161">
        <v>7</v>
      </c>
      <c r="L313" s="162" t="s">
        <v>939</v>
      </c>
      <c r="M313" s="157" t="s">
        <v>940</v>
      </c>
      <c r="N313" s="163" t="s">
        <v>941</v>
      </c>
      <c r="O313" s="164">
        <v>137</v>
      </c>
      <c r="P313" s="165">
        <v>117</v>
      </c>
      <c r="Q313" s="166">
        <v>145</v>
      </c>
      <c r="R313" s="167">
        <v>8.125</v>
      </c>
      <c r="S313" s="168">
        <v>3</v>
      </c>
      <c r="T313" s="169">
        <v>4</v>
      </c>
      <c r="U313" s="170">
        <v>67</v>
      </c>
      <c r="V313" s="171">
        <v>3</v>
      </c>
      <c r="W313" s="138">
        <v>64</v>
      </c>
      <c r="X313" s="144">
        <v>1</v>
      </c>
      <c r="Y313" s="172">
        <v>137</v>
      </c>
      <c r="Z313" s="157"/>
      <c r="AA313" s="157" t="s">
        <v>942</v>
      </c>
      <c r="AB313" s="165">
        <v>122</v>
      </c>
      <c r="AC313" s="165">
        <v>121</v>
      </c>
      <c r="AD313" s="165">
        <v>118</v>
      </c>
      <c r="AE313" s="165">
        <v>116</v>
      </c>
      <c r="AF313" s="165">
        <v>125</v>
      </c>
      <c r="AG313" s="173">
        <v>128</v>
      </c>
      <c r="AH313" s="174">
        <v>128</v>
      </c>
      <c r="AI313" s="175">
        <v>116</v>
      </c>
      <c r="AJ313" s="174">
        <v>128</v>
      </c>
      <c r="AK313" s="176">
        <v>116</v>
      </c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5</v>
      </c>
      <c r="C314" s="156">
        <v>8</v>
      </c>
      <c r="D314" s="157">
        <v>7</v>
      </c>
      <c r="E314" s="158">
        <v>15</v>
      </c>
      <c r="F314" s="156">
        <v>1</v>
      </c>
      <c r="G314" s="156"/>
      <c r="H314" s="156">
        <v>0</v>
      </c>
      <c r="I314" s="159" t="s">
        <v>943</v>
      </c>
      <c r="J314" s="160" t="s">
        <v>944</v>
      </c>
      <c r="K314" s="161">
        <v>8</v>
      </c>
      <c r="L314" s="162" t="s">
        <v>625</v>
      </c>
      <c r="M314" s="157" t="s">
        <v>688</v>
      </c>
      <c r="N314" s="163" t="s">
        <v>812</v>
      </c>
      <c r="O314" s="164">
        <v>140</v>
      </c>
      <c r="P314" s="165">
        <v>101</v>
      </c>
      <c r="Q314" s="166">
        <v>147</v>
      </c>
      <c r="R314" s="167">
        <v>-2.875</v>
      </c>
      <c r="S314" s="168">
        <v>5</v>
      </c>
      <c r="T314" s="169">
        <v>13</v>
      </c>
      <c r="U314" s="170">
        <v>35</v>
      </c>
      <c r="V314" s="171">
        <v>6</v>
      </c>
      <c r="W314" s="138">
        <v>33</v>
      </c>
      <c r="X314" s="144">
        <v>3</v>
      </c>
      <c r="Y314" s="172">
        <v>140</v>
      </c>
      <c r="Z314" s="157"/>
      <c r="AA314" s="157" t="s">
        <v>945</v>
      </c>
      <c r="AB314" s="165">
        <v>123</v>
      </c>
      <c r="AC314" s="165">
        <v>120</v>
      </c>
      <c r="AD314" s="165">
        <v>118</v>
      </c>
      <c r="AE314" s="165">
        <v>129</v>
      </c>
      <c r="AF314" s="165">
        <v>134</v>
      </c>
      <c r="AG314" s="173">
        <v>141</v>
      </c>
      <c r="AH314" s="174">
        <v>134</v>
      </c>
      <c r="AI314" s="175">
        <v>118</v>
      </c>
      <c r="AJ314" s="174">
        <v>134</v>
      </c>
      <c r="AK314" s="176">
        <v>118</v>
      </c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6</v>
      </c>
      <c r="C315" s="156">
        <v>8</v>
      </c>
      <c r="D315" s="157">
        <v>5</v>
      </c>
      <c r="E315" s="158">
        <v>13</v>
      </c>
      <c r="F315" s="156">
        <v>5</v>
      </c>
      <c r="G315" s="156"/>
      <c r="H315" s="156">
        <v>0</v>
      </c>
      <c r="I315" s="159" t="s">
        <v>946</v>
      </c>
      <c r="J315" s="160" t="s">
        <v>947</v>
      </c>
      <c r="K315" s="161">
        <v>8</v>
      </c>
      <c r="L315" s="162" t="s">
        <v>631</v>
      </c>
      <c r="M315" s="157" t="s">
        <v>882</v>
      </c>
      <c r="N315" s="163" t="s">
        <v>817</v>
      </c>
      <c r="O315" s="164">
        <v>131</v>
      </c>
      <c r="P315" s="165">
        <v>136</v>
      </c>
      <c r="Q315" s="166">
        <v>149</v>
      </c>
      <c r="R315" s="167">
        <v>25.125</v>
      </c>
      <c r="S315" s="168">
        <v>1</v>
      </c>
      <c r="T315" s="169">
        <v>14</v>
      </c>
      <c r="U315" s="170">
        <v>43</v>
      </c>
      <c r="V315" s="171">
        <v>1</v>
      </c>
      <c r="W315" s="138">
        <v>30</v>
      </c>
      <c r="X315" s="144">
        <v>5</v>
      </c>
      <c r="Y315" s="172">
        <v>131</v>
      </c>
      <c r="Z315" s="157"/>
      <c r="AA315" s="157" t="s">
        <v>948</v>
      </c>
      <c r="AB315" s="165">
        <v>123</v>
      </c>
      <c r="AC315" s="165">
        <v>130</v>
      </c>
      <c r="AD315" s="165">
        <v>130</v>
      </c>
      <c r="AE315" s="165">
        <v>130</v>
      </c>
      <c r="AF315" s="165">
        <v>130</v>
      </c>
      <c r="AG315" s="173">
        <v>132</v>
      </c>
      <c r="AH315" s="174">
        <v>116</v>
      </c>
      <c r="AI315" s="175">
        <v>102</v>
      </c>
      <c r="AJ315" s="174">
        <v>116</v>
      </c>
      <c r="AK315" s="176">
        <v>106</v>
      </c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7</v>
      </c>
      <c r="C316" s="156">
        <v>6</v>
      </c>
      <c r="D316" s="157">
        <v>6</v>
      </c>
      <c r="E316" s="158">
        <v>12</v>
      </c>
      <c r="F316" s="156">
        <v>7</v>
      </c>
      <c r="G316" s="156"/>
      <c r="H316" s="156">
        <v>0</v>
      </c>
      <c r="I316" s="159" t="s">
        <v>949</v>
      </c>
      <c r="J316" s="160" t="s">
        <v>950</v>
      </c>
      <c r="K316" s="161">
        <v>9</v>
      </c>
      <c r="L316" s="162" t="s">
        <v>711</v>
      </c>
      <c r="M316" s="157" t="s">
        <v>811</v>
      </c>
      <c r="N316" s="163" t="s">
        <v>951</v>
      </c>
      <c r="O316" s="164">
        <v>128</v>
      </c>
      <c r="P316" s="165">
        <v>112</v>
      </c>
      <c r="Q316" s="166">
        <v>148</v>
      </c>
      <c r="R316" s="167">
        <v>-2.875</v>
      </c>
      <c r="S316" s="168">
        <v>5</v>
      </c>
      <c r="T316" s="169">
        <v>11</v>
      </c>
      <c r="U316" s="170">
        <v>44</v>
      </c>
      <c r="V316" s="171">
        <v>5</v>
      </c>
      <c r="W316" s="138">
        <v>19</v>
      </c>
      <c r="X316" s="144">
        <v>7</v>
      </c>
      <c r="Y316" s="172">
        <v>128</v>
      </c>
      <c r="Z316" s="157"/>
      <c r="AA316" s="157" t="s">
        <v>952</v>
      </c>
      <c r="AB316" s="165">
        <v>134</v>
      </c>
      <c r="AC316" s="165">
        <v>133</v>
      </c>
      <c r="AD316" s="165">
        <v>133</v>
      </c>
      <c r="AE316" s="165">
        <v>133</v>
      </c>
      <c r="AF316" s="165">
        <v>131</v>
      </c>
      <c r="AG316" s="173">
        <v>130</v>
      </c>
      <c r="AH316" s="174">
        <v>137</v>
      </c>
      <c r="AI316" s="175">
        <v>129</v>
      </c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8</v>
      </c>
      <c r="C317" s="156">
        <v>6</v>
      </c>
      <c r="D317" s="157">
        <v>4</v>
      </c>
      <c r="E317" s="158">
        <v>10</v>
      </c>
      <c r="F317" s="156">
        <v>4</v>
      </c>
      <c r="G317" s="156"/>
      <c r="H317" s="156">
        <v>0</v>
      </c>
      <c r="I317" s="159" t="s">
        <v>953</v>
      </c>
      <c r="J317" s="160" t="s">
        <v>954</v>
      </c>
      <c r="K317" s="161">
        <v>8</v>
      </c>
      <c r="L317" s="162" t="s">
        <v>737</v>
      </c>
      <c r="M317" s="157" t="s">
        <v>816</v>
      </c>
      <c r="N317" s="163" t="s">
        <v>854</v>
      </c>
      <c r="O317" s="164">
        <v>132</v>
      </c>
      <c r="P317" s="165">
        <v>77</v>
      </c>
      <c r="Q317" s="166">
        <v>149</v>
      </c>
      <c r="R317" s="167">
        <v>-32.875</v>
      </c>
      <c r="S317" s="168">
        <v>8</v>
      </c>
      <c r="T317" s="169">
        <v>17</v>
      </c>
      <c r="U317" s="170">
        <v>64</v>
      </c>
      <c r="V317" s="171">
        <v>8</v>
      </c>
      <c r="W317" s="138">
        <v>12</v>
      </c>
      <c r="X317" s="144">
        <v>8</v>
      </c>
      <c r="Y317" s="172">
        <v>132</v>
      </c>
      <c r="Z317" s="157"/>
      <c r="AA317" s="157" t="s">
        <v>955</v>
      </c>
      <c r="AB317" s="165">
        <v>128</v>
      </c>
      <c r="AC317" s="165">
        <v>136</v>
      </c>
      <c r="AD317" s="165">
        <v>134</v>
      </c>
      <c r="AE317" s="165">
        <v>134</v>
      </c>
      <c r="AF317" s="165">
        <v>133</v>
      </c>
      <c r="AG317" s="173">
        <v>133</v>
      </c>
      <c r="AH317" s="174">
        <v>128</v>
      </c>
      <c r="AI317" s="175">
        <v>128</v>
      </c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x14ac:dyDescent="0.25">
      <c r="A318" s="145"/>
      <c r="B318" s="145"/>
      <c r="C318" s="145"/>
      <c r="D318" s="145"/>
      <c r="E318" s="43"/>
      <c r="F318" s="145"/>
      <c r="G318" s="145"/>
      <c r="H318" s="146"/>
      <c r="I318" s="147"/>
      <c r="J318" s="145"/>
      <c r="K318" s="148"/>
      <c r="L318" s="149"/>
      <c r="M318" s="145"/>
      <c r="N318" s="145"/>
      <c r="O318" s="150"/>
      <c r="P318" s="150"/>
      <c r="Q318" s="150"/>
      <c r="R318" s="145"/>
      <c r="S318" s="145"/>
      <c r="T318" s="145"/>
      <c r="U318" s="145"/>
      <c r="V318" s="145"/>
      <c r="W318" s="186"/>
      <c r="X318" s="186"/>
      <c r="Y318" s="145"/>
      <c r="Z318" s="145"/>
      <c r="AA318" s="145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45"/>
      <c r="AL318" s="145"/>
      <c r="AM318" s="145"/>
      <c r="AN318" s="145"/>
      <c r="AO318" s="145"/>
      <c r="AP318" s="145"/>
      <c r="AQ318" s="151"/>
      <c r="AR318" s="151"/>
      <c r="AS318" s="147"/>
      <c r="AT318" s="145"/>
      <c r="AU318" s="150"/>
      <c r="AV318" s="150"/>
      <c r="AW318" s="150"/>
      <c r="AX318" s="145"/>
      <c r="AY318" s="145"/>
      <c r="AZ318" s="150"/>
      <c r="BA318" s="150"/>
      <c r="BB318" s="145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6" t="s">
        <v>956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7" t="s">
        <v>957</v>
      </c>
      <c r="C320" s="15"/>
      <c r="D320" s="15"/>
      <c r="E320" s="80"/>
      <c r="F320" s="15"/>
      <c r="G320" s="15"/>
      <c r="H320" s="146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ht="18" customHeight="1" x14ac:dyDescent="0.25">
      <c r="A321" s="15" t="b">
        <f>ISNUMBER(FIND("wh-", AQ7))</f>
        <v>1</v>
      </c>
      <c r="B321" s="88" t="s">
        <v>958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88" t="s">
        <v>7</v>
      </c>
      <c r="X321" s="189"/>
      <c r="Y321" s="48"/>
      <c r="Z321" s="15"/>
      <c r="AA321" s="54" t="s">
        <v>8</v>
      </c>
      <c r="AB321" s="16"/>
      <c r="AC321" s="16"/>
      <c r="AD321" s="16"/>
      <c r="AE321" s="16"/>
      <c r="AF321" s="152"/>
      <c r="AG321" s="152"/>
      <c r="AH321" s="52" t="s">
        <v>9</v>
      </c>
      <c r="AI321" s="52"/>
      <c r="AJ321" s="52" t="s">
        <v>10</v>
      </c>
      <c r="AK321" s="53"/>
      <c r="AL321" s="153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3"/>
      <c r="AY321" s="153"/>
      <c r="AZ321" s="51" t="s">
        <v>14</v>
      </c>
      <c r="BA321" s="51"/>
      <c r="BB321" s="57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90"/>
      <c r="B322" s="191" t="s">
        <v>15</v>
      </c>
      <c r="C322" s="192" t="s">
        <v>16</v>
      </c>
      <c r="D322" s="193" t="s">
        <v>17</v>
      </c>
      <c r="E322" s="194" t="s">
        <v>18</v>
      </c>
      <c r="F322" s="192" t="s">
        <v>19</v>
      </c>
      <c r="G322" s="192" t="s">
        <v>20</v>
      </c>
      <c r="H322" s="195" t="s">
        <v>21</v>
      </c>
      <c r="I322" s="196" t="s">
        <v>22</v>
      </c>
      <c r="J322" s="193" t="s">
        <v>23</v>
      </c>
      <c r="K322" s="197" t="s">
        <v>24</v>
      </c>
      <c r="L322" s="196" t="s">
        <v>25</v>
      </c>
      <c r="M322" s="193" t="s">
        <v>26</v>
      </c>
      <c r="N322" s="194" t="s">
        <v>27</v>
      </c>
      <c r="O322" s="192" t="s">
        <v>28</v>
      </c>
      <c r="P322" s="193" t="s">
        <v>29</v>
      </c>
      <c r="Q322" s="194" t="s">
        <v>30</v>
      </c>
      <c r="R322" s="192" t="s">
        <v>31</v>
      </c>
      <c r="S322" s="194" t="s">
        <v>15</v>
      </c>
      <c r="T322" s="198" t="s">
        <v>23</v>
      </c>
      <c r="U322" s="199" t="s">
        <v>32</v>
      </c>
      <c r="V322" s="200" t="s">
        <v>15</v>
      </c>
      <c r="W322" s="129" t="s">
        <v>31</v>
      </c>
      <c r="X322" s="140" t="s">
        <v>15</v>
      </c>
      <c r="Y322" s="192" t="s">
        <v>33</v>
      </c>
      <c r="Z322" s="201" t="s">
        <v>34</v>
      </c>
      <c r="AA322" s="193" t="s">
        <v>35</v>
      </c>
      <c r="AB322" s="193">
        <v>1</v>
      </c>
      <c r="AC322" s="193">
        <v>2</v>
      </c>
      <c r="AD322" s="193">
        <v>3</v>
      </c>
      <c r="AE322" s="193">
        <v>4</v>
      </c>
      <c r="AF322" s="193">
        <v>5</v>
      </c>
      <c r="AG322" s="193" t="s">
        <v>36</v>
      </c>
      <c r="AH322" s="193" t="s">
        <v>37</v>
      </c>
      <c r="AI322" s="193" t="s">
        <v>38</v>
      </c>
      <c r="AJ322" s="193" t="s">
        <v>39</v>
      </c>
      <c r="AK322" s="202" t="s">
        <v>38</v>
      </c>
      <c r="AL322" s="203" t="s">
        <v>40</v>
      </c>
      <c r="AM322" s="203" t="s">
        <v>41</v>
      </c>
      <c r="AN322" s="203" t="s">
        <v>24</v>
      </c>
      <c r="AO322" s="203" t="s">
        <v>32</v>
      </c>
      <c r="AP322" s="204" t="s">
        <v>42</v>
      </c>
      <c r="AQ322" s="205"/>
      <c r="AR322" s="205"/>
      <c r="AS322" s="206"/>
      <c r="AT322" s="207" t="s">
        <v>23</v>
      </c>
      <c r="AU322" s="193" t="s">
        <v>43</v>
      </c>
      <c r="AV322" s="193" t="s">
        <v>44</v>
      </c>
      <c r="AW322" s="193" t="s">
        <v>45</v>
      </c>
      <c r="AX322" s="208" t="s">
        <v>46</v>
      </c>
      <c r="AY322" s="192" t="s">
        <v>43</v>
      </c>
      <c r="AZ322" s="193" t="s">
        <v>44</v>
      </c>
      <c r="BA322" s="193" t="s">
        <v>45</v>
      </c>
      <c r="BB322" s="194" t="s">
        <v>46</v>
      </c>
      <c r="BC322" s="217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</row>
    <row r="323" spans="1:77" ht="12" customHeight="1" x14ac:dyDescent="0.25">
      <c r="A323" s="154">
        <v>1</v>
      </c>
      <c r="B323" s="155">
        <v>1</v>
      </c>
      <c r="C323" s="156">
        <v>8</v>
      </c>
      <c r="D323" s="157">
        <v>7</v>
      </c>
      <c r="E323" s="158">
        <v>15</v>
      </c>
      <c r="F323" s="156">
        <v>8</v>
      </c>
      <c r="G323" s="156"/>
      <c r="H323" s="156">
        <v>0</v>
      </c>
      <c r="I323" s="159" t="s">
        <v>959</v>
      </c>
      <c r="J323" s="160" t="s">
        <v>960</v>
      </c>
      <c r="K323" s="161">
        <v>6</v>
      </c>
      <c r="L323" s="162" t="s">
        <v>895</v>
      </c>
      <c r="M323" s="157" t="s">
        <v>961</v>
      </c>
      <c r="N323" s="163" t="s">
        <v>962</v>
      </c>
      <c r="O323" s="164">
        <v>98</v>
      </c>
      <c r="P323" s="165">
        <v>61</v>
      </c>
      <c r="Q323" s="166">
        <v>108</v>
      </c>
      <c r="R323" s="167">
        <v>-0.857147216796875</v>
      </c>
      <c r="S323" s="168">
        <v>10</v>
      </c>
      <c r="T323" s="169">
        <v>19</v>
      </c>
      <c r="U323" s="170">
        <v>25</v>
      </c>
      <c r="V323" s="171">
        <v>9</v>
      </c>
      <c r="W323" s="138">
        <v>25</v>
      </c>
      <c r="X323" s="144">
        <v>6</v>
      </c>
      <c r="Y323" s="172">
        <v>98</v>
      </c>
      <c r="Z323" s="157">
        <v>-7</v>
      </c>
      <c r="AA323" s="157" t="s">
        <v>963</v>
      </c>
      <c r="AB323" s="165" t="s">
        <v>51</v>
      </c>
      <c r="AC323" s="165" t="s">
        <v>51</v>
      </c>
      <c r="AD323" s="165" t="s">
        <v>51</v>
      </c>
      <c r="AE323" s="165" t="s">
        <v>51</v>
      </c>
      <c r="AF323" s="165">
        <v>87</v>
      </c>
      <c r="AG323" s="173">
        <v>84</v>
      </c>
      <c r="AH323" s="174">
        <v>84</v>
      </c>
      <c r="AI323" s="175">
        <v>84</v>
      </c>
      <c r="AJ323" s="174">
        <v>84</v>
      </c>
      <c r="AK323" s="176">
        <v>84</v>
      </c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2</v>
      </c>
      <c r="C324" s="156">
        <v>8</v>
      </c>
      <c r="D324" s="157">
        <v>6</v>
      </c>
      <c r="E324" s="158">
        <v>14</v>
      </c>
      <c r="F324" s="156">
        <v>1</v>
      </c>
      <c r="G324" s="156"/>
      <c r="H324" s="156">
        <v>0</v>
      </c>
      <c r="I324" s="159" t="s">
        <v>964</v>
      </c>
      <c r="J324" s="160" t="s">
        <v>965</v>
      </c>
      <c r="K324" s="161">
        <v>7</v>
      </c>
      <c r="L324" s="162" t="s">
        <v>680</v>
      </c>
      <c r="M324" s="157" t="s">
        <v>68</v>
      </c>
      <c r="N324" s="163" t="s">
        <v>966</v>
      </c>
      <c r="O324" s="164">
        <v>107</v>
      </c>
      <c r="P324" s="165">
        <v>71</v>
      </c>
      <c r="Q324" s="166">
        <v>112</v>
      </c>
      <c r="R324" s="167">
        <v>22.1428527832031</v>
      </c>
      <c r="S324" s="168">
        <v>2</v>
      </c>
      <c r="T324" s="169">
        <v>25</v>
      </c>
      <c r="U324" s="170">
        <v>48</v>
      </c>
      <c r="V324" s="171">
        <v>6</v>
      </c>
      <c r="W324" s="138">
        <v>32</v>
      </c>
      <c r="X324" s="144">
        <v>3</v>
      </c>
      <c r="Y324" s="172">
        <v>107</v>
      </c>
      <c r="Z324" s="157">
        <v>-9</v>
      </c>
      <c r="AA324" s="157" t="s">
        <v>967</v>
      </c>
      <c r="AB324" s="165">
        <v>107</v>
      </c>
      <c r="AC324" s="165">
        <v>98</v>
      </c>
      <c r="AD324" s="165">
        <v>98</v>
      </c>
      <c r="AE324" s="165">
        <v>99</v>
      </c>
      <c r="AF324" s="165">
        <v>99</v>
      </c>
      <c r="AG324" s="173">
        <v>100</v>
      </c>
      <c r="AH324" s="174">
        <v>100</v>
      </c>
      <c r="AI324" s="175">
        <v>100</v>
      </c>
      <c r="AJ324" s="174">
        <v>100</v>
      </c>
      <c r="AK324" s="176">
        <v>100</v>
      </c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3</v>
      </c>
      <c r="C325" s="156">
        <v>8</v>
      </c>
      <c r="D325" s="157">
        <v>5</v>
      </c>
      <c r="E325" s="158">
        <v>13</v>
      </c>
      <c r="F325" s="156">
        <v>12</v>
      </c>
      <c r="G325" s="156"/>
      <c r="H325" s="156">
        <v>0</v>
      </c>
      <c r="I325" s="159" t="s">
        <v>968</v>
      </c>
      <c r="J325" s="160" t="s">
        <v>969</v>
      </c>
      <c r="K325" s="161">
        <v>12</v>
      </c>
      <c r="L325" s="162" t="s">
        <v>726</v>
      </c>
      <c r="M325" s="157" t="s">
        <v>970</v>
      </c>
      <c r="N325" s="163" t="s">
        <v>971</v>
      </c>
      <c r="O325" s="164">
        <v>89</v>
      </c>
      <c r="P325" s="165">
        <v>77</v>
      </c>
      <c r="Q325" s="166">
        <v>105</v>
      </c>
      <c r="R325" s="167">
        <v>3.1428527832031201</v>
      </c>
      <c r="S325" s="168">
        <v>8</v>
      </c>
      <c r="T325" s="169">
        <v>11</v>
      </c>
      <c r="U325" s="170"/>
      <c r="V325" s="171">
        <v>4</v>
      </c>
      <c r="W325" s="138">
        <v>15</v>
      </c>
      <c r="X325" s="144">
        <v>8</v>
      </c>
      <c r="Y325" s="172">
        <v>89</v>
      </c>
      <c r="Z325" s="157"/>
      <c r="AA325" s="157" t="s">
        <v>972</v>
      </c>
      <c r="AB325" s="165">
        <v>86</v>
      </c>
      <c r="AC325" s="165">
        <v>85</v>
      </c>
      <c r="AD325" s="165">
        <v>83</v>
      </c>
      <c r="AE325" s="165">
        <v>86</v>
      </c>
      <c r="AF325" s="165">
        <v>91</v>
      </c>
      <c r="AG325" s="173">
        <v>90</v>
      </c>
      <c r="AH325" s="174">
        <v>86</v>
      </c>
      <c r="AI325" s="175">
        <v>83</v>
      </c>
      <c r="AJ325" s="174">
        <v>86</v>
      </c>
      <c r="AK325" s="176">
        <v>86</v>
      </c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5</v>
      </c>
      <c r="D326" s="157">
        <v>7</v>
      </c>
      <c r="E326" s="158">
        <v>12</v>
      </c>
      <c r="F326" s="156">
        <v>11</v>
      </c>
      <c r="G326" s="156"/>
      <c r="H326" s="156">
        <v>0</v>
      </c>
      <c r="I326" s="159" t="s">
        <v>973</v>
      </c>
      <c r="J326" s="160" t="s">
        <v>974</v>
      </c>
      <c r="K326" s="161">
        <v>7</v>
      </c>
      <c r="L326" s="162" t="s">
        <v>768</v>
      </c>
      <c r="M326" s="157" t="s">
        <v>831</v>
      </c>
      <c r="N326" s="163" t="s">
        <v>975</v>
      </c>
      <c r="O326" s="164">
        <v>90</v>
      </c>
      <c r="P326" s="165">
        <v>59</v>
      </c>
      <c r="Q326" s="166">
        <v>113</v>
      </c>
      <c r="R326" s="167">
        <v>-5.8571472167968803</v>
      </c>
      <c r="S326" s="168">
        <v>11</v>
      </c>
      <c r="T326" s="169">
        <v>22</v>
      </c>
      <c r="U326" s="170">
        <v>33</v>
      </c>
      <c r="V326" s="171">
        <v>10</v>
      </c>
      <c r="W326" s="138">
        <v>20</v>
      </c>
      <c r="X326" s="144">
        <v>7</v>
      </c>
      <c r="Y326" s="172">
        <v>90</v>
      </c>
      <c r="Z326" s="157"/>
      <c r="AA326" s="157" t="s">
        <v>976</v>
      </c>
      <c r="AB326" s="165">
        <v>91</v>
      </c>
      <c r="AC326" s="165">
        <v>82</v>
      </c>
      <c r="AD326" s="165">
        <v>80</v>
      </c>
      <c r="AE326" s="165">
        <v>88</v>
      </c>
      <c r="AF326" s="165">
        <v>98</v>
      </c>
      <c r="AG326" s="173">
        <v>94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4</v>
      </c>
      <c r="C327" s="156">
        <v>4</v>
      </c>
      <c r="D327" s="157">
        <v>8</v>
      </c>
      <c r="E327" s="158">
        <v>12</v>
      </c>
      <c r="F327" s="156">
        <v>10</v>
      </c>
      <c r="G327" s="156"/>
      <c r="H327" s="156">
        <v>0</v>
      </c>
      <c r="I327" s="159" t="s">
        <v>977</v>
      </c>
      <c r="J327" s="160" t="s">
        <v>978</v>
      </c>
      <c r="K327" s="161">
        <v>7</v>
      </c>
      <c r="L327" s="162" t="s">
        <v>711</v>
      </c>
      <c r="M327" s="157" t="s">
        <v>841</v>
      </c>
      <c r="N327" s="163" t="s">
        <v>979</v>
      </c>
      <c r="O327" s="164">
        <v>93</v>
      </c>
      <c r="P327" s="165">
        <v>26</v>
      </c>
      <c r="Q327" s="166">
        <v>109</v>
      </c>
      <c r="R327" s="167">
        <v>-39.857147216796903</v>
      </c>
      <c r="S327" s="168">
        <v>13</v>
      </c>
      <c r="T327" s="169">
        <v>11</v>
      </c>
      <c r="U327" s="170">
        <v>50</v>
      </c>
      <c r="V327" s="171">
        <v>14</v>
      </c>
      <c r="W327" s="138">
        <v>47</v>
      </c>
      <c r="X327" s="144">
        <v>1</v>
      </c>
      <c r="Y327" s="172">
        <v>93</v>
      </c>
      <c r="Z327" s="157"/>
      <c r="AA327" s="157" t="s">
        <v>980</v>
      </c>
      <c r="AB327" s="165">
        <v>98</v>
      </c>
      <c r="AC327" s="165">
        <v>98</v>
      </c>
      <c r="AD327" s="165">
        <v>96</v>
      </c>
      <c r="AE327" s="165">
        <v>94</v>
      </c>
      <c r="AF327" s="165">
        <v>93</v>
      </c>
      <c r="AG327" s="173">
        <v>94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4</v>
      </c>
      <c r="C328" s="156">
        <v>5</v>
      </c>
      <c r="D328" s="157">
        <v>7</v>
      </c>
      <c r="E328" s="158">
        <v>12</v>
      </c>
      <c r="F328" s="156">
        <v>3</v>
      </c>
      <c r="G328" s="156"/>
      <c r="H328" s="156">
        <v>0</v>
      </c>
      <c r="I328" s="159" t="s">
        <v>981</v>
      </c>
      <c r="J328" s="160" t="s">
        <v>982</v>
      </c>
      <c r="K328" s="161">
        <v>10</v>
      </c>
      <c r="L328" s="162" t="s">
        <v>625</v>
      </c>
      <c r="M328" s="157" t="s">
        <v>816</v>
      </c>
      <c r="N328" s="163" t="s">
        <v>983</v>
      </c>
      <c r="O328" s="164">
        <v>105</v>
      </c>
      <c r="P328" s="165">
        <v>57</v>
      </c>
      <c r="Q328" s="166">
        <v>107</v>
      </c>
      <c r="R328" s="167">
        <v>1.1428527832031199</v>
      </c>
      <c r="S328" s="168">
        <v>9</v>
      </c>
      <c r="T328" s="169">
        <v>22</v>
      </c>
      <c r="U328" s="170">
        <v>64</v>
      </c>
      <c r="V328" s="171">
        <v>11</v>
      </c>
      <c r="W328" s="138">
        <v>35</v>
      </c>
      <c r="X328" s="144">
        <v>2</v>
      </c>
      <c r="Y328" s="172">
        <v>105</v>
      </c>
      <c r="Z328" s="157"/>
      <c r="AA328" s="157" t="s">
        <v>984</v>
      </c>
      <c r="AB328" s="165">
        <v>97</v>
      </c>
      <c r="AC328" s="165">
        <v>99</v>
      </c>
      <c r="AD328" s="165">
        <v>98</v>
      </c>
      <c r="AE328" s="165">
        <v>108</v>
      </c>
      <c r="AF328" s="165">
        <v>108</v>
      </c>
      <c r="AG328" s="173">
        <v>107</v>
      </c>
      <c r="AH328" s="174">
        <v>123</v>
      </c>
      <c r="AI328" s="175">
        <v>89</v>
      </c>
      <c r="AJ328" s="174">
        <v>98</v>
      </c>
      <c r="AK328" s="176">
        <v>98</v>
      </c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7</v>
      </c>
      <c r="D329" s="157">
        <v>5</v>
      </c>
      <c r="E329" s="158">
        <v>12</v>
      </c>
      <c r="F329" s="156">
        <v>4</v>
      </c>
      <c r="G329" s="156"/>
      <c r="H329" s="156">
        <v>0</v>
      </c>
      <c r="I329" s="159" t="s">
        <v>985</v>
      </c>
      <c r="J329" s="160" t="s">
        <v>986</v>
      </c>
      <c r="K329" s="161">
        <v>5</v>
      </c>
      <c r="L329" s="162" t="s">
        <v>987</v>
      </c>
      <c r="M329" s="157" t="s">
        <v>806</v>
      </c>
      <c r="N329" s="163" t="s">
        <v>988</v>
      </c>
      <c r="O329" s="164">
        <v>103</v>
      </c>
      <c r="P329" s="165">
        <v>76</v>
      </c>
      <c r="Q329" s="166">
        <v>113</v>
      </c>
      <c r="R329" s="167">
        <v>24.1428527832031</v>
      </c>
      <c r="S329" s="168">
        <v>1</v>
      </c>
      <c r="T329" s="169">
        <v>17</v>
      </c>
      <c r="U329" s="170">
        <v>30</v>
      </c>
      <c r="V329" s="171">
        <v>5</v>
      </c>
      <c r="W329" s="138">
        <v>26</v>
      </c>
      <c r="X329" s="144">
        <v>5</v>
      </c>
      <c r="Y329" s="172">
        <v>103</v>
      </c>
      <c r="Z329" s="157">
        <v>-6</v>
      </c>
      <c r="AA329" s="157" t="s">
        <v>989</v>
      </c>
      <c r="AB329" s="165" t="s">
        <v>51</v>
      </c>
      <c r="AC329" s="165">
        <v>95</v>
      </c>
      <c r="AD329" s="165">
        <v>95</v>
      </c>
      <c r="AE329" s="165">
        <v>97</v>
      </c>
      <c r="AF329" s="165">
        <v>97</v>
      </c>
      <c r="AG329" s="173">
        <v>97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8</v>
      </c>
      <c r="C330" s="156">
        <v>7</v>
      </c>
      <c r="D330" s="157">
        <v>4</v>
      </c>
      <c r="E330" s="158">
        <v>11</v>
      </c>
      <c r="F330" s="156">
        <v>2</v>
      </c>
      <c r="G330" s="156"/>
      <c r="H330" s="156">
        <v>0</v>
      </c>
      <c r="I330" s="159" t="s">
        <v>990</v>
      </c>
      <c r="J330" s="160" t="s">
        <v>991</v>
      </c>
      <c r="K330" s="161">
        <v>6</v>
      </c>
      <c r="L330" s="162" t="s">
        <v>680</v>
      </c>
      <c r="M330" s="157" t="s">
        <v>992</v>
      </c>
      <c r="N330" s="163" t="s">
        <v>993</v>
      </c>
      <c r="O330" s="164">
        <v>107</v>
      </c>
      <c r="P330" s="165">
        <v>70</v>
      </c>
      <c r="Q330" s="166">
        <v>105</v>
      </c>
      <c r="R330" s="167">
        <v>14.1428527832031</v>
      </c>
      <c r="S330" s="168">
        <v>4</v>
      </c>
      <c r="T330" s="169">
        <v>18</v>
      </c>
      <c r="U330" s="170"/>
      <c r="V330" s="171">
        <v>7</v>
      </c>
      <c r="W330" s="138">
        <v>10</v>
      </c>
      <c r="X330" s="144">
        <v>10</v>
      </c>
      <c r="Y330" s="172">
        <v>107</v>
      </c>
      <c r="Z330" s="157">
        <v>-9</v>
      </c>
      <c r="AA330" s="157" t="s">
        <v>994</v>
      </c>
      <c r="AB330" s="165" t="s">
        <v>51</v>
      </c>
      <c r="AC330" s="165">
        <v>102</v>
      </c>
      <c r="AD330" s="165">
        <v>100</v>
      </c>
      <c r="AE330" s="165">
        <v>98</v>
      </c>
      <c r="AF330" s="165">
        <v>95</v>
      </c>
      <c r="AG330" s="173">
        <v>92</v>
      </c>
      <c r="AH330" s="174">
        <v>92</v>
      </c>
      <c r="AI330" s="175">
        <v>92</v>
      </c>
      <c r="AJ330" s="174">
        <v>92</v>
      </c>
      <c r="AK330" s="176">
        <v>92</v>
      </c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9</v>
      </c>
      <c r="C331" s="156">
        <v>4</v>
      </c>
      <c r="D331" s="157">
        <v>6</v>
      </c>
      <c r="E331" s="158">
        <v>10</v>
      </c>
      <c r="F331" s="156">
        <v>9</v>
      </c>
      <c r="G331" s="156"/>
      <c r="H331" s="156">
        <v>0</v>
      </c>
      <c r="I331" s="159" t="s">
        <v>995</v>
      </c>
      <c r="J331" s="160" t="s">
        <v>996</v>
      </c>
      <c r="K331" s="161">
        <v>9</v>
      </c>
      <c r="L331" s="162" t="s">
        <v>711</v>
      </c>
      <c r="M331" s="157" t="s">
        <v>68</v>
      </c>
      <c r="N331" s="163" t="s">
        <v>997</v>
      </c>
      <c r="O331" s="164">
        <v>93</v>
      </c>
      <c r="P331" s="165">
        <v>84</v>
      </c>
      <c r="Q331" s="166">
        <v>109</v>
      </c>
      <c r="R331" s="167">
        <v>18.1428527832031</v>
      </c>
      <c r="S331" s="168">
        <v>3</v>
      </c>
      <c r="T331" s="169">
        <v>12</v>
      </c>
      <c r="U331" s="170">
        <v>48</v>
      </c>
      <c r="V331" s="171">
        <v>2</v>
      </c>
      <c r="W331" s="138">
        <v>29</v>
      </c>
      <c r="X331" s="144">
        <v>4</v>
      </c>
      <c r="Y331" s="172">
        <v>93</v>
      </c>
      <c r="Z331" s="157">
        <v>-10</v>
      </c>
      <c r="AA331" s="157" t="s">
        <v>998</v>
      </c>
      <c r="AB331" s="165">
        <v>86</v>
      </c>
      <c r="AC331" s="165">
        <v>95</v>
      </c>
      <c r="AD331" s="165">
        <v>92</v>
      </c>
      <c r="AE331" s="165">
        <v>95</v>
      </c>
      <c r="AF331" s="165">
        <v>94</v>
      </c>
      <c r="AG331" s="173">
        <v>80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10</v>
      </c>
      <c r="C332" s="156">
        <v>3</v>
      </c>
      <c r="D332" s="157">
        <v>5</v>
      </c>
      <c r="E332" s="158">
        <v>8</v>
      </c>
      <c r="F332" s="156">
        <v>14</v>
      </c>
      <c r="G332" s="156"/>
      <c r="H332" s="156">
        <v>0</v>
      </c>
      <c r="I332" s="159" t="s">
        <v>999</v>
      </c>
      <c r="J332" s="160" t="s">
        <v>1000</v>
      </c>
      <c r="K332" s="161">
        <v>13</v>
      </c>
      <c r="L332" s="162" t="s">
        <v>89</v>
      </c>
      <c r="M332" s="157" t="s">
        <v>1001</v>
      </c>
      <c r="N332" s="163" t="s">
        <v>1002</v>
      </c>
      <c r="O332" s="164">
        <v>79</v>
      </c>
      <c r="P332" s="165">
        <v>83</v>
      </c>
      <c r="Q332" s="166">
        <v>110</v>
      </c>
      <c r="R332" s="167">
        <v>4.1428527832031197</v>
      </c>
      <c r="S332" s="168">
        <v>7</v>
      </c>
      <c r="T332" s="169">
        <v>17</v>
      </c>
      <c r="U332" s="170"/>
      <c r="V332" s="171">
        <v>3</v>
      </c>
      <c r="W332" s="138">
        <v>4</v>
      </c>
      <c r="X332" s="144">
        <v>11</v>
      </c>
      <c r="Y332" s="172">
        <v>79</v>
      </c>
      <c r="Z332" s="157">
        <v>-3</v>
      </c>
      <c r="AA332" s="157" t="s">
        <v>1003</v>
      </c>
      <c r="AB332" s="165">
        <v>82</v>
      </c>
      <c r="AC332" s="165">
        <v>81</v>
      </c>
      <c r="AD332" s="165">
        <v>81</v>
      </c>
      <c r="AE332" s="165">
        <v>78</v>
      </c>
      <c r="AF332" s="165">
        <v>78</v>
      </c>
      <c r="AG332" s="173">
        <v>78</v>
      </c>
      <c r="AH332" s="174">
        <v>100</v>
      </c>
      <c r="AI332" s="175">
        <v>76</v>
      </c>
      <c r="AJ332" s="174">
        <v>76</v>
      </c>
      <c r="AK332" s="176">
        <v>76</v>
      </c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11</v>
      </c>
      <c r="C333" s="156">
        <v>3</v>
      </c>
      <c r="D333" s="157">
        <v>3</v>
      </c>
      <c r="E333" s="158">
        <v>6</v>
      </c>
      <c r="F333" s="156">
        <v>13</v>
      </c>
      <c r="G333" s="156"/>
      <c r="H333" s="156">
        <v>0</v>
      </c>
      <c r="I333" s="159" t="s">
        <v>1004</v>
      </c>
      <c r="J333" s="160" t="s">
        <v>1005</v>
      </c>
      <c r="K333" s="161">
        <v>7</v>
      </c>
      <c r="L333" s="162" t="s">
        <v>777</v>
      </c>
      <c r="M333" s="157" t="s">
        <v>1006</v>
      </c>
      <c r="N333" s="163" t="s">
        <v>1007</v>
      </c>
      <c r="O333" s="164">
        <v>80</v>
      </c>
      <c r="P333" s="165">
        <v>88</v>
      </c>
      <c r="Q333" s="166">
        <v>111</v>
      </c>
      <c r="R333" s="167">
        <v>11.1428527832031</v>
      </c>
      <c r="S333" s="168">
        <v>5</v>
      </c>
      <c r="T333" s="169">
        <v>22</v>
      </c>
      <c r="U333" s="170">
        <v>25</v>
      </c>
      <c r="V333" s="171">
        <v>1</v>
      </c>
      <c r="W333" s="138">
        <v>4</v>
      </c>
      <c r="X333" s="144">
        <v>11</v>
      </c>
      <c r="Y333" s="172">
        <v>80</v>
      </c>
      <c r="Z333" s="157"/>
      <c r="AA333" s="157" t="s">
        <v>1008</v>
      </c>
      <c r="AB333" s="165">
        <v>80</v>
      </c>
      <c r="AC333" s="165">
        <v>83</v>
      </c>
      <c r="AD333" s="165">
        <v>82</v>
      </c>
      <c r="AE333" s="165">
        <v>80</v>
      </c>
      <c r="AF333" s="165">
        <v>80</v>
      </c>
      <c r="AG333" s="173">
        <v>82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11</v>
      </c>
      <c r="C334" s="156">
        <v>2</v>
      </c>
      <c r="D334" s="157">
        <v>4</v>
      </c>
      <c r="E334" s="158">
        <v>6</v>
      </c>
      <c r="F334" s="156">
        <v>5</v>
      </c>
      <c r="G334" s="156"/>
      <c r="H334" s="156">
        <v>0</v>
      </c>
      <c r="I334" s="159" t="s">
        <v>1009</v>
      </c>
      <c r="J334" s="160" t="s">
        <v>1010</v>
      </c>
      <c r="K334" s="161">
        <v>10</v>
      </c>
      <c r="L334" s="162" t="s">
        <v>987</v>
      </c>
      <c r="M334" s="157" t="s">
        <v>1001</v>
      </c>
      <c r="N334" s="163" t="s">
        <v>1011</v>
      </c>
      <c r="O334" s="164">
        <v>103</v>
      </c>
      <c r="P334" s="165">
        <v>50</v>
      </c>
      <c r="Q334" s="166">
        <v>99</v>
      </c>
      <c r="R334" s="167">
        <v>-15.8571472167969</v>
      </c>
      <c r="S334" s="168">
        <v>12</v>
      </c>
      <c r="T334" s="169">
        <v>20</v>
      </c>
      <c r="U334" s="170"/>
      <c r="V334" s="171">
        <v>12</v>
      </c>
      <c r="W334" s="138">
        <v>0</v>
      </c>
      <c r="X334" s="144">
        <v>13</v>
      </c>
      <c r="Y334" s="172">
        <v>103</v>
      </c>
      <c r="Z334" s="157"/>
      <c r="AA334" s="157" t="s">
        <v>1012</v>
      </c>
      <c r="AB334" s="165">
        <v>110</v>
      </c>
      <c r="AC334" s="165">
        <v>105</v>
      </c>
      <c r="AD334" s="165">
        <v>110</v>
      </c>
      <c r="AE334" s="165">
        <v>110</v>
      </c>
      <c r="AF334" s="165">
        <v>109</v>
      </c>
      <c r="AG334" s="173">
        <v>106</v>
      </c>
      <c r="AH334" s="174">
        <v>109</v>
      </c>
      <c r="AI334" s="175">
        <v>109</v>
      </c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13</v>
      </c>
      <c r="C335" s="156">
        <v>3</v>
      </c>
      <c r="D335" s="157">
        <v>2</v>
      </c>
      <c r="E335" s="158">
        <v>5</v>
      </c>
      <c r="F335" s="156">
        <v>7</v>
      </c>
      <c r="G335" s="156"/>
      <c r="H335" s="156">
        <v>0</v>
      </c>
      <c r="I335" s="159" t="s">
        <v>1013</v>
      </c>
      <c r="J335" s="160" t="s">
        <v>1014</v>
      </c>
      <c r="K335" s="161">
        <v>7</v>
      </c>
      <c r="L335" s="162" t="s">
        <v>669</v>
      </c>
      <c r="M335" s="157" t="s">
        <v>1015</v>
      </c>
      <c r="N335" s="163" t="s">
        <v>1016</v>
      </c>
      <c r="O335" s="164">
        <v>100</v>
      </c>
      <c r="P335" s="165">
        <v>39</v>
      </c>
      <c r="Q335" s="166">
        <v>86</v>
      </c>
      <c r="R335" s="167">
        <v>-42.857147216796903</v>
      </c>
      <c r="S335" s="168">
        <v>14</v>
      </c>
      <c r="T335" s="169">
        <v>26</v>
      </c>
      <c r="U335" s="170"/>
      <c r="V335" s="171">
        <v>13</v>
      </c>
      <c r="W335" s="138">
        <v>0</v>
      </c>
      <c r="X335" s="144">
        <v>13</v>
      </c>
      <c r="Y335" s="172">
        <v>100</v>
      </c>
      <c r="Z335" s="157"/>
      <c r="AA335" s="157" t="s">
        <v>1017</v>
      </c>
      <c r="AB335" s="165"/>
      <c r="AC335" s="165"/>
      <c r="AD335" s="165"/>
      <c r="AE335" s="165" t="s">
        <v>51</v>
      </c>
      <c r="AF335" s="165" t="s">
        <v>51</v>
      </c>
      <c r="AG335" s="173" t="s">
        <v>51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14</v>
      </c>
      <c r="C336" s="156">
        <v>0</v>
      </c>
      <c r="D336" s="157">
        <v>4</v>
      </c>
      <c r="E336" s="158">
        <v>4</v>
      </c>
      <c r="F336" s="156">
        <v>6</v>
      </c>
      <c r="G336" s="156"/>
      <c r="H336" s="156">
        <v>0</v>
      </c>
      <c r="I336" s="159" t="s">
        <v>1018</v>
      </c>
      <c r="J336" s="160" t="s">
        <v>1019</v>
      </c>
      <c r="K336" s="161">
        <v>6</v>
      </c>
      <c r="L336" s="162" t="s">
        <v>939</v>
      </c>
      <c r="M336" s="157" t="s">
        <v>1020</v>
      </c>
      <c r="N336" s="163" t="s">
        <v>1021</v>
      </c>
      <c r="O336" s="164">
        <v>102</v>
      </c>
      <c r="P336" s="165">
        <v>67</v>
      </c>
      <c r="Q336" s="166">
        <v>106</v>
      </c>
      <c r="R336" s="167">
        <v>7.1428527832031197</v>
      </c>
      <c r="S336" s="168">
        <v>6</v>
      </c>
      <c r="T336" s="169">
        <v>19</v>
      </c>
      <c r="U336" s="170">
        <v>50</v>
      </c>
      <c r="V336" s="171">
        <v>8</v>
      </c>
      <c r="W336" s="138">
        <v>12</v>
      </c>
      <c r="X336" s="144">
        <v>9</v>
      </c>
      <c r="Y336" s="172">
        <v>102</v>
      </c>
      <c r="Z336" s="157">
        <v>-7</v>
      </c>
      <c r="AA336" s="157" t="s">
        <v>1022</v>
      </c>
      <c r="AB336" s="165" t="s">
        <v>51</v>
      </c>
      <c r="AC336" s="165" t="s">
        <v>51</v>
      </c>
      <c r="AD336" s="165" t="s">
        <v>51</v>
      </c>
      <c r="AE336" s="165" t="s">
        <v>51</v>
      </c>
      <c r="AF336" s="165">
        <v>97</v>
      </c>
      <c r="AG336" s="173">
        <v>104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1023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1024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1025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188" t="s">
        <v>7</v>
      </c>
      <c r="X340" s="189"/>
      <c r="Y340" s="48"/>
      <c r="Z340" s="15"/>
      <c r="AA340" s="54" t="s">
        <v>8</v>
      </c>
      <c r="AB340" s="16"/>
      <c r="AC340" s="16"/>
      <c r="AD340" s="16"/>
      <c r="AE340" s="16"/>
      <c r="AF340" s="152"/>
      <c r="AG340" s="152"/>
      <c r="AH340" s="52" t="s">
        <v>9</v>
      </c>
      <c r="AI340" s="52"/>
      <c r="AJ340" s="52" t="s">
        <v>10</v>
      </c>
      <c r="AK340" s="53"/>
      <c r="AL340" s="153"/>
      <c r="AM340" s="95" t="s">
        <v>11</v>
      </c>
      <c r="AN340" s="95"/>
      <c r="AO340" s="95"/>
      <c r="AP340" s="94"/>
      <c r="AQ340" s="121"/>
      <c r="AR340" s="121"/>
      <c r="AS340" s="114"/>
      <c r="AT340" s="49" t="s">
        <v>12</v>
      </c>
      <c r="AU340" s="50"/>
      <c r="AV340" s="51" t="s">
        <v>13</v>
      </c>
      <c r="AW340" s="51"/>
      <c r="AX340" s="153"/>
      <c r="AY340" s="153"/>
      <c r="AZ340" s="51" t="s">
        <v>14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15</v>
      </c>
      <c r="C341" s="192" t="s">
        <v>16</v>
      </c>
      <c r="D341" s="193" t="s">
        <v>17</v>
      </c>
      <c r="E341" s="194" t="s">
        <v>18</v>
      </c>
      <c r="F341" s="192" t="s">
        <v>19</v>
      </c>
      <c r="G341" s="192" t="s">
        <v>20</v>
      </c>
      <c r="H341" s="195" t="s">
        <v>21</v>
      </c>
      <c r="I341" s="196" t="s">
        <v>22</v>
      </c>
      <c r="J341" s="193" t="s">
        <v>23</v>
      </c>
      <c r="K341" s="197" t="s">
        <v>24</v>
      </c>
      <c r="L341" s="196" t="s">
        <v>25</v>
      </c>
      <c r="M341" s="193" t="s">
        <v>26</v>
      </c>
      <c r="N341" s="194" t="s">
        <v>27</v>
      </c>
      <c r="O341" s="192" t="s">
        <v>28</v>
      </c>
      <c r="P341" s="193" t="s">
        <v>29</v>
      </c>
      <c r="Q341" s="194" t="s">
        <v>30</v>
      </c>
      <c r="R341" s="192" t="s">
        <v>31</v>
      </c>
      <c r="S341" s="194" t="s">
        <v>15</v>
      </c>
      <c r="T341" s="198" t="s">
        <v>23</v>
      </c>
      <c r="U341" s="199" t="s">
        <v>32</v>
      </c>
      <c r="V341" s="200" t="s">
        <v>15</v>
      </c>
      <c r="W341" s="129" t="s">
        <v>31</v>
      </c>
      <c r="X341" s="140" t="s">
        <v>15</v>
      </c>
      <c r="Y341" s="192" t="s">
        <v>33</v>
      </c>
      <c r="Z341" s="201" t="s">
        <v>34</v>
      </c>
      <c r="AA341" s="193" t="s">
        <v>35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36</v>
      </c>
      <c r="AH341" s="193" t="s">
        <v>37</v>
      </c>
      <c r="AI341" s="193" t="s">
        <v>38</v>
      </c>
      <c r="AJ341" s="193" t="s">
        <v>39</v>
      </c>
      <c r="AK341" s="202" t="s">
        <v>38</v>
      </c>
      <c r="AL341" s="203" t="s">
        <v>40</v>
      </c>
      <c r="AM341" s="203" t="s">
        <v>41</v>
      </c>
      <c r="AN341" s="203" t="s">
        <v>24</v>
      </c>
      <c r="AO341" s="203" t="s">
        <v>32</v>
      </c>
      <c r="AP341" s="204" t="s">
        <v>42</v>
      </c>
      <c r="AQ341" s="205"/>
      <c r="AR341" s="205"/>
      <c r="AS341" s="206"/>
      <c r="AT341" s="207" t="s">
        <v>23</v>
      </c>
      <c r="AU341" s="193" t="s">
        <v>43</v>
      </c>
      <c r="AV341" s="193" t="s">
        <v>44</v>
      </c>
      <c r="AW341" s="193" t="s">
        <v>45</v>
      </c>
      <c r="AX341" s="208" t="s">
        <v>46</v>
      </c>
      <c r="AY341" s="192" t="s">
        <v>43</v>
      </c>
      <c r="AZ341" s="193" t="s">
        <v>44</v>
      </c>
      <c r="BA341" s="193" t="s">
        <v>45</v>
      </c>
      <c r="BB341" s="194" t="s">
        <v>46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11</v>
      </c>
      <c r="D342" s="157">
        <v>7</v>
      </c>
      <c r="E342" s="158">
        <v>18</v>
      </c>
      <c r="F342" s="156">
        <v>4</v>
      </c>
      <c r="G342" s="156"/>
      <c r="H342" s="156">
        <v>0</v>
      </c>
      <c r="I342" s="159" t="s">
        <v>1026</v>
      </c>
      <c r="J342" s="160" t="s">
        <v>1027</v>
      </c>
      <c r="K342" s="161">
        <v>7</v>
      </c>
      <c r="L342" s="162" t="s">
        <v>895</v>
      </c>
      <c r="M342" s="157" t="s">
        <v>811</v>
      </c>
      <c r="N342" s="163" t="s">
        <v>812</v>
      </c>
      <c r="O342" s="164">
        <v>122</v>
      </c>
      <c r="P342" s="165">
        <v>123</v>
      </c>
      <c r="Q342" s="166">
        <v>136</v>
      </c>
      <c r="R342" s="167">
        <v>28.25</v>
      </c>
      <c r="S342" s="168">
        <v>1</v>
      </c>
      <c r="T342" s="169">
        <v>16</v>
      </c>
      <c r="U342" s="170">
        <v>44</v>
      </c>
      <c r="V342" s="171">
        <v>1</v>
      </c>
      <c r="W342" s="138">
        <v>62</v>
      </c>
      <c r="X342" s="144">
        <v>1</v>
      </c>
      <c r="Y342" s="172">
        <v>122</v>
      </c>
      <c r="Z342" s="157"/>
      <c r="AA342" s="157" t="s">
        <v>1028</v>
      </c>
      <c r="AB342" s="165">
        <v>115</v>
      </c>
      <c r="AC342" s="165">
        <v>122</v>
      </c>
      <c r="AD342" s="165">
        <v>122</v>
      </c>
      <c r="AE342" s="165">
        <v>120</v>
      </c>
      <c r="AF342" s="165">
        <v>118</v>
      </c>
      <c r="AG342" s="173">
        <v>116</v>
      </c>
      <c r="AH342" s="174">
        <v>116</v>
      </c>
      <c r="AI342" s="175">
        <v>115</v>
      </c>
      <c r="AJ342" s="174">
        <v>116</v>
      </c>
      <c r="AK342" s="176">
        <v>115</v>
      </c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7</v>
      </c>
      <c r="D343" s="157">
        <v>7</v>
      </c>
      <c r="E343" s="158">
        <v>14</v>
      </c>
      <c r="F343" s="156">
        <v>6</v>
      </c>
      <c r="G343" s="156"/>
      <c r="H343" s="156">
        <v>0</v>
      </c>
      <c r="I343" s="159" t="s">
        <v>1029</v>
      </c>
      <c r="J343" s="160" t="s">
        <v>1030</v>
      </c>
      <c r="K343" s="161">
        <v>7</v>
      </c>
      <c r="L343" s="162" t="s">
        <v>637</v>
      </c>
      <c r="M343" s="157" t="s">
        <v>934</v>
      </c>
      <c r="N343" s="163" t="s">
        <v>837</v>
      </c>
      <c r="O343" s="164">
        <v>116</v>
      </c>
      <c r="P343" s="165">
        <v>95</v>
      </c>
      <c r="Q343" s="166">
        <v>138</v>
      </c>
      <c r="R343" s="167">
        <v>-3.75</v>
      </c>
      <c r="S343" s="168">
        <v>4</v>
      </c>
      <c r="T343" s="169">
        <v>12</v>
      </c>
      <c r="U343" s="170"/>
      <c r="V343" s="171">
        <v>4</v>
      </c>
      <c r="W343" s="138">
        <v>38</v>
      </c>
      <c r="X343" s="144">
        <v>3</v>
      </c>
      <c r="Y343" s="172">
        <v>116</v>
      </c>
      <c r="Z343" s="157"/>
      <c r="AA343" s="157" t="s">
        <v>1031</v>
      </c>
      <c r="AB343" s="165">
        <v>122</v>
      </c>
      <c r="AC343" s="165">
        <v>122</v>
      </c>
      <c r="AD343" s="165">
        <v>121</v>
      </c>
      <c r="AE343" s="165">
        <v>117</v>
      </c>
      <c r="AF343" s="165">
        <v>116</v>
      </c>
      <c r="AG343" s="173">
        <v>117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7</v>
      </c>
      <c r="D344" s="157">
        <v>7</v>
      </c>
      <c r="E344" s="158">
        <v>14</v>
      </c>
      <c r="F344" s="156">
        <v>8</v>
      </c>
      <c r="G344" s="156"/>
      <c r="H344" s="156">
        <v>0</v>
      </c>
      <c r="I344" s="159" t="s">
        <v>1032</v>
      </c>
      <c r="J344" s="160" t="s">
        <v>1033</v>
      </c>
      <c r="K344" s="161">
        <v>8</v>
      </c>
      <c r="L344" s="162" t="s">
        <v>1034</v>
      </c>
      <c r="M344" s="157" t="s">
        <v>826</v>
      </c>
      <c r="N344" s="163" t="s">
        <v>827</v>
      </c>
      <c r="O344" s="164">
        <v>106</v>
      </c>
      <c r="P344" s="165">
        <v>94</v>
      </c>
      <c r="Q344" s="166">
        <v>133</v>
      </c>
      <c r="R344" s="167">
        <v>-19.75</v>
      </c>
      <c r="S344" s="168">
        <v>7</v>
      </c>
      <c r="T344" s="169">
        <v>12</v>
      </c>
      <c r="U344" s="170">
        <v>33</v>
      </c>
      <c r="V344" s="171">
        <v>5</v>
      </c>
      <c r="W344" s="138">
        <v>36</v>
      </c>
      <c r="X344" s="144">
        <v>4</v>
      </c>
      <c r="Y344" s="172">
        <v>106</v>
      </c>
      <c r="Z344" s="157"/>
      <c r="AA344" s="157" t="s">
        <v>1035</v>
      </c>
      <c r="AB344" s="165">
        <v>102</v>
      </c>
      <c r="AC344" s="165">
        <v>104</v>
      </c>
      <c r="AD344" s="165">
        <v>103</v>
      </c>
      <c r="AE344" s="165">
        <v>102</v>
      </c>
      <c r="AF344" s="165">
        <v>102</v>
      </c>
      <c r="AG344" s="173">
        <v>101</v>
      </c>
      <c r="AH344" s="174">
        <v>101</v>
      </c>
      <c r="AI344" s="175">
        <v>93</v>
      </c>
      <c r="AJ344" s="174">
        <v>101</v>
      </c>
      <c r="AK344" s="176">
        <v>93</v>
      </c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8</v>
      </c>
      <c r="D345" s="157">
        <v>5</v>
      </c>
      <c r="E345" s="158">
        <v>13</v>
      </c>
      <c r="F345" s="156">
        <v>5</v>
      </c>
      <c r="G345" s="156"/>
      <c r="H345" s="156">
        <v>0</v>
      </c>
      <c r="I345" s="159" t="s">
        <v>1036</v>
      </c>
      <c r="J345" s="160" t="s">
        <v>1037</v>
      </c>
      <c r="K345" s="161">
        <v>8</v>
      </c>
      <c r="L345" s="162" t="s">
        <v>696</v>
      </c>
      <c r="M345" s="157" t="s">
        <v>816</v>
      </c>
      <c r="N345" s="163" t="s">
        <v>817</v>
      </c>
      <c r="O345" s="164">
        <v>118</v>
      </c>
      <c r="P345" s="165">
        <v>87</v>
      </c>
      <c r="Q345" s="166">
        <v>136</v>
      </c>
      <c r="R345" s="167">
        <v>-11.75</v>
      </c>
      <c r="S345" s="168">
        <v>6</v>
      </c>
      <c r="T345" s="169">
        <v>5</v>
      </c>
      <c r="U345" s="170">
        <v>64</v>
      </c>
      <c r="V345" s="171">
        <v>7</v>
      </c>
      <c r="W345" s="138">
        <v>29</v>
      </c>
      <c r="X345" s="144">
        <v>6</v>
      </c>
      <c r="Y345" s="172">
        <v>118</v>
      </c>
      <c r="Z345" s="157"/>
      <c r="AA345" s="157" t="s">
        <v>1038</v>
      </c>
      <c r="AB345" s="165">
        <v>96</v>
      </c>
      <c r="AC345" s="165">
        <v>98</v>
      </c>
      <c r="AD345" s="165">
        <v>98</v>
      </c>
      <c r="AE345" s="165">
        <v>98</v>
      </c>
      <c r="AF345" s="165">
        <v>107</v>
      </c>
      <c r="AG345" s="173">
        <v>114</v>
      </c>
      <c r="AH345" s="174">
        <v>107</v>
      </c>
      <c r="AI345" s="175">
        <v>98</v>
      </c>
      <c r="AJ345" s="174">
        <v>107</v>
      </c>
      <c r="AK345" s="176">
        <v>98</v>
      </c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6</v>
      </c>
      <c r="D346" s="157">
        <v>6</v>
      </c>
      <c r="E346" s="158">
        <v>12</v>
      </c>
      <c r="F346" s="156">
        <v>3</v>
      </c>
      <c r="G346" s="156"/>
      <c r="H346" s="156">
        <v>0</v>
      </c>
      <c r="I346" s="159" t="s">
        <v>1039</v>
      </c>
      <c r="J346" s="160" t="s">
        <v>1040</v>
      </c>
      <c r="K346" s="161">
        <v>8</v>
      </c>
      <c r="L346" s="162" t="s">
        <v>705</v>
      </c>
      <c r="M346" s="157" t="s">
        <v>688</v>
      </c>
      <c r="N346" s="163" t="s">
        <v>867</v>
      </c>
      <c r="O346" s="164">
        <v>125</v>
      </c>
      <c r="P346" s="165">
        <v>111</v>
      </c>
      <c r="Q346" s="166">
        <v>135</v>
      </c>
      <c r="R346" s="167">
        <v>18.25</v>
      </c>
      <c r="S346" s="168">
        <v>3</v>
      </c>
      <c r="T346" s="169">
        <v>7</v>
      </c>
      <c r="U346" s="170">
        <v>35</v>
      </c>
      <c r="V346" s="171">
        <v>3</v>
      </c>
      <c r="W346" s="138">
        <v>35</v>
      </c>
      <c r="X346" s="144">
        <v>5</v>
      </c>
      <c r="Y346" s="172">
        <v>125</v>
      </c>
      <c r="Z346" s="157"/>
      <c r="AA346" s="157" t="s">
        <v>1041</v>
      </c>
      <c r="AB346" s="165">
        <v>123</v>
      </c>
      <c r="AC346" s="165">
        <v>116</v>
      </c>
      <c r="AD346" s="165">
        <v>113</v>
      </c>
      <c r="AE346" s="165">
        <v>120</v>
      </c>
      <c r="AF346" s="165">
        <v>120</v>
      </c>
      <c r="AG346" s="173">
        <v>125</v>
      </c>
      <c r="AH346" s="174">
        <v>113</v>
      </c>
      <c r="AI346" s="175">
        <v>113</v>
      </c>
      <c r="AJ346" s="174">
        <v>113</v>
      </c>
      <c r="AK346" s="176">
        <v>113</v>
      </c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4</v>
      </c>
      <c r="D347" s="157">
        <v>7</v>
      </c>
      <c r="E347" s="158">
        <v>11</v>
      </c>
      <c r="F347" s="156">
        <v>2</v>
      </c>
      <c r="G347" s="156"/>
      <c r="H347" s="156">
        <v>0</v>
      </c>
      <c r="I347" s="159" t="s">
        <v>1042</v>
      </c>
      <c r="J347" s="160" t="s">
        <v>1043</v>
      </c>
      <c r="K347" s="161">
        <v>8</v>
      </c>
      <c r="L347" s="162" t="s">
        <v>939</v>
      </c>
      <c r="M347" s="157" t="s">
        <v>1044</v>
      </c>
      <c r="N347" s="163" t="s">
        <v>941</v>
      </c>
      <c r="O347" s="164">
        <v>126</v>
      </c>
      <c r="P347" s="165">
        <v>114</v>
      </c>
      <c r="Q347" s="166">
        <v>137</v>
      </c>
      <c r="R347" s="167">
        <v>24.25</v>
      </c>
      <c r="S347" s="168">
        <v>2</v>
      </c>
      <c r="T347" s="169">
        <v>10</v>
      </c>
      <c r="U347" s="170">
        <v>26</v>
      </c>
      <c r="V347" s="171">
        <v>2</v>
      </c>
      <c r="W347" s="138">
        <v>48</v>
      </c>
      <c r="X347" s="144">
        <v>2</v>
      </c>
      <c r="Y347" s="172">
        <v>126</v>
      </c>
      <c r="Z347" s="157"/>
      <c r="AA347" s="157" t="s">
        <v>1045</v>
      </c>
      <c r="AB347" s="165">
        <v>132</v>
      </c>
      <c r="AC347" s="165">
        <v>130</v>
      </c>
      <c r="AD347" s="165">
        <v>130</v>
      </c>
      <c r="AE347" s="165">
        <v>130</v>
      </c>
      <c r="AF347" s="165">
        <v>129</v>
      </c>
      <c r="AG347" s="173">
        <v>128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6</v>
      </c>
      <c r="D348" s="157">
        <v>5</v>
      </c>
      <c r="E348" s="158">
        <v>11</v>
      </c>
      <c r="F348" s="156">
        <v>7</v>
      </c>
      <c r="G348" s="156"/>
      <c r="H348" s="156">
        <v>0</v>
      </c>
      <c r="I348" s="159" t="s">
        <v>1046</v>
      </c>
      <c r="J348" s="160" t="s">
        <v>1047</v>
      </c>
      <c r="K348" s="161">
        <v>7</v>
      </c>
      <c r="L348" s="162" t="s">
        <v>687</v>
      </c>
      <c r="M348" s="157" t="s">
        <v>1001</v>
      </c>
      <c r="N348" s="163" t="s">
        <v>1048</v>
      </c>
      <c r="O348" s="164">
        <v>110</v>
      </c>
      <c r="P348" s="165">
        <v>78</v>
      </c>
      <c r="Q348" s="166">
        <v>138</v>
      </c>
      <c r="R348" s="167">
        <v>-26.75</v>
      </c>
      <c r="S348" s="168">
        <v>8</v>
      </c>
      <c r="T348" s="169">
        <v>8</v>
      </c>
      <c r="U348" s="170"/>
      <c r="V348" s="171">
        <v>8</v>
      </c>
      <c r="W348" s="138">
        <v>7</v>
      </c>
      <c r="X348" s="144">
        <v>7</v>
      </c>
      <c r="Y348" s="172">
        <v>110</v>
      </c>
      <c r="Z348" s="157"/>
      <c r="AA348" s="157" t="s">
        <v>1049</v>
      </c>
      <c r="AB348" s="165">
        <v>116</v>
      </c>
      <c r="AC348" s="165">
        <v>116</v>
      </c>
      <c r="AD348" s="165">
        <v>112</v>
      </c>
      <c r="AE348" s="165">
        <v>110</v>
      </c>
      <c r="AF348" s="165">
        <v>107</v>
      </c>
      <c r="AG348" s="173">
        <v>111</v>
      </c>
      <c r="AH348" s="174">
        <v>107</v>
      </c>
      <c r="AI348" s="175">
        <v>107</v>
      </c>
      <c r="AJ348" s="174">
        <v>107</v>
      </c>
      <c r="AK348" s="176">
        <v>107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8</v>
      </c>
      <c r="C349" s="156">
        <v>4</v>
      </c>
      <c r="D349" s="157">
        <v>5</v>
      </c>
      <c r="E349" s="158">
        <v>9</v>
      </c>
      <c r="F349" s="156">
        <v>1</v>
      </c>
      <c r="G349" s="156"/>
      <c r="H349" s="156">
        <v>0</v>
      </c>
      <c r="I349" s="159" t="s">
        <v>1050</v>
      </c>
      <c r="J349" s="160" t="s">
        <v>1051</v>
      </c>
      <c r="K349" s="161">
        <v>7</v>
      </c>
      <c r="L349" s="162" t="s">
        <v>939</v>
      </c>
      <c r="M349" s="157" t="s">
        <v>846</v>
      </c>
      <c r="N349" s="163" t="s">
        <v>847</v>
      </c>
      <c r="O349" s="164">
        <v>126</v>
      </c>
      <c r="P349" s="165">
        <v>88</v>
      </c>
      <c r="Q349" s="166">
        <v>130</v>
      </c>
      <c r="R349" s="167">
        <v>-8.75</v>
      </c>
      <c r="S349" s="168">
        <v>5</v>
      </c>
      <c r="T349" s="169">
        <v>21</v>
      </c>
      <c r="U349" s="170">
        <v>25</v>
      </c>
      <c r="V349" s="171">
        <v>6</v>
      </c>
      <c r="W349" s="138">
        <v>4</v>
      </c>
      <c r="X349" s="144">
        <v>8</v>
      </c>
      <c r="Y349" s="172">
        <v>126</v>
      </c>
      <c r="Z349" s="157"/>
      <c r="AA349" s="157" t="s">
        <v>1052</v>
      </c>
      <c r="AB349" s="165">
        <v>125</v>
      </c>
      <c r="AC349" s="165">
        <v>125</v>
      </c>
      <c r="AD349" s="165">
        <v>123</v>
      </c>
      <c r="AE349" s="165">
        <v>127</v>
      </c>
      <c r="AF349" s="165">
        <v>129</v>
      </c>
      <c r="AG349" s="173">
        <v>125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x14ac:dyDescent="0.25">
      <c r="A350" s="145"/>
      <c r="B350" s="145"/>
      <c r="C350" s="145"/>
      <c r="D350" s="145"/>
      <c r="E350" s="43"/>
      <c r="F350" s="145"/>
      <c r="G350" s="145"/>
      <c r="H350" s="146"/>
      <c r="I350" s="147"/>
      <c r="J350" s="145"/>
      <c r="K350" s="148"/>
      <c r="L350" s="149"/>
      <c r="M350" s="145"/>
      <c r="N350" s="145"/>
      <c r="O350" s="150"/>
      <c r="P350" s="150"/>
      <c r="Q350" s="150"/>
      <c r="R350" s="145"/>
      <c r="S350" s="145"/>
      <c r="T350" s="145"/>
      <c r="U350" s="145"/>
      <c r="V350" s="145"/>
      <c r="W350" s="186"/>
      <c r="X350" s="186"/>
      <c r="Y350" s="145"/>
      <c r="Z350" s="145"/>
      <c r="AA350" s="145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45"/>
      <c r="AL350" s="145"/>
      <c r="AM350" s="145"/>
      <c r="AN350" s="145"/>
      <c r="AO350" s="145"/>
      <c r="AP350" s="145"/>
      <c r="AQ350" s="151"/>
      <c r="AR350" s="151"/>
      <c r="AS350" s="147"/>
      <c r="AT350" s="145"/>
      <c r="AU350" s="150"/>
      <c r="AV350" s="150"/>
      <c r="AW350" s="150"/>
      <c r="AX350" s="145"/>
      <c r="AY350" s="145"/>
      <c r="AZ350" s="150"/>
      <c r="BA350" s="150"/>
      <c r="BB350" s="145"/>
      <c r="BC350" s="210"/>
      <c r="BD350" s="210"/>
      <c r="BE350" s="210"/>
      <c r="BF350" s="210"/>
      <c r="BG350" s="210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6" t="s">
        <v>1053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7" t="s">
        <v>1054</v>
      </c>
      <c r="C352" s="15"/>
      <c r="D352" s="15"/>
      <c r="E352" s="80"/>
      <c r="F352" s="15"/>
      <c r="G352" s="15"/>
      <c r="H352" s="146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ht="18" customHeight="1" x14ac:dyDescent="0.25">
      <c r="A353" s="15" t="b">
        <f>ISNUMBER(FIND("wh-", AQ7))</f>
        <v>1</v>
      </c>
      <c r="B353" s="88" t="s">
        <v>1055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188" t="s">
        <v>7</v>
      </c>
      <c r="X353" s="189"/>
      <c r="Y353" s="48"/>
      <c r="Z353" s="15"/>
      <c r="AA353" s="54" t="s">
        <v>8</v>
      </c>
      <c r="AB353" s="16"/>
      <c r="AC353" s="16"/>
      <c r="AD353" s="16"/>
      <c r="AE353" s="16"/>
      <c r="AF353" s="152"/>
      <c r="AG353" s="152"/>
      <c r="AH353" s="52" t="s">
        <v>9</v>
      </c>
      <c r="AI353" s="52"/>
      <c r="AJ353" s="52" t="s">
        <v>10</v>
      </c>
      <c r="AK353" s="53"/>
      <c r="AL353" s="153"/>
      <c r="AM353" s="95" t="s">
        <v>11</v>
      </c>
      <c r="AN353" s="95"/>
      <c r="AO353" s="95"/>
      <c r="AP353" s="94"/>
      <c r="AQ353" s="121"/>
      <c r="AR353" s="121"/>
      <c r="AS353" s="114"/>
      <c r="AT353" s="49" t="s">
        <v>12</v>
      </c>
      <c r="AU353" s="50"/>
      <c r="AV353" s="51" t="s">
        <v>13</v>
      </c>
      <c r="AW353" s="51"/>
      <c r="AX353" s="153"/>
      <c r="AY353" s="153"/>
      <c r="AZ353" s="51" t="s">
        <v>14</v>
      </c>
      <c r="BA353" s="51"/>
      <c r="BB353" s="57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90"/>
      <c r="B354" s="191" t="s">
        <v>15</v>
      </c>
      <c r="C354" s="192" t="s">
        <v>16</v>
      </c>
      <c r="D354" s="193" t="s">
        <v>17</v>
      </c>
      <c r="E354" s="194" t="s">
        <v>18</v>
      </c>
      <c r="F354" s="192" t="s">
        <v>19</v>
      </c>
      <c r="G354" s="192" t="s">
        <v>20</v>
      </c>
      <c r="H354" s="195" t="s">
        <v>21</v>
      </c>
      <c r="I354" s="196" t="s">
        <v>22</v>
      </c>
      <c r="J354" s="193" t="s">
        <v>23</v>
      </c>
      <c r="K354" s="197" t="s">
        <v>24</v>
      </c>
      <c r="L354" s="196" t="s">
        <v>25</v>
      </c>
      <c r="M354" s="193" t="s">
        <v>26</v>
      </c>
      <c r="N354" s="194" t="s">
        <v>27</v>
      </c>
      <c r="O354" s="192" t="s">
        <v>28</v>
      </c>
      <c r="P354" s="193" t="s">
        <v>29</v>
      </c>
      <c r="Q354" s="194" t="s">
        <v>30</v>
      </c>
      <c r="R354" s="192" t="s">
        <v>31</v>
      </c>
      <c r="S354" s="194" t="s">
        <v>15</v>
      </c>
      <c r="T354" s="198" t="s">
        <v>23</v>
      </c>
      <c r="U354" s="199" t="s">
        <v>32</v>
      </c>
      <c r="V354" s="200" t="s">
        <v>15</v>
      </c>
      <c r="W354" s="129" t="s">
        <v>31</v>
      </c>
      <c r="X354" s="140" t="s">
        <v>15</v>
      </c>
      <c r="Y354" s="192" t="s">
        <v>33</v>
      </c>
      <c r="Z354" s="201" t="s">
        <v>34</v>
      </c>
      <c r="AA354" s="193" t="s">
        <v>35</v>
      </c>
      <c r="AB354" s="193">
        <v>1</v>
      </c>
      <c r="AC354" s="193">
        <v>2</v>
      </c>
      <c r="AD354" s="193">
        <v>3</v>
      </c>
      <c r="AE354" s="193">
        <v>4</v>
      </c>
      <c r="AF354" s="193">
        <v>5</v>
      </c>
      <c r="AG354" s="193" t="s">
        <v>36</v>
      </c>
      <c r="AH354" s="193" t="s">
        <v>37</v>
      </c>
      <c r="AI354" s="193" t="s">
        <v>38</v>
      </c>
      <c r="AJ354" s="193" t="s">
        <v>39</v>
      </c>
      <c r="AK354" s="202" t="s">
        <v>38</v>
      </c>
      <c r="AL354" s="203" t="s">
        <v>40</v>
      </c>
      <c r="AM354" s="203" t="s">
        <v>41</v>
      </c>
      <c r="AN354" s="203" t="s">
        <v>24</v>
      </c>
      <c r="AO354" s="203" t="s">
        <v>32</v>
      </c>
      <c r="AP354" s="204" t="s">
        <v>42</v>
      </c>
      <c r="AQ354" s="205"/>
      <c r="AR354" s="205"/>
      <c r="AS354" s="206"/>
      <c r="AT354" s="207" t="s">
        <v>23</v>
      </c>
      <c r="AU354" s="193" t="s">
        <v>43</v>
      </c>
      <c r="AV354" s="193" t="s">
        <v>44</v>
      </c>
      <c r="AW354" s="193" t="s">
        <v>45</v>
      </c>
      <c r="AX354" s="208" t="s">
        <v>46</v>
      </c>
      <c r="AY354" s="192" t="s">
        <v>43</v>
      </c>
      <c r="AZ354" s="193" t="s">
        <v>44</v>
      </c>
      <c r="BA354" s="193" t="s">
        <v>45</v>
      </c>
      <c r="BB354" s="194" t="s">
        <v>46</v>
      </c>
      <c r="BC354" s="217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</row>
    <row r="355" spans="1:77" ht="12" customHeight="1" x14ac:dyDescent="0.25">
      <c r="A355" s="154">
        <v>1</v>
      </c>
      <c r="B355" s="155">
        <v>1</v>
      </c>
      <c r="C355" s="156">
        <v>14</v>
      </c>
      <c r="D355" s="157">
        <v>5</v>
      </c>
      <c r="E355" s="158">
        <v>19</v>
      </c>
      <c r="F355" s="156">
        <v>4</v>
      </c>
      <c r="G355" s="156"/>
      <c r="H355" s="156">
        <v>0</v>
      </c>
      <c r="I355" s="159" t="s">
        <v>1056</v>
      </c>
      <c r="J355" s="160" t="s">
        <v>1057</v>
      </c>
      <c r="K355" s="161">
        <v>6</v>
      </c>
      <c r="L355" s="162" t="s">
        <v>737</v>
      </c>
      <c r="M355" s="157" t="s">
        <v>846</v>
      </c>
      <c r="N355" s="163" t="s">
        <v>863</v>
      </c>
      <c r="O355" s="164">
        <v>122</v>
      </c>
      <c r="P355" s="165">
        <v>117</v>
      </c>
      <c r="Q355" s="166">
        <v>138</v>
      </c>
      <c r="R355" s="167">
        <v>19.75</v>
      </c>
      <c r="S355" s="168">
        <v>3</v>
      </c>
      <c r="T355" s="169">
        <v>15</v>
      </c>
      <c r="U355" s="170">
        <v>25</v>
      </c>
      <c r="V355" s="171">
        <v>4</v>
      </c>
      <c r="W355" s="138">
        <v>28</v>
      </c>
      <c r="X355" s="144">
        <v>6</v>
      </c>
      <c r="Y355" s="172">
        <v>122</v>
      </c>
      <c r="Z355" s="157"/>
      <c r="AA355" s="157" t="s">
        <v>1058</v>
      </c>
      <c r="AB355" s="165">
        <v>117</v>
      </c>
      <c r="AC355" s="165">
        <v>120</v>
      </c>
      <c r="AD355" s="165">
        <v>120</v>
      </c>
      <c r="AE355" s="165">
        <v>120</v>
      </c>
      <c r="AF355" s="165">
        <v>125</v>
      </c>
      <c r="AG355" s="173">
        <v>123</v>
      </c>
      <c r="AH355" s="174">
        <v>120</v>
      </c>
      <c r="AI355" s="175">
        <v>120</v>
      </c>
      <c r="AJ355" s="174">
        <v>120</v>
      </c>
      <c r="AK355" s="176">
        <v>120</v>
      </c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2</v>
      </c>
      <c r="C356" s="156">
        <v>7</v>
      </c>
      <c r="D356" s="157">
        <v>7</v>
      </c>
      <c r="E356" s="158">
        <v>14</v>
      </c>
      <c r="F356" s="156">
        <v>6</v>
      </c>
      <c r="G356" s="156"/>
      <c r="H356" s="156">
        <v>0</v>
      </c>
      <c r="I356" s="159" t="s">
        <v>1059</v>
      </c>
      <c r="J356" s="160" t="s">
        <v>1060</v>
      </c>
      <c r="K356" s="161">
        <v>6</v>
      </c>
      <c r="L356" s="162" t="s">
        <v>875</v>
      </c>
      <c r="M356" s="157" t="s">
        <v>1061</v>
      </c>
      <c r="N356" s="163" t="s">
        <v>837</v>
      </c>
      <c r="O356" s="164">
        <v>110</v>
      </c>
      <c r="P356" s="165">
        <v>122</v>
      </c>
      <c r="Q356" s="166">
        <v>138</v>
      </c>
      <c r="R356" s="167">
        <v>12.75</v>
      </c>
      <c r="S356" s="168">
        <v>4</v>
      </c>
      <c r="T356" s="169">
        <v>15</v>
      </c>
      <c r="U356" s="170">
        <v>38</v>
      </c>
      <c r="V356" s="171">
        <v>3</v>
      </c>
      <c r="W356" s="138">
        <v>54</v>
      </c>
      <c r="X356" s="144">
        <v>1</v>
      </c>
      <c r="Y356" s="172">
        <v>110</v>
      </c>
      <c r="Z356" s="157"/>
      <c r="AA356" s="157" t="s">
        <v>1062</v>
      </c>
      <c r="AB356" s="165" t="s">
        <v>51</v>
      </c>
      <c r="AC356" s="165" t="s">
        <v>51</v>
      </c>
      <c r="AD356" s="165">
        <v>115</v>
      </c>
      <c r="AE356" s="165">
        <v>115</v>
      </c>
      <c r="AF356" s="165">
        <v>114</v>
      </c>
      <c r="AG356" s="173">
        <v>112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2</v>
      </c>
      <c r="C357" s="156">
        <v>8</v>
      </c>
      <c r="D357" s="157">
        <v>6</v>
      </c>
      <c r="E357" s="158">
        <v>14</v>
      </c>
      <c r="F357" s="156">
        <v>1</v>
      </c>
      <c r="G357" s="156"/>
      <c r="H357" s="156">
        <v>0</v>
      </c>
      <c r="I357" s="159" t="s">
        <v>1063</v>
      </c>
      <c r="J357" s="160" t="s">
        <v>1064</v>
      </c>
      <c r="K357" s="161">
        <v>12</v>
      </c>
      <c r="L357" s="162" t="s">
        <v>625</v>
      </c>
      <c r="M357" s="157" t="s">
        <v>1001</v>
      </c>
      <c r="N357" s="163" t="s">
        <v>1065</v>
      </c>
      <c r="O357" s="164">
        <v>130</v>
      </c>
      <c r="P357" s="165">
        <v>124</v>
      </c>
      <c r="Q357" s="166">
        <v>133</v>
      </c>
      <c r="R357" s="167">
        <v>29.75</v>
      </c>
      <c r="S357" s="168">
        <v>1</v>
      </c>
      <c r="T357" s="169">
        <v>9</v>
      </c>
      <c r="U357" s="170"/>
      <c r="V357" s="171">
        <v>2</v>
      </c>
      <c r="W357" s="138">
        <v>54</v>
      </c>
      <c r="X357" s="144">
        <v>1</v>
      </c>
      <c r="Y357" s="172">
        <v>130</v>
      </c>
      <c r="Z357" s="157"/>
      <c r="AA357" s="157" t="s">
        <v>1066</v>
      </c>
      <c r="AB357" s="165">
        <v>138</v>
      </c>
      <c r="AC357" s="165">
        <v>140</v>
      </c>
      <c r="AD357" s="165">
        <v>135</v>
      </c>
      <c r="AE357" s="165">
        <v>134</v>
      </c>
      <c r="AF357" s="165">
        <v>131</v>
      </c>
      <c r="AG357" s="173">
        <v>130</v>
      </c>
      <c r="AH357" s="174">
        <v>134</v>
      </c>
      <c r="AI357" s="175">
        <v>134</v>
      </c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4</v>
      </c>
      <c r="C358" s="156">
        <v>7</v>
      </c>
      <c r="D358" s="157">
        <v>6</v>
      </c>
      <c r="E358" s="158">
        <v>13</v>
      </c>
      <c r="F358" s="156">
        <v>2</v>
      </c>
      <c r="G358" s="156"/>
      <c r="H358" s="156">
        <v>0</v>
      </c>
      <c r="I358" s="159" t="s">
        <v>1067</v>
      </c>
      <c r="J358" s="160" t="s">
        <v>1068</v>
      </c>
      <c r="K358" s="161">
        <v>10</v>
      </c>
      <c r="L358" s="162" t="s">
        <v>669</v>
      </c>
      <c r="M358" s="157" t="s">
        <v>926</v>
      </c>
      <c r="N358" s="163" t="s">
        <v>927</v>
      </c>
      <c r="O358" s="164">
        <v>125</v>
      </c>
      <c r="P358" s="165">
        <v>28</v>
      </c>
      <c r="Q358" s="166">
        <v>134</v>
      </c>
      <c r="R358" s="167">
        <v>-70.25</v>
      </c>
      <c r="S358" s="168">
        <v>8</v>
      </c>
      <c r="T358" s="169">
        <v>20</v>
      </c>
      <c r="U358" s="170">
        <v>33</v>
      </c>
      <c r="V358" s="171">
        <v>8</v>
      </c>
      <c r="W358" s="138">
        <v>32</v>
      </c>
      <c r="X358" s="144">
        <v>4</v>
      </c>
      <c r="Y358" s="172">
        <v>125</v>
      </c>
      <c r="Z358" s="157"/>
      <c r="AA358" s="157" t="s">
        <v>1069</v>
      </c>
      <c r="AB358" s="165">
        <v>132</v>
      </c>
      <c r="AC358" s="165">
        <v>132</v>
      </c>
      <c r="AD358" s="165">
        <v>132</v>
      </c>
      <c r="AE358" s="165">
        <v>132</v>
      </c>
      <c r="AF358" s="165">
        <v>130</v>
      </c>
      <c r="AG358" s="173">
        <v>130</v>
      </c>
      <c r="AH358" s="174">
        <v>133</v>
      </c>
      <c r="AI358" s="175">
        <v>126</v>
      </c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5</v>
      </c>
      <c r="C359" s="156">
        <v>5</v>
      </c>
      <c r="D359" s="157">
        <v>6</v>
      </c>
      <c r="E359" s="158">
        <v>11</v>
      </c>
      <c r="F359" s="156">
        <v>7</v>
      </c>
      <c r="G359" s="156"/>
      <c r="H359" s="156">
        <v>0</v>
      </c>
      <c r="I359" s="159" t="s">
        <v>1070</v>
      </c>
      <c r="J359" s="160" t="s">
        <v>1071</v>
      </c>
      <c r="K359" s="161">
        <v>8</v>
      </c>
      <c r="L359" s="162" t="s">
        <v>1034</v>
      </c>
      <c r="M359" s="157" t="s">
        <v>831</v>
      </c>
      <c r="N359" s="163" t="s">
        <v>827</v>
      </c>
      <c r="O359" s="164">
        <v>107</v>
      </c>
      <c r="P359" s="165">
        <v>115</v>
      </c>
      <c r="Q359" s="166">
        <v>133</v>
      </c>
      <c r="R359" s="167">
        <v>-2.25</v>
      </c>
      <c r="S359" s="168">
        <v>5</v>
      </c>
      <c r="T359" s="169">
        <v>14</v>
      </c>
      <c r="U359" s="170">
        <v>33</v>
      </c>
      <c r="V359" s="171">
        <v>5</v>
      </c>
      <c r="W359" s="138">
        <v>41</v>
      </c>
      <c r="X359" s="144">
        <v>3</v>
      </c>
      <c r="Y359" s="172">
        <v>107</v>
      </c>
      <c r="Z359" s="157"/>
      <c r="AA359" s="157" t="s">
        <v>1072</v>
      </c>
      <c r="AB359" s="165">
        <v>107</v>
      </c>
      <c r="AC359" s="165">
        <v>107</v>
      </c>
      <c r="AD359" s="165">
        <v>106</v>
      </c>
      <c r="AE359" s="165">
        <v>108</v>
      </c>
      <c r="AF359" s="165">
        <v>108</v>
      </c>
      <c r="AG359" s="173">
        <v>107</v>
      </c>
      <c r="AH359" s="174">
        <v>106</v>
      </c>
      <c r="AI359" s="175">
        <v>106</v>
      </c>
      <c r="AJ359" s="174">
        <v>106</v>
      </c>
      <c r="AK359" s="176">
        <v>106</v>
      </c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6</v>
      </c>
      <c r="C360" s="156">
        <v>6</v>
      </c>
      <c r="D360" s="157">
        <v>4</v>
      </c>
      <c r="E360" s="158">
        <v>10</v>
      </c>
      <c r="F360" s="156">
        <v>5</v>
      </c>
      <c r="G360" s="156"/>
      <c r="H360" s="156">
        <v>0</v>
      </c>
      <c r="I360" s="159" t="s">
        <v>1073</v>
      </c>
      <c r="J360" s="160" t="s">
        <v>1074</v>
      </c>
      <c r="K360" s="161">
        <v>10</v>
      </c>
      <c r="L360" s="162" t="s">
        <v>717</v>
      </c>
      <c r="M360" s="157" t="s">
        <v>1075</v>
      </c>
      <c r="N360" s="163" t="s">
        <v>817</v>
      </c>
      <c r="O360" s="164">
        <v>120</v>
      </c>
      <c r="P360" s="165">
        <v>129</v>
      </c>
      <c r="Q360" s="166">
        <v>135</v>
      </c>
      <c r="R360" s="167">
        <v>26.75</v>
      </c>
      <c r="S360" s="168">
        <v>2</v>
      </c>
      <c r="T360" s="169">
        <v>25</v>
      </c>
      <c r="U360" s="170">
        <v>50</v>
      </c>
      <c r="V360" s="171">
        <v>1</v>
      </c>
      <c r="W360" s="138">
        <v>32</v>
      </c>
      <c r="X360" s="144">
        <v>4</v>
      </c>
      <c r="Y360" s="172">
        <v>120</v>
      </c>
      <c r="Z360" s="157"/>
      <c r="AA360" s="157" t="s">
        <v>1076</v>
      </c>
      <c r="AB360" s="165">
        <v>135</v>
      </c>
      <c r="AC360" s="165">
        <v>135</v>
      </c>
      <c r="AD360" s="165">
        <v>135</v>
      </c>
      <c r="AE360" s="165">
        <v>133</v>
      </c>
      <c r="AF360" s="165">
        <v>130</v>
      </c>
      <c r="AG360" s="173">
        <v>125</v>
      </c>
      <c r="AH360" s="174">
        <v>128</v>
      </c>
      <c r="AI360" s="175">
        <v>106</v>
      </c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6</v>
      </c>
      <c r="C361" s="156">
        <v>6</v>
      </c>
      <c r="D361" s="157">
        <v>4</v>
      </c>
      <c r="E361" s="158">
        <v>10</v>
      </c>
      <c r="F361" s="156">
        <v>8</v>
      </c>
      <c r="G361" s="156"/>
      <c r="H361" s="156">
        <v>0</v>
      </c>
      <c r="I361" s="159" t="s">
        <v>1077</v>
      </c>
      <c r="J361" s="160" t="s">
        <v>1078</v>
      </c>
      <c r="K361" s="161">
        <v>8</v>
      </c>
      <c r="L361" s="162" t="s">
        <v>1034</v>
      </c>
      <c r="M361" s="157" t="s">
        <v>1015</v>
      </c>
      <c r="N361" s="163" t="s">
        <v>854</v>
      </c>
      <c r="O361" s="164">
        <v>107</v>
      </c>
      <c r="P361" s="165">
        <v>104</v>
      </c>
      <c r="Q361" s="166">
        <v>136</v>
      </c>
      <c r="R361" s="167">
        <v>-10.25</v>
      </c>
      <c r="S361" s="168">
        <v>7</v>
      </c>
      <c r="T361" s="169">
        <v>27</v>
      </c>
      <c r="U361" s="170"/>
      <c r="V361" s="171">
        <v>6</v>
      </c>
      <c r="W361" s="138">
        <v>1</v>
      </c>
      <c r="X361" s="144">
        <v>8</v>
      </c>
      <c r="Y361" s="172">
        <v>107</v>
      </c>
      <c r="Z361" s="157"/>
      <c r="AA361" s="157" t="s">
        <v>1079</v>
      </c>
      <c r="AB361" s="165">
        <v>117</v>
      </c>
      <c r="AC361" s="165">
        <v>117</v>
      </c>
      <c r="AD361" s="165">
        <v>116</v>
      </c>
      <c r="AE361" s="165">
        <v>117</v>
      </c>
      <c r="AF361" s="165">
        <v>115</v>
      </c>
      <c r="AG361" s="173">
        <v>112</v>
      </c>
      <c r="AH361" s="174">
        <v>107</v>
      </c>
      <c r="AI361" s="175">
        <v>105</v>
      </c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8</v>
      </c>
      <c r="C362" s="156">
        <v>4</v>
      </c>
      <c r="D362" s="157">
        <v>5</v>
      </c>
      <c r="E362" s="158">
        <v>9</v>
      </c>
      <c r="F362" s="156">
        <v>3</v>
      </c>
      <c r="G362" s="156"/>
      <c r="H362" s="156">
        <v>0</v>
      </c>
      <c r="I362" s="159" t="s">
        <v>1080</v>
      </c>
      <c r="J362" s="160" t="s">
        <v>1081</v>
      </c>
      <c r="K362" s="161">
        <v>7</v>
      </c>
      <c r="L362" s="162" t="s">
        <v>737</v>
      </c>
      <c r="M362" s="157" t="s">
        <v>1044</v>
      </c>
      <c r="N362" s="163" t="s">
        <v>1082</v>
      </c>
      <c r="O362" s="164">
        <v>122</v>
      </c>
      <c r="P362" s="165">
        <v>96</v>
      </c>
      <c r="Q362" s="166">
        <v>133</v>
      </c>
      <c r="R362" s="167">
        <v>-6.25</v>
      </c>
      <c r="S362" s="168">
        <v>6</v>
      </c>
      <c r="T362" s="169">
        <v>18</v>
      </c>
      <c r="U362" s="170">
        <v>26</v>
      </c>
      <c r="V362" s="171">
        <v>7</v>
      </c>
      <c r="W362" s="138">
        <v>10</v>
      </c>
      <c r="X362" s="144">
        <v>7</v>
      </c>
      <c r="Y362" s="172">
        <v>122</v>
      </c>
      <c r="Z362" s="157"/>
      <c r="AA362" s="157" t="s">
        <v>1083</v>
      </c>
      <c r="AB362" s="165">
        <v>127</v>
      </c>
      <c r="AC362" s="165">
        <v>126</v>
      </c>
      <c r="AD362" s="165">
        <v>125</v>
      </c>
      <c r="AE362" s="165">
        <v>124</v>
      </c>
      <c r="AF362" s="165">
        <v>122</v>
      </c>
      <c r="AG362" s="173">
        <v>124</v>
      </c>
      <c r="AH362" s="174">
        <v>119</v>
      </c>
      <c r="AI362" s="175">
        <v>96</v>
      </c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x14ac:dyDescent="0.25">
      <c r="A363" s="145"/>
      <c r="B363" s="145"/>
      <c r="C363" s="145"/>
      <c r="D363" s="145"/>
      <c r="E363" s="43"/>
      <c r="F363" s="145"/>
      <c r="G363" s="145"/>
      <c r="H363" s="146"/>
      <c r="I363" s="147"/>
      <c r="J363" s="145"/>
      <c r="K363" s="148"/>
      <c r="L363" s="149"/>
      <c r="M363" s="145"/>
      <c r="N363" s="145"/>
      <c r="O363" s="150"/>
      <c r="P363" s="150"/>
      <c r="Q363" s="150"/>
      <c r="R363" s="145"/>
      <c r="S363" s="145"/>
      <c r="T363" s="145"/>
      <c r="U363" s="145"/>
      <c r="V363" s="145"/>
      <c r="W363" s="186"/>
      <c r="X363" s="186"/>
      <c r="Y363" s="145"/>
      <c r="Z363" s="145"/>
      <c r="AA363" s="145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45"/>
      <c r="AL363" s="145"/>
      <c r="AM363" s="145"/>
      <c r="AN363" s="145"/>
      <c r="AO363" s="145"/>
      <c r="AP363" s="145"/>
      <c r="AQ363" s="151"/>
      <c r="AR363" s="151"/>
      <c r="AS363" s="147"/>
      <c r="AT363" s="145"/>
      <c r="AU363" s="150"/>
      <c r="AV363" s="150"/>
      <c r="AW363" s="150"/>
      <c r="AX363" s="145"/>
      <c r="AY363" s="145"/>
      <c r="AZ363" s="150"/>
      <c r="BA363" s="150"/>
      <c r="BB363" s="145"/>
      <c r="BC363" s="210"/>
      <c r="BD363" s="210"/>
      <c r="BE363" s="210"/>
      <c r="BF363" s="210"/>
      <c r="BG363" s="210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6" t="s">
        <v>1084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7" t="s">
        <v>1085</v>
      </c>
      <c r="C365" s="15"/>
      <c r="D365" s="15"/>
      <c r="E365" s="80"/>
      <c r="F365" s="15"/>
      <c r="G365" s="15"/>
      <c r="H365" s="146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ht="18" customHeight="1" x14ac:dyDescent="0.25">
      <c r="A366" s="15" t="b">
        <f>ISNUMBER(FIND("wh-", AQ7))</f>
        <v>1</v>
      </c>
      <c r="B366" s="88" t="s">
        <v>1086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188" t="s">
        <v>7</v>
      </c>
      <c r="X366" s="189"/>
      <c r="Y366" s="48"/>
      <c r="Z366" s="15"/>
      <c r="AA366" s="54" t="s">
        <v>8</v>
      </c>
      <c r="AB366" s="16"/>
      <c r="AC366" s="16"/>
      <c r="AD366" s="16"/>
      <c r="AE366" s="16"/>
      <c r="AF366" s="152"/>
      <c r="AG366" s="152"/>
      <c r="AH366" s="52" t="s">
        <v>9</v>
      </c>
      <c r="AI366" s="52"/>
      <c r="AJ366" s="52" t="s">
        <v>10</v>
      </c>
      <c r="AK366" s="53"/>
      <c r="AL366" s="153"/>
      <c r="AM366" s="95" t="s">
        <v>11</v>
      </c>
      <c r="AN366" s="95"/>
      <c r="AO366" s="95"/>
      <c r="AP366" s="94"/>
      <c r="AQ366" s="121"/>
      <c r="AR366" s="121"/>
      <c r="AS366" s="114"/>
      <c r="AT366" s="49" t="s">
        <v>12</v>
      </c>
      <c r="AU366" s="50"/>
      <c r="AV366" s="51" t="s">
        <v>13</v>
      </c>
      <c r="AW366" s="51"/>
      <c r="AX366" s="153"/>
      <c r="AY366" s="153"/>
      <c r="AZ366" s="51" t="s">
        <v>14</v>
      </c>
      <c r="BA366" s="51"/>
      <c r="BB366" s="57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90"/>
      <c r="B367" s="191" t="s">
        <v>15</v>
      </c>
      <c r="C367" s="192" t="s">
        <v>16</v>
      </c>
      <c r="D367" s="193" t="s">
        <v>17</v>
      </c>
      <c r="E367" s="194" t="s">
        <v>18</v>
      </c>
      <c r="F367" s="192" t="s">
        <v>19</v>
      </c>
      <c r="G367" s="192" t="s">
        <v>20</v>
      </c>
      <c r="H367" s="195" t="s">
        <v>21</v>
      </c>
      <c r="I367" s="196" t="s">
        <v>22</v>
      </c>
      <c r="J367" s="193" t="s">
        <v>23</v>
      </c>
      <c r="K367" s="197" t="s">
        <v>24</v>
      </c>
      <c r="L367" s="196" t="s">
        <v>25</v>
      </c>
      <c r="M367" s="193" t="s">
        <v>26</v>
      </c>
      <c r="N367" s="194" t="s">
        <v>27</v>
      </c>
      <c r="O367" s="192" t="s">
        <v>28</v>
      </c>
      <c r="P367" s="193" t="s">
        <v>29</v>
      </c>
      <c r="Q367" s="194" t="s">
        <v>30</v>
      </c>
      <c r="R367" s="192" t="s">
        <v>31</v>
      </c>
      <c r="S367" s="194" t="s">
        <v>15</v>
      </c>
      <c r="T367" s="198" t="s">
        <v>23</v>
      </c>
      <c r="U367" s="199" t="s">
        <v>32</v>
      </c>
      <c r="V367" s="200" t="s">
        <v>15</v>
      </c>
      <c r="W367" s="129" t="s">
        <v>31</v>
      </c>
      <c r="X367" s="140" t="s">
        <v>15</v>
      </c>
      <c r="Y367" s="192" t="s">
        <v>33</v>
      </c>
      <c r="Z367" s="201" t="s">
        <v>34</v>
      </c>
      <c r="AA367" s="193" t="s">
        <v>35</v>
      </c>
      <c r="AB367" s="193">
        <v>1</v>
      </c>
      <c r="AC367" s="193">
        <v>2</v>
      </c>
      <c r="AD367" s="193">
        <v>3</v>
      </c>
      <c r="AE367" s="193">
        <v>4</v>
      </c>
      <c r="AF367" s="193">
        <v>5</v>
      </c>
      <c r="AG367" s="193" t="s">
        <v>36</v>
      </c>
      <c r="AH367" s="193" t="s">
        <v>37</v>
      </c>
      <c r="AI367" s="193" t="s">
        <v>38</v>
      </c>
      <c r="AJ367" s="193" t="s">
        <v>39</v>
      </c>
      <c r="AK367" s="202" t="s">
        <v>38</v>
      </c>
      <c r="AL367" s="203" t="s">
        <v>40</v>
      </c>
      <c r="AM367" s="203" t="s">
        <v>41</v>
      </c>
      <c r="AN367" s="203" t="s">
        <v>24</v>
      </c>
      <c r="AO367" s="203" t="s">
        <v>32</v>
      </c>
      <c r="AP367" s="204" t="s">
        <v>42</v>
      </c>
      <c r="AQ367" s="205"/>
      <c r="AR367" s="205"/>
      <c r="AS367" s="206"/>
      <c r="AT367" s="207" t="s">
        <v>23</v>
      </c>
      <c r="AU367" s="193" t="s">
        <v>43</v>
      </c>
      <c r="AV367" s="193" t="s">
        <v>44</v>
      </c>
      <c r="AW367" s="193" t="s">
        <v>45</v>
      </c>
      <c r="AX367" s="208" t="s">
        <v>46</v>
      </c>
      <c r="AY367" s="192" t="s">
        <v>43</v>
      </c>
      <c r="AZ367" s="193" t="s">
        <v>44</v>
      </c>
      <c r="BA367" s="193" t="s">
        <v>45</v>
      </c>
      <c r="BB367" s="194" t="s">
        <v>46</v>
      </c>
      <c r="BC367" s="217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</row>
    <row r="368" spans="1:77" ht="12" customHeight="1" x14ac:dyDescent="0.25">
      <c r="A368" s="154">
        <v>1</v>
      </c>
      <c r="B368" s="155">
        <v>1</v>
      </c>
      <c r="C368" s="156">
        <v>11</v>
      </c>
      <c r="D368" s="157">
        <v>8</v>
      </c>
      <c r="E368" s="158">
        <v>19</v>
      </c>
      <c r="F368" s="156">
        <v>1</v>
      </c>
      <c r="G368" s="156"/>
      <c r="H368" s="156">
        <v>0</v>
      </c>
      <c r="I368" s="159" t="s">
        <v>1087</v>
      </c>
      <c r="J368" s="160" t="s">
        <v>1088</v>
      </c>
      <c r="K368" s="161">
        <v>9</v>
      </c>
      <c r="L368" s="162" t="s">
        <v>625</v>
      </c>
      <c r="M368" s="157" t="s">
        <v>1089</v>
      </c>
      <c r="N368" s="163" t="s">
        <v>1090</v>
      </c>
      <c r="O368" s="164">
        <v>112</v>
      </c>
      <c r="P368" s="165">
        <v>89</v>
      </c>
      <c r="Q368" s="166">
        <v>121</v>
      </c>
      <c r="R368" s="167">
        <v>0.857147216796875</v>
      </c>
      <c r="S368" s="168">
        <v>4</v>
      </c>
      <c r="T368" s="169">
        <v>22</v>
      </c>
      <c r="U368" s="170">
        <v>55</v>
      </c>
      <c r="V368" s="171">
        <v>5</v>
      </c>
      <c r="W368" s="138">
        <v>53</v>
      </c>
      <c r="X368" s="144">
        <v>1</v>
      </c>
      <c r="Y368" s="172">
        <v>112</v>
      </c>
      <c r="Z368" s="157"/>
      <c r="AA368" s="157" t="s">
        <v>1091</v>
      </c>
      <c r="AB368" s="165">
        <v>112</v>
      </c>
      <c r="AC368" s="165">
        <v>116</v>
      </c>
      <c r="AD368" s="165">
        <v>115</v>
      </c>
      <c r="AE368" s="165">
        <v>108</v>
      </c>
      <c r="AF368" s="165">
        <v>112</v>
      </c>
      <c r="AG368" s="173">
        <v>112</v>
      </c>
      <c r="AH368" s="174">
        <v>105</v>
      </c>
      <c r="AI368" s="175">
        <v>90</v>
      </c>
      <c r="AJ368" s="174">
        <v>105</v>
      </c>
      <c r="AK368" s="176">
        <v>95</v>
      </c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</v>
      </c>
      <c r="C369" s="156">
        <v>9</v>
      </c>
      <c r="D369" s="157">
        <v>7</v>
      </c>
      <c r="E369" s="158">
        <v>16</v>
      </c>
      <c r="F369" s="156">
        <v>4</v>
      </c>
      <c r="G369" s="156"/>
      <c r="H369" s="156">
        <v>0</v>
      </c>
      <c r="I369" s="159" t="s">
        <v>1092</v>
      </c>
      <c r="J369" s="160" t="s">
        <v>1093</v>
      </c>
      <c r="K369" s="161">
        <v>8</v>
      </c>
      <c r="L369" s="162" t="s">
        <v>705</v>
      </c>
      <c r="M369" s="157" t="s">
        <v>1089</v>
      </c>
      <c r="N369" s="163" t="s">
        <v>1094</v>
      </c>
      <c r="O369" s="164">
        <v>108</v>
      </c>
      <c r="P369" s="165">
        <v>66</v>
      </c>
      <c r="Q369" s="166">
        <v>119</v>
      </c>
      <c r="R369" s="167">
        <v>-28.1428527832031</v>
      </c>
      <c r="S369" s="168">
        <v>7</v>
      </c>
      <c r="T369" s="169">
        <v>14</v>
      </c>
      <c r="U369" s="170">
        <v>55</v>
      </c>
      <c r="V369" s="171">
        <v>7</v>
      </c>
      <c r="W369" s="138">
        <v>49</v>
      </c>
      <c r="X369" s="144">
        <v>2</v>
      </c>
      <c r="Y369" s="172">
        <v>108</v>
      </c>
      <c r="Z369" s="157">
        <v>-2</v>
      </c>
      <c r="AA369" s="157" t="s">
        <v>1095</v>
      </c>
      <c r="AB369" s="165">
        <v>113</v>
      </c>
      <c r="AC369" s="165">
        <v>112</v>
      </c>
      <c r="AD369" s="165">
        <v>112</v>
      </c>
      <c r="AE369" s="165">
        <v>110</v>
      </c>
      <c r="AF369" s="165">
        <v>105</v>
      </c>
      <c r="AG369" s="173">
        <v>104</v>
      </c>
      <c r="AH369" s="174">
        <v>108</v>
      </c>
      <c r="AI369" s="175">
        <v>108</v>
      </c>
      <c r="AJ369" s="174">
        <v>108</v>
      </c>
      <c r="AK369" s="176">
        <v>108</v>
      </c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3</v>
      </c>
      <c r="C370" s="156">
        <v>7</v>
      </c>
      <c r="D370" s="157">
        <v>7</v>
      </c>
      <c r="E370" s="158">
        <v>14</v>
      </c>
      <c r="F370" s="156">
        <v>2</v>
      </c>
      <c r="G370" s="156"/>
      <c r="H370" s="156">
        <v>0</v>
      </c>
      <c r="I370" s="159" t="s">
        <v>1096</v>
      </c>
      <c r="J370" s="160" t="s">
        <v>1097</v>
      </c>
      <c r="K370" s="161">
        <v>11</v>
      </c>
      <c r="L370" s="162" t="s">
        <v>987</v>
      </c>
      <c r="M370" s="157" t="s">
        <v>1098</v>
      </c>
      <c r="N370" s="163" t="s">
        <v>1099</v>
      </c>
      <c r="O370" s="164">
        <v>110</v>
      </c>
      <c r="P370" s="165">
        <v>100</v>
      </c>
      <c r="Q370" s="166">
        <v>121</v>
      </c>
      <c r="R370" s="167">
        <v>9.8571472167968803</v>
      </c>
      <c r="S370" s="168">
        <v>3</v>
      </c>
      <c r="T370" s="169">
        <v>20</v>
      </c>
      <c r="U370" s="170">
        <v>40</v>
      </c>
      <c r="V370" s="171">
        <v>4</v>
      </c>
      <c r="W370" s="138">
        <v>41</v>
      </c>
      <c r="X370" s="144">
        <v>3</v>
      </c>
      <c r="Y370" s="172">
        <v>110</v>
      </c>
      <c r="Z370" s="157"/>
      <c r="AA370" s="157" t="s">
        <v>1100</v>
      </c>
      <c r="AB370" s="165">
        <v>121</v>
      </c>
      <c r="AC370" s="165">
        <v>121</v>
      </c>
      <c r="AD370" s="165">
        <v>119</v>
      </c>
      <c r="AE370" s="165">
        <v>117</v>
      </c>
      <c r="AF370" s="165">
        <v>117</v>
      </c>
      <c r="AG370" s="173">
        <v>113</v>
      </c>
      <c r="AH370" s="174">
        <v>127</v>
      </c>
      <c r="AI370" s="175">
        <v>114</v>
      </c>
      <c r="AJ370" s="174">
        <v>114</v>
      </c>
      <c r="AK370" s="176">
        <v>114</v>
      </c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4</v>
      </c>
      <c r="C371" s="156">
        <v>7</v>
      </c>
      <c r="D371" s="157">
        <v>6</v>
      </c>
      <c r="E371" s="158">
        <v>13</v>
      </c>
      <c r="F371" s="156">
        <v>3</v>
      </c>
      <c r="G371" s="156"/>
      <c r="H371" s="156">
        <v>0</v>
      </c>
      <c r="I371" s="159" t="s">
        <v>1101</v>
      </c>
      <c r="J371" s="160" t="s">
        <v>1102</v>
      </c>
      <c r="K371" s="161">
        <v>8</v>
      </c>
      <c r="L371" s="162" t="s">
        <v>939</v>
      </c>
      <c r="M371" s="157" t="s">
        <v>675</v>
      </c>
      <c r="N371" s="163" t="s">
        <v>1103</v>
      </c>
      <c r="O371" s="164">
        <v>109</v>
      </c>
      <c r="P371" s="165">
        <v>82</v>
      </c>
      <c r="Q371" s="166">
        <v>120</v>
      </c>
      <c r="R371" s="167">
        <v>-10.1428527832031</v>
      </c>
      <c r="S371" s="168">
        <v>6</v>
      </c>
      <c r="T371" s="169">
        <v>14</v>
      </c>
      <c r="U371" s="170">
        <v>32</v>
      </c>
      <c r="V371" s="171">
        <v>6</v>
      </c>
      <c r="W371" s="138">
        <v>23</v>
      </c>
      <c r="X371" s="144">
        <v>6</v>
      </c>
      <c r="Y371" s="172">
        <v>109</v>
      </c>
      <c r="Z371" s="157"/>
      <c r="AA371" s="157" t="s">
        <v>1104</v>
      </c>
      <c r="AB371" s="165" t="s">
        <v>51</v>
      </c>
      <c r="AC371" s="165">
        <v>92</v>
      </c>
      <c r="AD371" s="165">
        <v>91</v>
      </c>
      <c r="AE371" s="165">
        <v>96</v>
      </c>
      <c r="AF371" s="165">
        <v>100</v>
      </c>
      <c r="AG371" s="173">
        <v>104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5</v>
      </c>
      <c r="C372" s="156">
        <v>7</v>
      </c>
      <c r="D372" s="157">
        <v>5</v>
      </c>
      <c r="E372" s="158">
        <v>12</v>
      </c>
      <c r="F372" s="156">
        <v>6</v>
      </c>
      <c r="G372" s="156"/>
      <c r="H372" s="156">
        <v>0</v>
      </c>
      <c r="I372" s="159" t="s">
        <v>1105</v>
      </c>
      <c r="J372" s="160" t="s">
        <v>1106</v>
      </c>
      <c r="K372" s="161">
        <v>7</v>
      </c>
      <c r="L372" s="162" t="s">
        <v>754</v>
      </c>
      <c r="M372" s="157" t="s">
        <v>1107</v>
      </c>
      <c r="N372" s="163" t="s">
        <v>1108</v>
      </c>
      <c r="O372" s="164">
        <v>106</v>
      </c>
      <c r="P372" s="165">
        <v>107</v>
      </c>
      <c r="Q372" s="166">
        <v>121</v>
      </c>
      <c r="R372" s="167">
        <v>12.8571472167969</v>
      </c>
      <c r="S372" s="168">
        <v>2</v>
      </c>
      <c r="T372" s="169">
        <v>15</v>
      </c>
      <c r="U372" s="170">
        <v>50</v>
      </c>
      <c r="V372" s="171">
        <v>2</v>
      </c>
      <c r="W372" s="138">
        <v>32</v>
      </c>
      <c r="X372" s="144">
        <v>4</v>
      </c>
      <c r="Y372" s="172">
        <v>106</v>
      </c>
      <c r="Z372" s="157"/>
      <c r="AA372" s="157" t="s">
        <v>1109</v>
      </c>
      <c r="AB372" s="165">
        <v>111</v>
      </c>
      <c r="AC372" s="165">
        <v>108</v>
      </c>
      <c r="AD372" s="165">
        <v>106</v>
      </c>
      <c r="AE372" s="165">
        <v>106</v>
      </c>
      <c r="AF372" s="165">
        <v>110</v>
      </c>
      <c r="AG372" s="173">
        <v>108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5</v>
      </c>
      <c r="C373" s="156">
        <v>6</v>
      </c>
      <c r="D373" s="157">
        <v>6</v>
      </c>
      <c r="E373" s="158">
        <v>12</v>
      </c>
      <c r="F373" s="156">
        <v>7</v>
      </c>
      <c r="G373" s="156"/>
      <c r="H373" s="156">
        <v>0</v>
      </c>
      <c r="I373" s="159" t="s">
        <v>1110</v>
      </c>
      <c r="J373" s="160" t="s">
        <v>1111</v>
      </c>
      <c r="K373" s="161">
        <v>13</v>
      </c>
      <c r="L373" s="162" t="s">
        <v>711</v>
      </c>
      <c r="M373" s="157" t="s">
        <v>926</v>
      </c>
      <c r="N373" s="163" t="s">
        <v>1112</v>
      </c>
      <c r="O373" s="164">
        <v>100</v>
      </c>
      <c r="P373" s="165">
        <v>103</v>
      </c>
      <c r="Q373" s="166">
        <v>118</v>
      </c>
      <c r="R373" s="167">
        <v>-0.142852783203125</v>
      </c>
      <c r="S373" s="168">
        <v>5</v>
      </c>
      <c r="T373" s="169">
        <v>16</v>
      </c>
      <c r="U373" s="170">
        <v>33</v>
      </c>
      <c r="V373" s="171">
        <v>3</v>
      </c>
      <c r="W373" s="138">
        <v>19</v>
      </c>
      <c r="X373" s="144">
        <v>7</v>
      </c>
      <c r="Y373" s="172">
        <v>100</v>
      </c>
      <c r="Z373" s="157"/>
      <c r="AA373" s="157" t="s">
        <v>1113</v>
      </c>
      <c r="AB373" s="165">
        <v>94</v>
      </c>
      <c r="AC373" s="165">
        <v>95</v>
      </c>
      <c r="AD373" s="165">
        <v>95</v>
      </c>
      <c r="AE373" s="165">
        <v>95</v>
      </c>
      <c r="AF373" s="165">
        <v>102</v>
      </c>
      <c r="AG373" s="173">
        <v>101</v>
      </c>
      <c r="AH373" s="174">
        <v>98</v>
      </c>
      <c r="AI373" s="175">
        <v>92</v>
      </c>
      <c r="AJ373" s="174">
        <v>95</v>
      </c>
      <c r="AK373" s="176">
        <v>95</v>
      </c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7</v>
      </c>
      <c r="C374" s="156">
        <v>4</v>
      </c>
      <c r="D374" s="157">
        <v>3</v>
      </c>
      <c r="E374" s="158">
        <v>7</v>
      </c>
      <c r="F374" s="156">
        <v>5</v>
      </c>
      <c r="G374" s="156"/>
      <c r="H374" s="156">
        <v>0</v>
      </c>
      <c r="I374" s="159" t="s">
        <v>1114</v>
      </c>
      <c r="J374" s="160" t="s">
        <v>1115</v>
      </c>
      <c r="K374" s="161">
        <v>11</v>
      </c>
      <c r="L374" s="162" t="s">
        <v>754</v>
      </c>
      <c r="M374" s="157" t="s">
        <v>1116</v>
      </c>
      <c r="N374" s="163" t="s">
        <v>1117</v>
      </c>
      <c r="O374" s="164">
        <v>106</v>
      </c>
      <c r="P374" s="165">
        <v>113</v>
      </c>
      <c r="Q374" s="166">
        <v>117</v>
      </c>
      <c r="R374" s="167">
        <v>14.8571472167969</v>
      </c>
      <c r="S374" s="168">
        <v>1</v>
      </c>
      <c r="T374" s="169">
        <v>14</v>
      </c>
      <c r="U374" s="170"/>
      <c r="V374" s="171">
        <v>1</v>
      </c>
      <c r="W374" s="138">
        <v>30</v>
      </c>
      <c r="X374" s="144">
        <v>5</v>
      </c>
      <c r="Y374" s="172">
        <v>106</v>
      </c>
      <c r="Z374" s="157"/>
      <c r="AA374" s="157" t="s">
        <v>1118</v>
      </c>
      <c r="AB374" s="165">
        <v>107</v>
      </c>
      <c r="AC374" s="165">
        <v>113</v>
      </c>
      <c r="AD374" s="165">
        <v>112</v>
      </c>
      <c r="AE374" s="165">
        <v>109</v>
      </c>
      <c r="AF374" s="165">
        <v>110</v>
      </c>
      <c r="AG374" s="173">
        <v>109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x14ac:dyDescent="0.25">
      <c r="A375" s="145"/>
      <c r="B375" s="145"/>
      <c r="C375" s="145"/>
      <c r="D375" s="145"/>
      <c r="E375" s="43"/>
      <c r="F375" s="145"/>
      <c r="G375" s="145"/>
      <c r="H375" s="146"/>
      <c r="I375" s="147"/>
      <c r="J375" s="145"/>
      <c r="K375" s="148"/>
      <c r="L375" s="149"/>
      <c r="M375" s="145"/>
      <c r="N375" s="145"/>
      <c r="O375" s="150"/>
      <c r="P375" s="150"/>
      <c r="Q375" s="150"/>
      <c r="R375" s="145"/>
      <c r="S375" s="145"/>
      <c r="T375" s="145"/>
      <c r="U375" s="145"/>
      <c r="V375" s="145"/>
      <c r="W375" s="186"/>
      <c r="X375" s="186"/>
      <c r="Y375" s="145"/>
      <c r="Z375" s="145"/>
      <c r="AA375" s="145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45"/>
      <c r="AL375" s="145"/>
      <c r="AM375" s="145"/>
      <c r="AN375" s="145"/>
      <c r="AO375" s="145"/>
      <c r="AP375" s="145"/>
      <c r="AQ375" s="151"/>
      <c r="AR375" s="151"/>
      <c r="AS375" s="147"/>
      <c r="AT375" s="145"/>
      <c r="AU375" s="150"/>
      <c r="AV375" s="150"/>
      <c r="AW375" s="150"/>
      <c r="AX375" s="145"/>
      <c r="AY375" s="145"/>
      <c r="AZ375" s="150"/>
      <c r="BA375" s="150"/>
      <c r="BB375" s="145"/>
      <c r="BC375" s="210"/>
      <c r="BD375" s="210"/>
      <c r="BE375" s="210"/>
      <c r="BF375" s="210"/>
      <c r="BG375" s="210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6" t="s">
        <v>1119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5"/>
      <c r="B377" s="87" t="s">
        <v>1120</v>
      </c>
      <c r="C377" s="15"/>
      <c r="D377" s="15"/>
      <c r="E377" s="80"/>
      <c r="F377" s="15"/>
      <c r="G377" s="15"/>
      <c r="H377" s="146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187"/>
      <c r="X377" s="187"/>
      <c r="Y377" s="44"/>
      <c r="Z377" s="15"/>
      <c r="AA377" s="15"/>
      <c r="AB377" s="16"/>
      <c r="AC377" s="16"/>
      <c r="AD377" s="16"/>
      <c r="AE377" s="16"/>
      <c r="AF377" s="152"/>
      <c r="AG377" s="152"/>
      <c r="AH377" s="152"/>
      <c r="AI377" s="152"/>
      <c r="AJ377" s="152"/>
      <c r="AK377" s="19"/>
      <c r="AL377" s="153"/>
      <c r="AM377" s="153"/>
      <c r="AN377" s="153"/>
      <c r="AO377" s="153"/>
      <c r="AP377" s="153"/>
      <c r="AQ377" s="119"/>
      <c r="AR377" s="119"/>
      <c r="AS377" s="113"/>
      <c r="AT377" s="46"/>
      <c r="AU377" s="16"/>
      <c r="AV377" s="16"/>
      <c r="AW377" s="16"/>
      <c r="AX377" s="153"/>
      <c r="AY377" s="153"/>
      <c r="AZ377" s="16"/>
      <c r="BA377" s="16"/>
      <c r="BB377" s="56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ht="18" customHeight="1" x14ac:dyDescent="0.25">
      <c r="A378" s="15" t="b">
        <f>ISNUMBER(FIND("wh-", AQ7))</f>
        <v>1</v>
      </c>
      <c r="B378" s="88" t="s">
        <v>1121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188" t="s">
        <v>7</v>
      </c>
      <c r="X378" s="189"/>
      <c r="Y378" s="48"/>
      <c r="Z378" s="15"/>
      <c r="AA378" s="54" t="s">
        <v>8</v>
      </c>
      <c r="AB378" s="16"/>
      <c r="AC378" s="16"/>
      <c r="AD378" s="16"/>
      <c r="AE378" s="16"/>
      <c r="AF378" s="152"/>
      <c r="AG378" s="152"/>
      <c r="AH378" s="52" t="s">
        <v>9</v>
      </c>
      <c r="AI378" s="52"/>
      <c r="AJ378" s="52" t="s">
        <v>10</v>
      </c>
      <c r="AK378" s="53"/>
      <c r="AL378" s="153"/>
      <c r="AM378" s="95" t="s">
        <v>11</v>
      </c>
      <c r="AN378" s="95"/>
      <c r="AO378" s="95"/>
      <c r="AP378" s="94"/>
      <c r="AQ378" s="121"/>
      <c r="AR378" s="121"/>
      <c r="AS378" s="114"/>
      <c r="AT378" s="49" t="s">
        <v>12</v>
      </c>
      <c r="AU378" s="50"/>
      <c r="AV378" s="51" t="s">
        <v>13</v>
      </c>
      <c r="AW378" s="51"/>
      <c r="AX378" s="153"/>
      <c r="AY378" s="153"/>
      <c r="AZ378" s="51" t="s">
        <v>14</v>
      </c>
      <c r="BA378" s="51"/>
      <c r="BB378" s="57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90"/>
      <c r="B379" s="191" t="s">
        <v>15</v>
      </c>
      <c r="C379" s="192" t="s">
        <v>16</v>
      </c>
      <c r="D379" s="193" t="s">
        <v>17</v>
      </c>
      <c r="E379" s="194" t="s">
        <v>18</v>
      </c>
      <c r="F379" s="192" t="s">
        <v>19</v>
      </c>
      <c r="G379" s="192" t="s">
        <v>20</v>
      </c>
      <c r="H379" s="195" t="s">
        <v>21</v>
      </c>
      <c r="I379" s="196" t="s">
        <v>22</v>
      </c>
      <c r="J379" s="193" t="s">
        <v>23</v>
      </c>
      <c r="K379" s="197" t="s">
        <v>24</v>
      </c>
      <c r="L379" s="196" t="s">
        <v>25</v>
      </c>
      <c r="M379" s="193" t="s">
        <v>26</v>
      </c>
      <c r="N379" s="194" t="s">
        <v>27</v>
      </c>
      <c r="O379" s="192" t="s">
        <v>28</v>
      </c>
      <c r="P379" s="193" t="s">
        <v>29</v>
      </c>
      <c r="Q379" s="194" t="s">
        <v>30</v>
      </c>
      <c r="R379" s="192" t="s">
        <v>31</v>
      </c>
      <c r="S379" s="194" t="s">
        <v>15</v>
      </c>
      <c r="T379" s="198" t="s">
        <v>23</v>
      </c>
      <c r="U379" s="199" t="s">
        <v>32</v>
      </c>
      <c r="V379" s="200" t="s">
        <v>15</v>
      </c>
      <c r="W379" s="129" t="s">
        <v>31</v>
      </c>
      <c r="X379" s="140" t="s">
        <v>15</v>
      </c>
      <c r="Y379" s="192" t="s">
        <v>33</v>
      </c>
      <c r="Z379" s="201" t="s">
        <v>34</v>
      </c>
      <c r="AA379" s="193" t="s">
        <v>35</v>
      </c>
      <c r="AB379" s="193">
        <v>1</v>
      </c>
      <c r="AC379" s="193">
        <v>2</v>
      </c>
      <c r="AD379" s="193">
        <v>3</v>
      </c>
      <c r="AE379" s="193">
        <v>4</v>
      </c>
      <c r="AF379" s="193">
        <v>5</v>
      </c>
      <c r="AG379" s="193" t="s">
        <v>36</v>
      </c>
      <c r="AH379" s="193" t="s">
        <v>37</v>
      </c>
      <c r="AI379" s="193" t="s">
        <v>38</v>
      </c>
      <c r="AJ379" s="193" t="s">
        <v>39</v>
      </c>
      <c r="AK379" s="202" t="s">
        <v>38</v>
      </c>
      <c r="AL379" s="203" t="s">
        <v>40</v>
      </c>
      <c r="AM379" s="203" t="s">
        <v>41</v>
      </c>
      <c r="AN379" s="203" t="s">
        <v>24</v>
      </c>
      <c r="AO379" s="203" t="s">
        <v>32</v>
      </c>
      <c r="AP379" s="204" t="s">
        <v>42</v>
      </c>
      <c r="AQ379" s="205"/>
      <c r="AR379" s="205"/>
      <c r="AS379" s="206"/>
      <c r="AT379" s="207" t="s">
        <v>23</v>
      </c>
      <c r="AU379" s="193" t="s">
        <v>43</v>
      </c>
      <c r="AV379" s="193" t="s">
        <v>44</v>
      </c>
      <c r="AW379" s="193" t="s">
        <v>45</v>
      </c>
      <c r="AX379" s="208" t="s">
        <v>46</v>
      </c>
      <c r="AY379" s="192" t="s">
        <v>43</v>
      </c>
      <c r="AZ379" s="193" t="s">
        <v>44</v>
      </c>
      <c r="BA379" s="193" t="s">
        <v>45</v>
      </c>
      <c r="BB379" s="194" t="s">
        <v>46</v>
      </c>
      <c r="BC379" s="217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</row>
    <row r="380" spans="1:77" ht="12" customHeight="1" x14ac:dyDescent="0.25">
      <c r="A380" s="154">
        <v>1</v>
      </c>
      <c r="B380" s="155">
        <v>1</v>
      </c>
      <c r="C380" s="156">
        <v>14</v>
      </c>
      <c r="D380" s="157">
        <v>7</v>
      </c>
      <c r="E380" s="158">
        <v>21</v>
      </c>
      <c r="F380" s="156">
        <v>4</v>
      </c>
      <c r="G380" s="156"/>
      <c r="H380" s="156">
        <v>0</v>
      </c>
      <c r="I380" s="159" t="s">
        <v>1122</v>
      </c>
      <c r="J380" s="160" t="s">
        <v>1123</v>
      </c>
      <c r="K380" s="161">
        <v>10</v>
      </c>
      <c r="L380" s="162" t="s">
        <v>637</v>
      </c>
      <c r="M380" s="157" t="s">
        <v>1124</v>
      </c>
      <c r="N380" s="163" t="s">
        <v>1125</v>
      </c>
      <c r="O380" s="164">
        <v>78</v>
      </c>
      <c r="P380" s="165">
        <v>88</v>
      </c>
      <c r="Q380" s="166">
        <v>102</v>
      </c>
      <c r="R380" s="167">
        <v>7.1142883300781197</v>
      </c>
      <c r="S380" s="168">
        <v>3</v>
      </c>
      <c r="T380" s="169">
        <v>21</v>
      </c>
      <c r="U380" s="170"/>
      <c r="V380" s="171">
        <v>1</v>
      </c>
      <c r="W380" s="138">
        <v>48</v>
      </c>
      <c r="X380" s="144">
        <v>3</v>
      </c>
      <c r="Y380" s="172">
        <v>78</v>
      </c>
      <c r="Z380" s="157"/>
      <c r="AA380" s="157" t="s">
        <v>1126</v>
      </c>
      <c r="AB380" s="165">
        <v>89</v>
      </c>
      <c r="AC380" s="165">
        <v>89</v>
      </c>
      <c r="AD380" s="165">
        <v>87</v>
      </c>
      <c r="AE380" s="165">
        <v>83</v>
      </c>
      <c r="AF380" s="165">
        <v>79</v>
      </c>
      <c r="AG380" s="173">
        <v>75</v>
      </c>
      <c r="AH380" s="174">
        <v>89</v>
      </c>
      <c r="AI380" s="175">
        <v>77</v>
      </c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2</v>
      </c>
      <c r="C381" s="156">
        <v>11</v>
      </c>
      <c r="D381" s="157">
        <v>7</v>
      </c>
      <c r="E381" s="158">
        <v>18</v>
      </c>
      <c r="F381" s="156">
        <v>2</v>
      </c>
      <c r="G381" s="156"/>
      <c r="H381" s="156">
        <v>0</v>
      </c>
      <c r="I381" s="159" t="s">
        <v>1127</v>
      </c>
      <c r="J381" s="160" t="s">
        <v>1128</v>
      </c>
      <c r="K381" s="161">
        <v>6</v>
      </c>
      <c r="L381" s="162" t="s">
        <v>939</v>
      </c>
      <c r="M381" s="157" t="s">
        <v>1129</v>
      </c>
      <c r="N381" s="163" t="s">
        <v>1130</v>
      </c>
      <c r="O381" s="164">
        <v>88</v>
      </c>
      <c r="P381" s="165">
        <v>87</v>
      </c>
      <c r="Q381" s="166">
        <v>99</v>
      </c>
      <c r="R381" s="167">
        <v>13.1142883300781</v>
      </c>
      <c r="S381" s="168">
        <v>1</v>
      </c>
      <c r="T381" s="169">
        <v>8</v>
      </c>
      <c r="U381" s="170">
        <v>67</v>
      </c>
      <c r="V381" s="171">
        <v>2</v>
      </c>
      <c r="W381" s="138">
        <v>74</v>
      </c>
      <c r="X381" s="144">
        <v>1</v>
      </c>
      <c r="Y381" s="172">
        <v>88</v>
      </c>
      <c r="Z381" s="157">
        <v>-1</v>
      </c>
      <c r="AA381" s="157" t="s">
        <v>1131</v>
      </c>
      <c r="AB381" s="165">
        <v>95</v>
      </c>
      <c r="AC381" s="165">
        <v>92</v>
      </c>
      <c r="AD381" s="165">
        <v>87</v>
      </c>
      <c r="AE381" s="165">
        <v>82</v>
      </c>
      <c r="AF381" s="165">
        <v>82</v>
      </c>
      <c r="AG381" s="173">
        <v>81</v>
      </c>
      <c r="AH381" s="174">
        <v>81</v>
      </c>
      <c r="AI381" s="175">
        <v>81</v>
      </c>
      <c r="AJ381" s="174">
        <v>81</v>
      </c>
      <c r="AK381" s="176">
        <v>81</v>
      </c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3</v>
      </c>
      <c r="C382" s="156">
        <v>9</v>
      </c>
      <c r="D382" s="157">
        <v>7</v>
      </c>
      <c r="E382" s="158">
        <v>16</v>
      </c>
      <c r="F382" s="156">
        <v>1</v>
      </c>
      <c r="G382" s="156"/>
      <c r="H382" s="156">
        <v>0</v>
      </c>
      <c r="I382" s="159" t="s">
        <v>1132</v>
      </c>
      <c r="J382" s="160" t="s">
        <v>1133</v>
      </c>
      <c r="K382" s="161">
        <v>8</v>
      </c>
      <c r="L382" s="162" t="s">
        <v>625</v>
      </c>
      <c r="M382" s="157" t="s">
        <v>1134</v>
      </c>
      <c r="N382" s="163" t="s">
        <v>1135</v>
      </c>
      <c r="O382" s="164">
        <v>91</v>
      </c>
      <c r="P382" s="165">
        <v>81</v>
      </c>
      <c r="Q382" s="166">
        <v>99</v>
      </c>
      <c r="R382" s="167">
        <v>10.1142883300781</v>
      </c>
      <c r="S382" s="168">
        <v>2</v>
      </c>
      <c r="T382" s="169">
        <v>13</v>
      </c>
      <c r="U382" s="170"/>
      <c r="V382" s="171">
        <v>3</v>
      </c>
      <c r="W382" s="138">
        <v>54</v>
      </c>
      <c r="X382" s="144">
        <v>2</v>
      </c>
      <c r="Y382" s="172">
        <v>91</v>
      </c>
      <c r="Z382" s="157">
        <v>-1</v>
      </c>
      <c r="AA382" s="157" t="s">
        <v>1136</v>
      </c>
      <c r="AB382" s="165">
        <v>93</v>
      </c>
      <c r="AC382" s="165">
        <v>93</v>
      </c>
      <c r="AD382" s="165">
        <v>88</v>
      </c>
      <c r="AE382" s="165">
        <v>88</v>
      </c>
      <c r="AF382" s="165">
        <v>84</v>
      </c>
      <c r="AG382" s="173">
        <v>91</v>
      </c>
      <c r="AH382" s="174">
        <v>84</v>
      </c>
      <c r="AI382" s="175">
        <v>84</v>
      </c>
      <c r="AJ382" s="174">
        <v>84</v>
      </c>
      <c r="AK382" s="176">
        <v>84</v>
      </c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4</v>
      </c>
      <c r="C383" s="156">
        <v>8</v>
      </c>
      <c r="D383" s="157">
        <v>6</v>
      </c>
      <c r="E383" s="158">
        <v>14</v>
      </c>
      <c r="F383" s="156">
        <v>3</v>
      </c>
      <c r="G383" s="156"/>
      <c r="H383" s="156">
        <v>0</v>
      </c>
      <c r="I383" s="159" t="s">
        <v>1137</v>
      </c>
      <c r="J383" s="160" t="s">
        <v>1138</v>
      </c>
      <c r="K383" s="161">
        <v>9</v>
      </c>
      <c r="L383" s="162" t="s">
        <v>895</v>
      </c>
      <c r="M383" s="157" t="s">
        <v>1139</v>
      </c>
      <c r="N383" s="163" t="s">
        <v>1140</v>
      </c>
      <c r="O383" s="164">
        <v>84</v>
      </c>
      <c r="P383" s="165" t="s">
        <v>51</v>
      </c>
      <c r="Q383" s="166">
        <v>100</v>
      </c>
      <c r="R383" s="167">
        <v>3.71428833007815</v>
      </c>
      <c r="S383" s="168">
        <v>4</v>
      </c>
      <c r="T383" s="169">
        <v>20</v>
      </c>
      <c r="U383" s="170">
        <v>50</v>
      </c>
      <c r="V383" s="171">
        <v>6</v>
      </c>
      <c r="W383" s="138">
        <v>29</v>
      </c>
      <c r="X383" s="144">
        <v>5</v>
      </c>
      <c r="Y383" s="172">
        <v>84</v>
      </c>
      <c r="Z383" s="157"/>
      <c r="AA383" s="157" t="s">
        <v>1141</v>
      </c>
      <c r="AB383" s="165">
        <v>86</v>
      </c>
      <c r="AC383" s="165">
        <v>88</v>
      </c>
      <c r="AD383" s="165">
        <v>88</v>
      </c>
      <c r="AE383" s="165">
        <v>89</v>
      </c>
      <c r="AF383" s="165">
        <v>89</v>
      </c>
      <c r="AG383" s="173">
        <v>87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5</v>
      </c>
      <c r="C384" s="156">
        <v>4</v>
      </c>
      <c r="D384" s="157">
        <v>7</v>
      </c>
      <c r="E384" s="158">
        <v>11</v>
      </c>
      <c r="F384" s="156">
        <v>7</v>
      </c>
      <c r="G384" s="156"/>
      <c r="H384" s="156">
        <v>0</v>
      </c>
      <c r="I384" s="159" t="s">
        <v>1142</v>
      </c>
      <c r="J384" s="160" t="s">
        <v>1143</v>
      </c>
      <c r="K384" s="161">
        <v>12</v>
      </c>
      <c r="L384" s="162" t="s">
        <v>1144</v>
      </c>
      <c r="M384" s="157" t="s">
        <v>1145</v>
      </c>
      <c r="N384" s="163" t="s">
        <v>1146</v>
      </c>
      <c r="O384" s="164">
        <v>70</v>
      </c>
      <c r="P384" s="165">
        <v>78</v>
      </c>
      <c r="Q384" s="166">
        <v>100</v>
      </c>
      <c r="R384" s="167">
        <v>-12.8857116699219</v>
      </c>
      <c r="S384" s="168">
        <v>6</v>
      </c>
      <c r="T384" s="169">
        <v>11</v>
      </c>
      <c r="U384" s="170"/>
      <c r="V384" s="171">
        <v>4</v>
      </c>
      <c r="W384" s="138">
        <v>39</v>
      </c>
      <c r="X384" s="144">
        <v>4</v>
      </c>
      <c r="Y384" s="172">
        <v>70</v>
      </c>
      <c r="Z384" s="157"/>
      <c r="AA384" s="157" t="s">
        <v>1147</v>
      </c>
      <c r="AB384" s="165">
        <v>70</v>
      </c>
      <c r="AC384" s="165">
        <v>72</v>
      </c>
      <c r="AD384" s="165">
        <v>71</v>
      </c>
      <c r="AE384" s="165">
        <v>74</v>
      </c>
      <c r="AF384" s="165">
        <v>70</v>
      </c>
      <c r="AG384" s="173">
        <v>80</v>
      </c>
      <c r="AH384" s="174">
        <v>78</v>
      </c>
      <c r="AI384" s="175">
        <v>78</v>
      </c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5</v>
      </c>
      <c r="C385" s="156">
        <v>6</v>
      </c>
      <c r="D385" s="157">
        <v>5</v>
      </c>
      <c r="E385" s="158">
        <v>11</v>
      </c>
      <c r="F385" s="156">
        <v>6</v>
      </c>
      <c r="G385" s="156"/>
      <c r="H385" s="156">
        <v>0</v>
      </c>
      <c r="I385" s="159" t="s">
        <v>1148</v>
      </c>
      <c r="J385" s="160" t="s">
        <v>1149</v>
      </c>
      <c r="K385" s="161">
        <v>12</v>
      </c>
      <c r="L385" s="162" t="s">
        <v>726</v>
      </c>
      <c r="M385" s="157" t="s">
        <v>1150</v>
      </c>
      <c r="N385" s="163" t="s">
        <v>1151</v>
      </c>
      <c r="O385" s="164">
        <v>75</v>
      </c>
      <c r="P385" s="165">
        <v>69</v>
      </c>
      <c r="Q385" s="166">
        <v>102</v>
      </c>
      <c r="R385" s="167">
        <v>-14.8857116699219</v>
      </c>
      <c r="S385" s="168">
        <v>7</v>
      </c>
      <c r="T385" s="169">
        <v>12</v>
      </c>
      <c r="U385" s="170"/>
      <c r="V385" s="171">
        <v>5</v>
      </c>
      <c r="W385" s="138">
        <v>13</v>
      </c>
      <c r="X385" s="144">
        <v>7</v>
      </c>
      <c r="Y385" s="172">
        <v>75</v>
      </c>
      <c r="Z385" s="157"/>
      <c r="AA385" s="157" t="s">
        <v>1152</v>
      </c>
      <c r="AB385" s="165">
        <v>90</v>
      </c>
      <c r="AC385" s="165">
        <v>89</v>
      </c>
      <c r="AD385" s="165">
        <v>87</v>
      </c>
      <c r="AE385" s="165">
        <v>83</v>
      </c>
      <c r="AF385" s="165">
        <v>79</v>
      </c>
      <c r="AG385" s="173">
        <v>79</v>
      </c>
      <c r="AH385" s="174">
        <v>105</v>
      </c>
      <c r="AI385" s="175">
        <v>74</v>
      </c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7</v>
      </c>
      <c r="C386" s="156">
        <v>0</v>
      </c>
      <c r="D386" s="157">
        <v>6</v>
      </c>
      <c r="E386" s="158">
        <v>6</v>
      </c>
      <c r="F386" s="156">
        <v>5</v>
      </c>
      <c r="G386" s="156"/>
      <c r="H386" s="156">
        <v>0</v>
      </c>
      <c r="I386" s="159" t="s">
        <v>1153</v>
      </c>
      <c r="J386" s="160" t="s">
        <v>1154</v>
      </c>
      <c r="K386" s="161">
        <v>5</v>
      </c>
      <c r="L386" s="162" t="s">
        <v>731</v>
      </c>
      <c r="M386" s="157" t="s">
        <v>1155</v>
      </c>
      <c r="N386" s="163" t="s">
        <v>1156</v>
      </c>
      <c r="O386" s="164">
        <v>77</v>
      </c>
      <c r="P386" s="165" t="s">
        <v>51</v>
      </c>
      <c r="Q386" s="166">
        <v>97</v>
      </c>
      <c r="R386" s="167">
        <v>-6.2857116699218798</v>
      </c>
      <c r="S386" s="168">
        <v>5</v>
      </c>
      <c r="T386" s="169">
        <v>28</v>
      </c>
      <c r="U386" s="170">
        <v>38</v>
      </c>
      <c r="V386" s="171">
        <v>6</v>
      </c>
      <c r="W386" s="138">
        <v>18</v>
      </c>
      <c r="X386" s="144">
        <v>6</v>
      </c>
      <c r="Y386" s="172">
        <v>77</v>
      </c>
      <c r="Z386" s="157"/>
      <c r="AA386" s="157" t="s">
        <v>1157</v>
      </c>
      <c r="AB386" s="165">
        <v>92</v>
      </c>
      <c r="AC386" s="165">
        <v>90</v>
      </c>
      <c r="AD386" s="165">
        <v>85</v>
      </c>
      <c r="AE386" s="165">
        <v>81</v>
      </c>
      <c r="AF386" s="165">
        <v>81</v>
      </c>
      <c r="AG386" s="173">
        <v>79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x14ac:dyDescent="0.25">
      <c r="A387" s="145"/>
      <c r="B387" s="145"/>
      <c r="C387" s="145"/>
      <c r="D387" s="145"/>
      <c r="E387" s="43"/>
      <c r="F387" s="145"/>
      <c r="G387" s="145"/>
      <c r="H387" s="146"/>
      <c r="I387" s="147"/>
      <c r="J387" s="145"/>
      <c r="K387" s="148"/>
      <c r="L387" s="149"/>
      <c r="M387" s="145"/>
      <c r="N387" s="145"/>
      <c r="O387" s="150"/>
      <c r="P387" s="150"/>
      <c r="Q387" s="150"/>
      <c r="R387" s="145"/>
      <c r="S387" s="145"/>
      <c r="T387" s="145"/>
      <c r="U387" s="145"/>
      <c r="V387" s="145"/>
      <c r="W387" s="186"/>
      <c r="X387" s="186"/>
      <c r="Y387" s="145"/>
      <c r="Z387" s="145"/>
      <c r="AA387" s="145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45"/>
      <c r="AL387" s="145"/>
      <c r="AM387" s="145"/>
      <c r="AN387" s="145"/>
      <c r="AO387" s="145"/>
      <c r="AP387" s="145"/>
      <c r="AQ387" s="151"/>
      <c r="AR387" s="151"/>
      <c r="AS387" s="147"/>
      <c r="AT387" s="145"/>
      <c r="AU387" s="150"/>
      <c r="AV387" s="150"/>
      <c r="AW387" s="150"/>
      <c r="AX387" s="145"/>
      <c r="AY387" s="145"/>
      <c r="AZ387" s="150"/>
      <c r="BA387" s="150"/>
      <c r="BB387" s="145"/>
      <c r="BC387" s="210"/>
      <c r="BD387" s="210"/>
      <c r="BE387" s="210"/>
      <c r="BF387" s="210"/>
      <c r="BG387" s="210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6" t="s">
        <v>1158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7" t="s">
        <v>1159</v>
      </c>
      <c r="C389" s="15"/>
      <c r="D389" s="15"/>
      <c r="E389" s="80"/>
      <c r="F389" s="15"/>
      <c r="G389" s="15"/>
      <c r="H389" s="146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ht="18" customHeight="1" x14ac:dyDescent="0.25">
      <c r="A390" s="15" t="b">
        <f>ISNUMBER(FIND("wh-", AQ7))</f>
        <v>1</v>
      </c>
      <c r="B390" s="88" t="s">
        <v>1160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188" t="s">
        <v>7</v>
      </c>
      <c r="X390" s="189"/>
      <c r="Y390" s="48"/>
      <c r="Z390" s="15"/>
      <c r="AA390" s="54" t="s">
        <v>8</v>
      </c>
      <c r="AB390" s="16"/>
      <c r="AC390" s="16"/>
      <c r="AD390" s="16"/>
      <c r="AE390" s="16"/>
      <c r="AF390" s="152"/>
      <c r="AG390" s="152"/>
      <c r="AH390" s="52" t="s">
        <v>9</v>
      </c>
      <c r="AI390" s="52"/>
      <c r="AJ390" s="52" t="s">
        <v>10</v>
      </c>
      <c r="AK390" s="53"/>
      <c r="AL390" s="153"/>
      <c r="AM390" s="95" t="s">
        <v>11</v>
      </c>
      <c r="AN390" s="95"/>
      <c r="AO390" s="95"/>
      <c r="AP390" s="94"/>
      <c r="AQ390" s="121"/>
      <c r="AR390" s="121"/>
      <c r="AS390" s="114"/>
      <c r="AT390" s="49" t="s">
        <v>12</v>
      </c>
      <c r="AU390" s="50"/>
      <c r="AV390" s="51" t="s">
        <v>13</v>
      </c>
      <c r="AW390" s="51"/>
      <c r="AX390" s="153"/>
      <c r="AY390" s="153"/>
      <c r="AZ390" s="51" t="s">
        <v>14</v>
      </c>
      <c r="BA390" s="51"/>
      <c r="BB390" s="57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90"/>
      <c r="B391" s="191" t="s">
        <v>15</v>
      </c>
      <c r="C391" s="192" t="s">
        <v>16</v>
      </c>
      <c r="D391" s="193" t="s">
        <v>17</v>
      </c>
      <c r="E391" s="194" t="s">
        <v>18</v>
      </c>
      <c r="F391" s="192" t="s">
        <v>19</v>
      </c>
      <c r="G391" s="192" t="s">
        <v>20</v>
      </c>
      <c r="H391" s="195" t="s">
        <v>21</v>
      </c>
      <c r="I391" s="196" t="s">
        <v>22</v>
      </c>
      <c r="J391" s="193" t="s">
        <v>23</v>
      </c>
      <c r="K391" s="197" t="s">
        <v>24</v>
      </c>
      <c r="L391" s="196" t="s">
        <v>25</v>
      </c>
      <c r="M391" s="193" t="s">
        <v>26</v>
      </c>
      <c r="N391" s="194" t="s">
        <v>27</v>
      </c>
      <c r="O391" s="192" t="s">
        <v>28</v>
      </c>
      <c r="P391" s="193" t="s">
        <v>29</v>
      </c>
      <c r="Q391" s="194" t="s">
        <v>30</v>
      </c>
      <c r="R391" s="192" t="s">
        <v>31</v>
      </c>
      <c r="S391" s="194" t="s">
        <v>15</v>
      </c>
      <c r="T391" s="198" t="s">
        <v>23</v>
      </c>
      <c r="U391" s="199" t="s">
        <v>32</v>
      </c>
      <c r="V391" s="200" t="s">
        <v>15</v>
      </c>
      <c r="W391" s="129" t="s">
        <v>31</v>
      </c>
      <c r="X391" s="140" t="s">
        <v>15</v>
      </c>
      <c r="Y391" s="192" t="s">
        <v>33</v>
      </c>
      <c r="Z391" s="201" t="s">
        <v>34</v>
      </c>
      <c r="AA391" s="193" t="s">
        <v>35</v>
      </c>
      <c r="AB391" s="193">
        <v>1</v>
      </c>
      <c r="AC391" s="193">
        <v>2</v>
      </c>
      <c r="AD391" s="193">
        <v>3</v>
      </c>
      <c r="AE391" s="193">
        <v>4</v>
      </c>
      <c r="AF391" s="193">
        <v>5</v>
      </c>
      <c r="AG391" s="193" t="s">
        <v>36</v>
      </c>
      <c r="AH391" s="193" t="s">
        <v>37</v>
      </c>
      <c r="AI391" s="193" t="s">
        <v>38</v>
      </c>
      <c r="AJ391" s="193" t="s">
        <v>39</v>
      </c>
      <c r="AK391" s="202" t="s">
        <v>38</v>
      </c>
      <c r="AL391" s="203" t="s">
        <v>40</v>
      </c>
      <c r="AM391" s="203" t="s">
        <v>41</v>
      </c>
      <c r="AN391" s="203" t="s">
        <v>24</v>
      </c>
      <c r="AO391" s="203" t="s">
        <v>32</v>
      </c>
      <c r="AP391" s="204" t="s">
        <v>42</v>
      </c>
      <c r="AQ391" s="205"/>
      <c r="AR391" s="205"/>
      <c r="AS391" s="206"/>
      <c r="AT391" s="207" t="s">
        <v>23</v>
      </c>
      <c r="AU391" s="193" t="s">
        <v>43</v>
      </c>
      <c r="AV391" s="193" t="s">
        <v>44</v>
      </c>
      <c r="AW391" s="193" t="s">
        <v>45</v>
      </c>
      <c r="AX391" s="208" t="s">
        <v>46</v>
      </c>
      <c r="AY391" s="192" t="s">
        <v>43</v>
      </c>
      <c r="AZ391" s="193" t="s">
        <v>44</v>
      </c>
      <c r="BA391" s="193" t="s">
        <v>45</v>
      </c>
      <c r="BB391" s="194" t="s">
        <v>46</v>
      </c>
      <c r="BC391" s="217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</row>
    <row r="392" spans="1:77" ht="12" customHeight="1" x14ac:dyDescent="0.25">
      <c r="A392" s="154">
        <v>1</v>
      </c>
      <c r="B392" s="155">
        <v>1</v>
      </c>
      <c r="C392" s="156">
        <v>11</v>
      </c>
      <c r="D392" s="157">
        <v>7</v>
      </c>
      <c r="E392" s="158">
        <v>18</v>
      </c>
      <c r="F392" s="156">
        <v>1</v>
      </c>
      <c r="G392" s="156"/>
      <c r="H392" s="156">
        <v>0</v>
      </c>
      <c r="I392" s="159" t="s">
        <v>1161</v>
      </c>
      <c r="J392" s="160" t="s">
        <v>1162</v>
      </c>
      <c r="K392" s="161">
        <v>5</v>
      </c>
      <c r="L392" s="162" t="s">
        <v>669</v>
      </c>
      <c r="M392" s="157" t="s">
        <v>1163</v>
      </c>
      <c r="N392" s="163" t="s">
        <v>1164</v>
      </c>
      <c r="O392" s="164">
        <v>125</v>
      </c>
      <c r="P392" s="165">
        <v>108</v>
      </c>
      <c r="Q392" s="166">
        <v>125</v>
      </c>
      <c r="R392" s="167">
        <v>0</v>
      </c>
      <c r="S392" s="168">
        <v>1</v>
      </c>
      <c r="T392" s="169">
        <v>8</v>
      </c>
      <c r="U392" s="170">
        <v>75</v>
      </c>
      <c r="V392" s="171">
        <v>1</v>
      </c>
      <c r="W392" s="138">
        <v>72</v>
      </c>
      <c r="X392" s="144">
        <v>1</v>
      </c>
      <c r="Y392" s="172">
        <v>125</v>
      </c>
      <c r="Z392" s="157"/>
      <c r="AA392" s="157" t="s">
        <v>1165</v>
      </c>
      <c r="AB392" s="165"/>
      <c r="AC392" s="165" t="s">
        <v>51</v>
      </c>
      <c r="AD392" s="165" t="s">
        <v>51</v>
      </c>
      <c r="AE392" s="165" t="s">
        <v>51</v>
      </c>
      <c r="AF392" s="165" t="s">
        <v>51</v>
      </c>
      <c r="AG392" s="173">
        <v>129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2</v>
      </c>
      <c r="C393" s="156">
        <v>2</v>
      </c>
      <c r="D393" s="157">
        <v>1</v>
      </c>
      <c r="E393" s="158">
        <v>3</v>
      </c>
      <c r="F393" s="156">
        <v>3</v>
      </c>
      <c r="G393" s="156"/>
      <c r="H393" s="156">
        <v>0</v>
      </c>
      <c r="I393" s="159" t="s">
        <v>1166</v>
      </c>
      <c r="J393" s="160" t="s">
        <v>1167</v>
      </c>
      <c r="K393" s="161">
        <v>5</v>
      </c>
      <c r="L393" s="162" t="s">
        <v>711</v>
      </c>
      <c r="M393" s="157" t="s">
        <v>1168</v>
      </c>
      <c r="N393" s="163" t="s">
        <v>1169</v>
      </c>
      <c r="O393" s="164" t="s">
        <v>51</v>
      </c>
      <c r="P393" s="165">
        <v>59</v>
      </c>
      <c r="Q393" s="166" t="s">
        <v>51</v>
      </c>
      <c r="R393" s="167"/>
      <c r="S393" s="168"/>
      <c r="T393" s="169">
        <v>27</v>
      </c>
      <c r="U393" s="170">
        <v>100</v>
      </c>
      <c r="V393" s="171">
        <v>2</v>
      </c>
      <c r="W393" s="138">
        <v>62</v>
      </c>
      <c r="X393" s="144">
        <v>2</v>
      </c>
      <c r="Y393" s="172" t="s">
        <v>51</v>
      </c>
      <c r="Z393" s="157"/>
      <c r="AA393" s="157" t="s">
        <v>1170</v>
      </c>
      <c r="AB393" s="165"/>
      <c r="AC393" s="165"/>
      <c r="AD393" s="165"/>
      <c r="AE393" s="165" t="s">
        <v>51</v>
      </c>
      <c r="AF393" s="165" t="s">
        <v>51</v>
      </c>
      <c r="AG393" s="173" t="s">
        <v>51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2</v>
      </c>
      <c r="C394" s="156">
        <v>3</v>
      </c>
      <c r="D394" s="157">
        <v>0</v>
      </c>
      <c r="E394" s="158">
        <v>3</v>
      </c>
      <c r="F394" s="156">
        <v>2</v>
      </c>
      <c r="G394" s="156"/>
      <c r="H394" s="156">
        <v>0</v>
      </c>
      <c r="I394" s="159" t="s">
        <v>130</v>
      </c>
      <c r="J394" s="160" t="s">
        <v>1171</v>
      </c>
      <c r="K394" s="161">
        <v>6</v>
      </c>
      <c r="L394" s="162" t="s">
        <v>711</v>
      </c>
      <c r="M394" s="157" t="s">
        <v>1172</v>
      </c>
      <c r="N394" s="163" t="s">
        <v>1140</v>
      </c>
      <c r="O394" s="164" t="s">
        <v>51</v>
      </c>
      <c r="P394" s="165" t="s">
        <v>51</v>
      </c>
      <c r="Q394" s="166" t="s">
        <v>51</v>
      </c>
      <c r="R394" s="167"/>
      <c r="S394" s="168"/>
      <c r="T394" s="169">
        <v>28</v>
      </c>
      <c r="U394" s="170">
        <v>17</v>
      </c>
      <c r="V394" s="171">
        <v>3</v>
      </c>
      <c r="W394" s="138">
        <v>50</v>
      </c>
      <c r="X394" s="144">
        <v>3</v>
      </c>
      <c r="Y394" s="172" t="s">
        <v>51</v>
      </c>
      <c r="Z394" s="157"/>
      <c r="AA394" s="157" t="s">
        <v>1173</v>
      </c>
      <c r="AB394" s="165"/>
      <c r="AC394" s="165"/>
      <c r="AD394" s="165"/>
      <c r="AE394" s="165"/>
      <c r="AF394" s="165"/>
      <c r="AG394" s="173" t="s">
        <v>51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x14ac:dyDescent="0.25">
      <c r="A395" s="145"/>
      <c r="B395" s="145"/>
      <c r="C395" s="145"/>
      <c r="D395" s="145"/>
      <c r="E395" s="43"/>
      <c r="F395" s="145"/>
      <c r="G395" s="145"/>
      <c r="H395" s="146"/>
      <c r="I395" s="147"/>
      <c r="J395" s="145"/>
      <c r="K395" s="148"/>
      <c r="L395" s="149"/>
      <c r="M395" s="145"/>
      <c r="N395" s="145"/>
      <c r="O395" s="150"/>
      <c r="P395" s="150"/>
      <c r="Q395" s="150"/>
      <c r="R395" s="145"/>
      <c r="S395" s="145"/>
      <c r="T395" s="145"/>
      <c r="U395" s="145"/>
      <c r="V395" s="145"/>
      <c r="W395" s="186"/>
      <c r="X395" s="186"/>
      <c r="Y395" s="145"/>
      <c r="Z395" s="145"/>
      <c r="AA395" s="145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45"/>
      <c r="AL395" s="145"/>
      <c r="AM395" s="145"/>
      <c r="AN395" s="145"/>
      <c r="AO395" s="145"/>
      <c r="AP395" s="145"/>
      <c r="AQ395" s="151"/>
      <c r="AR395" s="151"/>
      <c r="AS395" s="147"/>
      <c r="AT395" s="145"/>
      <c r="AU395" s="150"/>
      <c r="AV395" s="150"/>
      <c r="AW395" s="150"/>
      <c r="AX395" s="145"/>
      <c r="AY395" s="145"/>
      <c r="AZ395" s="150"/>
      <c r="BA395" s="150"/>
      <c r="BB395" s="145"/>
      <c r="BC395" s="210"/>
      <c r="BD395" s="210"/>
      <c r="BE395" s="210"/>
      <c r="BF395" s="210"/>
      <c r="BG395" s="210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5"/>
      <c r="B396" s="86" t="s">
        <v>1174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187"/>
      <c r="X396" s="187"/>
      <c r="Y396" s="44"/>
      <c r="Z396" s="15"/>
      <c r="AA396" s="15"/>
      <c r="AB396" s="16"/>
      <c r="AC396" s="16"/>
      <c r="AD396" s="16"/>
      <c r="AE396" s="16"/>
      <c r="AF396" s="152"/>
      <c r="AG396" s="152"/>
      <c r="AH396" s="152"/>
      <c r="AI396" s="152"/>
      <c r="AJ396" s="152"/>
      <c r="AK396" s="19"/>
      <c r="AL396" s="153"/>
      <c r="AM396" s="153"/>
      <c r="AN396" s="153"/>
      <c r="AO396" s="153"/>
      <c r="AP396" s="153"/>
      <c r="AQ396" s="119"/>
      <c r="AR396" s="119"/>
      <c r="AS396" s="113"/>
      <c r="AT396" s="46"/>
      <c r="AU396" s="16"/>
      <c r="AV396" s="16"/>
      <c r="AW396" s="16"/>
      <c r="AX396" s="153"/>
      <c r="AY396" s="153"/>
      <c r="AZ396" s="16"/>
      <c r="BA396" s="16"/>
      <c r="BB396" s="56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x14ac:dyDescent="0.25">
      <c r="A397" s="15"/>
      <c r="B397" s="87" t="s">
        <v>1175</v>
      </c>
      <c r="C397" s="15"/>
      <c r="D397" s="15"/>
      <c r="E397" s="80"/>
      <c r="F397" s="15"/>
      <c r="G397" s="15"/>
      <c r="H397" s="146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187"/>
      <c r="X397" s="187"/>
      <c r="Y397" s="44"/>
      <c r="Z397" s="15"/>
      <c r="AA397" s="15"/>
      <c r="AB397" s="16"/>
      <c r="AC397" s="16"/>
      <c r="AD397" s="16"/>
      <c r="AE397" s="16"/>
      <c r="AF397" s="152"/>
      <c r="AG397" s="152"/>
      <c r="AH397" s="152"/>
      <c r="AI397" s="152"/>
      <c r="AJ397" s="152"/>
      <c r="AK397" s="19"/>
      <c r="AL397" s="153"/>
      <c r="AM397" s="153"/>
      <c r="AN397" s="153"/>
      <c r="AO397" s="153"/>
      <c r="AP397" s="153"/>
      <c r="AQ397" s="119"/>
      <c r="AR397" s="119"/>
      <c r="AS397" s="113"/>
      <c r="AT397" s="46"/>
      <c r="AU397" s="16"/>
      <c r="AV397" s="16"/>
      <c r="AW397" s="16"/>
      <c r="AX397" s="153"/>
      <c r="AY397" s="153"/>
      <c r="AZ397" s="16"/>
      <c r="BA397" s="16"/>
      <c r="BB397" s="56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ht="18" customHeight="1" x14ac:dyDescent="0.25">
      <c r="A398" s="15" t="b">
        <f>ISNUMBER(FIND("wh-", AQ7))</f>
        <v>1</v>
      </c>
      <c r="B398" s="88" t="s">
        <v>1176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188" t="s">
        <v>7</v>
      </c>
      <c r="X398" s="189"/>
      <c r="Y398" s="48"/>
      <c r="Z398" s="15"/>
      <c r="AA398" s="54" t="s">
        <v>8</v>
      </c>
      <c r="AB398" s="16"/>
      <c r="AC398" s="16"/>
      <c r="AD398" s="16"/>
      <c r="AE398" s="16"/>
      <c r="AF398" s="152"/>
      <c r="AG398" s="152"/>
      <c r="AH398" s="52" t="s">
        <v>9</v>
      </c>
      <c r="AI398" s="52"/>
      <c r="AJ398" s="52" t="s">
        <v>10</v>
      </c>
      <c r="AK398" s="53"/>
      <c r="AL398" s="153"/>
      <c r="AM398" s="95" t="s">
        <v>11</v>
      </c>
      <c r="AN398" s="95"/>
      <c r="AO398" s="95"/>
      <c r="AP398" s="94"/>
      <c r="AQ398" s="121"/>
      <c r="AR398" s="121"/>
      <c r="AS398" s="114"/>
      <c r="AT398" s="49" t="s">
        <v>12</v>
      </c>
      <c r="AU398" s="50"/>
      <c r="AV398" s="51" t="s">
        <v>13</v>
      </c>
      <c r="AW398" s="51"/>
      <c r="AX398" s="153"/>
      <c r="AY398" s="153"/>
      <c r="AZ398" s="51" t="s">
        <v>14</v>
      </c>
      <c r="BA398" s="51"/>
      <c r="BB398" s="57"/>
      <c r="BC398" s="209"/>
      <c r="BD398" s="209"/>
      <c r="BE398" s="209"/>
      <c r="BF398" s="209"/>
      <c r="BG398" s="209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90"/>
      <c r="B399" s="191" t="s">
        <v>15</v>
      </c>
      <c r="C399" s="192" t="s">
        <v>16</v>
      </c>
      <c r="D399" s="193" t="s">
        <v>17</v>
      </c>
      <c r="E399" s="194" t="s">
        <v>18</v>
      </c>
      <c r="F399" s="192" t="s">
        <v>19</v>
      </c>
      <c r="G399" s="192" t="s">
        <v>20</v>
      </c>
      <c r="H399" s="195" t="s">
        <v>21</v>
      </c>
      <c r="I399" s="196" t="s">
        <v>22</v>
      </c>
      <c r="J399" s="193" t="s">
        <v>23</v>
      </c>
      <c r="K399" s="197" t="s">
        <v>24</v>
      </c>
      <c r="L399" s="196" t="s">
        <v>25</v>
      </c>
      <c r="M399" s="193" t="s">
        <v>26</v>
      </c>
      <c r="N399" s="194" t="s">
        <v>27</v>
      </c>
      <c r="O399" s="192" t="s">
        <v>28</v>
      </c>
      <c r="P399" s="193" t="s">
        <v>29</v>
      </c>
      <c r="Q399" s="194" t="s">
        <v>30</v>
      </c>
      <c r="R399" s="192" t="s">
        <v>31</v>
      </c>
      <c r="S399" s="194" t="s">
        <v>15</v>
      </c>
      <c r="T399" s="198" t="s">
        <v>23</v>
      </c>
      <c r="U399" s="199" t="s">
        <v>32</v>
      </c>
      <c r="V399" s="200" t="s">
        <v>15</v>
      </c>
      <c r="W399" s="129" t="s">
        <v>31</v>
      </c>
      <c r="X399" s="140" t="s">
        <v>15</v>
      </c>
      <c r="Y399" s="192" t="s">
        <v>33</v>
      </c>
      <c r="Z399" s="201" t="s">
        <v>34</v>
      </c>
      <c r="AA399" s="193" t="s">
        <v>35</v>
      </c>
      <c r="AB399" s="193">
        <v>1</v>
      </c>
      <c r="AC399" s="193">
        <v>2</v>
      </c>
      <c r="AD399" s="193">
        <v>3</v>
      </c>
      <c r="AE399" s="193">
        <v>4</v>
      </c>
      <c r="AF399" s="193">
        <v>5</v>
      </c>
      <c r="AG399" s="193" t="s">
        <v>36</v>
      </c>
      <c r="AH399" s="193" t="s">
        <v>37</v>
      </c>
      <c r="AI399" s="193" t="s">
        <v>38</v>
      </c>
      <c r="AJ399" s="193" t="s">
        <v>39</v>
      </c>
      <c r="AK399" s="202" t="s">
        <v>38</v>
      </c>
      <c r="AL399" s="203" t="s">
        <v>40</v>
      </c>
      <c r="AM399" s="203" t="s">
        <v>41</v>
      </c>
      <c r="AN399" s="203" t="s">
        <v>24</v>
      </c>
      <c r="AO399" s="203" t="s">
        <v>32</v>
      </c>
      <c r="AP399" s="204" t="s">
        <v>42</v>
      </c>
      <c r="AQ399" s="205"/>
      <c r="AR399" s="205"/>
      <c r="AS399" s="206"/>
      <c r="AT399" s="207" t="s">
        <v>23</v>
      </c>
      <c r="AU399" s="193" t="s">
        <v>43</v>
      </c>
      <c r="AV399" s="193" t="s">
        <v>44</v>
      </c>
      <c r="AW399" s="193" t="s">
        <v>45</v>
      </c>
      <c r="AX399" s="208" t="s">
        <v>46</v>
      </c>
      <c r="AY399" s="192" t="s">
        <v>43</v>
      </c>
      <c r="AZ399" s="193" t="s">
        <v>44</v>
      </c>
      <c r="BA399" s="193" t="s">
        <v>45</v>
      </c>
      <c r="BB399" s="194" t="s">
        <v>46</v>
      </c>
      <c r="BC399" s="217"/>
      <c r="BD399" s="218"/>
      <c r="BE399" s="218"/>
      <c r="BF399" s="218"/>
      <c r="BG399" s="218"/>
      <c r="BH399" s="218"/>
      <c r="BI399" s="218"/>
      <c r="BJ399" s="218"/>
      <c r="BK399" s="218"/>
      <c r="BL399" s="218"/>
      <c r="BM399" s="218"/>
      <c r="BN399" s="218"/>
      <c r="BO399" s="218"/>
      <c r="BP399" s="218"/>
      <c r="BQ399" s="218"/>
      <c r="BR399" s="218"/>
      <c r="BS399" s="218"/>
      <c r="BT399" s="218"/>
      <c r="BU399" s="218"/>
      <c r="BV399" s="218"/>
      <c r="BW399" s="218"/>
      <c r="BX399" s="218"/>
      <c r="BY399" s="218"/>
    </row>
    <row r="400" spans="1:77" ht="12" customHeight="1" x14ac:dyDescent="0.25">
      <c r="A400" s="154">
        <v>1</v>
      </c>
      <c r="B400" s="155">
        <v>1</v>
      </c>
      <c r="C400" s="156">
        <v>13</v>
      </c>
      <c r="D400" s="157">
        <v>7</v>
      </c>
      <c r="E400" s="158">
        <v>20</v>
      </c>
      <c r="F400" s="156">
        <v>7</v>
      </c>
      <c r="G400" s="156"/>
      <c r="H400" s="156">
        <v>0</v>
      </c>
      <c r="I400" s="159" t="s">
        <v>1177</v>
      </c>
      <c r="J400" s="160" t="s">
        <v>1178</v>
      </c>
      <c r="K400" s="161">
        <v>8</v>
      </c>
      <c r="L400" s="162" t="s">
        <v>737</v>
      </c>
      <c r="M400" s="157" t="s">
        <v>1155</v>
      </c>
      <c r="N400" s="163" t="s">
        <v>1179</v>
      </c>
      <c r="O400" s="164">
        <v>107</v>
      </c>
      <c r="P400" s="165">
        <v>78</v>
      </c>
      <c r="Q400" s="166">
        <v>126</v>
      </c>
      <c r="R400" s="167">
        <v>-5.1071472167968803</v>
      </c>
      <c r="S400" s="168">
        <v>6</v>
      </c>
      <c r="T400" s="169">
        <v>9</v>
      </c>
      <c r="U400" s="170">
        <v>38</v>
      </c>
      <c r="V400" s="171">
        <v>6</v>
      </c>
      <c r="W400" s="138">
        <v>38</v>
      </c>
      <c r="X400" s="144">
        <v>3</v>
      </c>
      <c r="Y400" s="172">
        <v>107</v>
      </c>
      <c r="Z400" s="157"/>
      <c r="AA400" s="157" t="s">
        <v>1180</v>
      </c>
      <c r="AB400" s="165">
        <v>93</v>
      </c>
      <c r="AC400" s="165">
        <v>93</v>
      </c>
      <c r="AD400" s="165">
        <v>101</v>
      </c>
      <c r="AE400" s="165">
        <v>100</v>
      </c>
      <c r="AF400" s="165">
        <v>98</v>
      </c>
      <c r="AG400" s="173">
        <v>96</v>
      </c>
      <c r="AH400" s="174">
        <v>96</v>
      </c>
      <c r="AI400" s="175">
        <v>89</v>
      </c>
      <c r="AJ400" s="174">
        <v>96</v>
      </c>
      <c r="AK400" s="176">
        <v>93</v>
      </c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2</v>
      </c>
      <c r="C401" s="156">
        <v>13</v>
      </c>
      <c r="D401" s="157">
        <v>6</v>
      </c>
      <c r="E401" s="158">
        <v>19</v>
      </c>
      <c r="F401" s="156">
        <v>4</v>
      </c>
      <c r="G401" s="156"/>
      <c r="H401" s="156">
        <v>0</v>
      </c>
      <c r="I401" s="159" t="s">
        <v>1181</v>
      </c>
      <c r="J401" s="160" t="s">
        <v>1182</v>
      </c>
      <c r="K401" s="161">
        <v>7</v>
      </c>
      <c r="L401" s="162" t="s">
        <v>754</v>
      </c>
      <c r="M401" s="157" t="s">
        <v>1183</v>
      </c>
      <c r="N401" s="163" t="s">
        <v>1184</v>
      </c>
      <c r="O401" s="164">
        <v>109</v>
      </c>
      <c r="P401" s="165">
        <v>95</v>
      </c>
      <c r="Q401" s="166">
        <v>123</v>
      </c>
      <c r="R401" s="167">
        <v>10.8928527832031</v>
      </c>
      <c r="S401" s="168">
        <v>3</v>
      </c>
      <c r="T401" s="169">
        <v>10</v>
      </c>
      <c r="U401" s="170">
        <v>25</v>
      </c>
      <c r="V401" s="171">
        <v>3</v>
      </c>
      <c r="W401" s="138">
        <v>30</v>
      </c>
      <c r="X401" s="144">
        <v>4</v>
      </c>
      <c r="Y401" s="172">
        <v>109</v>
      </c>
      <c r="Z401" s="157"/>
      <c r="AA401" s="157" t="s">
        <v>1185</v>
      </c>
      <c r="AB401" s="165">
        <v>103</v>
      </c>
      <c r="AC401" s="165">
        <v>103</v>
      </c>
      <c r="AD401" s="165">
        <v>102</v>
      </c>
      <c r="AE401" s="165">
        <v>104</v>
      </c>
      <c r="AF401" s="165">
        <v>111</v>
      </c>
      <c r="AG401" s="173">
        <v>110</v>
      </c>
      <c r="AH401" s="174">
        <v>104</v>
      </c>
      <c r="AI401" s="175">
        <v>90</v>
      </c>
      <c r="AJ401" s="174">
        <v>104</v>
      </c>
      <c r="AK401" s="176">
        <v>90</v>
      </c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3</v>
      </c>
      <c r="C402" s="156">
        <v>12</v>
      </c>
      <c r="D402" s="157">
        <v>6</v>
      </c>
      <c r="E402" s="158">
        <v>18</v>
      </c>
      <c r="F402" s="156">
        <v>6</v>
      </c>
      <c r="G402" s="156"/>
      <c r="H402" s="156">
        <v>0</v>
      </c>
      <c r="I402" s="159" t="s">
        <v>1186</v>
      </c>
      <c r="J402" s="160" t="s">
        <v>1187</v>
      </c>
      <c r="K402" s="161">
        <v>7</v>
      </c>
      <c r="L402" s="162" t="s">
        <v>737</v>
      </c>
      <c r="M402" s="157" t="s">
        <v>1188</v>
      </c>
      <c r="N402" s="163" t="s">
        <v>1189</v>
      </c>
      <c r="O402" s="164">
        <v>107</v>
      </c>
      <c r="P402" s="165">
        <v>104</v>
      </c>
      <c r="Q402" s="166">
        <v>118</v>
      </c>
      <c r="R402" s="167">
        <v>12.8928527832031</v>
      </c>
      <c r="S402" s="168">
        <v>2</v>
      </c>
      <c r="T402" s="169">
        <v>13</v>
      </c>
      <c r="U402" s="170">
        <v>46</v>
      </c>
      <c r="V402" s="171">
        <v>1</v>
      </c>
      <c r="W402" s="138">
        <v>30</v>
      </c>
      <c r="X402" s="144">
        <v>4</v>
      </c>
      <c r="Y402" s="172">
        <v>107</v>
      </c>
      <c r="Z402" s="157"/>
      <c r="AA402" s="157" t="s">
        <v>1190</v>
      </c>
      <c r="AB402" s="165">
        <v>100</v>
      </c>
      <c r="AC402" s="165">
        <v>103</v>
      </c>
      <c r="AD402" s="165">
        <v>103</v>
      </c>
      <c r="AE402" s="165">
        <v>102</v>
      </c>
      <c r="AF402" s="165">
        <v>102</v>
      </c>
      <c r="AG402" s="173">
        <v>108</v>
      </c>
      <c r="AH402" s="174">
        <v>102</v>
      </c>
      <c r="AI402" s="175">
        <v>100</v>
      </c>
      <c r="AJ402" s="174">
        <v>102</v>
      </c>
      <c r="AK402" s="176">
        <v>100</v>
      </c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4</v>
      </c>
      <c r="C403" s="156">
        <v>6</v>
      </c>
      <c r="D403" s="157">
        <v>8</v>
      </c>
      <c r="E403" s="158">
        <v>14</v>
      </c>
      <c r="F403" s="156">
        <v>8</v>
      </c>
      <c r="G403" s="156"/>
      <c r="H403" s="156">
        <v>0</v>
      </c>
      <c r="I403" s="159" t="s">
        <v>1191</v>
      </c>
      <c r="J403" s="160" t="s">
        <v>1192</v>
      </c>
      <c r="K403" s="161">
        <v>12</v>
      </c>
      <c r="L403" s="162" t="s">
        <v>711</v>
      </c>
      <c r="M403" s="157" t="s">
        <v>1193</v>
      </c>
      <c r="N403" s="163" t="s">
        <v>1151</v>
      </c>
      <c r="O403" s="164">
        <v>103</v>
      </c>
      <c r="P403" s="165" t="s">
        <v>51</v>
      </c>
      <c r="Q403" s="166">
        <v>120</v>
      </c>
      <c r="R403" s="167">
        <v>-7.2500472167968697</v>
      </c>
      <c r="S403" s="168">
        <v>7</v>
      </c>
      <c r="T403" s="169">
        <v>10</v>
      </c>
      <c r="U403" s="170">
        <v>67</v>
      </c>
      <c r="V403" s="171">
        <v>8</v>
      </c>
      <c r="W403" s="138">
        <v>47</v>
      </c>
      <c r="X403" s="144">
        <v>1</v>
      </c>
      <c r="Y403" s="172">
        <v>103</v>
      </c>
      <c r="Z403" s="157"/>
      <c r="AA403" s="157" t="s">
        <v>1194</v>
      </c>
      <c r="AB403" s="165">
        <v>111</v>
      </c>
      <c r="AC403" s="165">
        <v>109</v>
      </c>
      <c r="AD403" s="165">
        <v>106</v>
      </c>
      <c r="AE403" s="165">
        <v>102</v>
      </c>
      <c r="AF403" s="165">
        <v>99</v>
      </c>
      <c r="AG403" s="173">
        <v>99</v>
      </c>
      <c r="AH403" s="174">
        <v>117</v>
      </c>
      <c r="AI403" s="175">
        <v>90</v>
      </c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5</v>
      </c>
      <c r="C404" s="156">
        <v>5</v>
      </c>
      <c r="D404" s="157">
        <v>7</v>
      </c>
      <c r="E404" s="158">
        <v>12</v>
      </c>
      <c r="F404" s="156">
        <v>1</v>
      </c>
      <c r="G404" s="156"/>
      <c r="H404" s="156">
        <v>0</v>
      </c>
      <c r="I404" s="159" t="s">
        <v>1195</v>
      </c>
      <c r="J404" s="160" t="s">
        <v>1196</v>
      </c>
      <c r="K404" s="161">
        <v>8</v>
      </c>
      <c r="L404" s="162" t="s">
        <v>939</v>
      </c>
      <c r="M404" s="157" t="s">
        <v>1089</v>
      </c>
      <c r="N404" s="163" t="s">
        <v>1090</v>
      </c>
      <c r="O404" s="164">
        <v>112</v>
      </c>
      <c r="P404" s="165">
        <v>83</v>
      </c>
      <c r="Q404" s="166">
        <v>122</v>
      </c>
      <c r="R404" s="167">
        <v>0.892852783203125</v>
      </c>
      <c r="S404" s="168">
        <v>4</v>
      </c>
      <c r="T404" s="169">
        <v>12</v>
      </c>
      <c r="U404" s="170">
        <v>55</v>
      </c>
      <c r="V404" s="171">
        <v>4</v>
      </c>
      <c r="W404" s="138">
        <v>40</v>
      </c>
      <c r="X404" s="144">
        <v>2</v>
      </c>
      <c r="Y404" s="172">
        <v>112</v>
      </c>
      <c r="Z404" s="157"/>
      <c r="AA404" s="157" t="s">
        <v>1197</v>
      </c>
      <c r="AB404" s="165">
        <v>114</v>
      </c>
      <c r="AC404" s="165">
        <v>114</v>
      </c>
      <c r="AD404" s="165">
        <v>113</v>
      </c>
      <c r="AE404" s="165">
        <v>110</v>
      </c>
      <c r="AF404" s="165">
        <v>112</v>
      </c>
      <c r="AG404" s="173">
        <v>114</v>
      </c>
      <c r="AH404" s="174">
        <v>109</v>
      </c>
      <c r="AI404" s="175">
        <v>98</v>
      </c>
      <c r="AJ404" s="174">
        <v>109</v>
      </c>
      <c r="AK404" s="176">
        <v>109</v>
      </c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5</v>
      </c>
      <c r="C405" s="156">
        <v>5</v>
      </c>
      <c r="D405" s="157">
        <v>7</v>
      </c>
      <c r="E405" s="158">
        <v>12</v>
      </c>
      <c r="F405" s="156">
        <v>2</v>
      </c>
      <c r="G405" s="156"/>
      <c r="H405" s="156">
        <v>0</v>
      </c>
      <c r="I405" s="159" t="s">
        <v>1198</v>
      </c>
      <c r="J405" s="160" t="s">
        <v>1199</v>
      </c>
      <c r="K405" s="161">
        <v>9</v>
      </c>
      <c r="L405" s="162" t="s">
        <v>705</v>
      </c>
      <c r="M405" s="157" t="s">
        <v>1200</v>
      </c>
      <c r="N405" s="163" t="s">
        <v>1130</v>
      </c>
      <c r="O405" s="164">
        <v>111</v>
      </c>
      <c r="P405" s="165">
        <v>81</v>
      </c>
      <c r="Q405" s="166">
        <v>122</v>
      </c>
      <c r="R405" s="167">
        <v>-2.1071472167968799</v>
      </c>
      <c r="S405" s="168">
        <v>5</v>
      </c>
      <c r="T405" s="169">
        <v>20</v>
      </c>
      <c r="U405" s="170">
        <v>25</v>
      </c>
      <c r="V405" s="171">
        <v>5</v>
      </c>
      <c r="W405" s="138">
        <v>25</v>
      </c>
      <c r="X405" s="144">
        <v>6</v>
      </c>
      <c r="Y405" s="172">
        <v>111</v>
      </c>
      <c r="Z405" s="157"/>
      <c r="AA405" s="157" t="s">
        <v>1201</v>
      </c>
      <c r="AB405" s="165">
        <v>130</v>
      </c>
      <c r="AC405" s="165">
        <v>125</v>
      </c>
      <c r="AD405" s="165">
        <v>119</v>
      </c>
      <c r="AE405" s="165">
        <v>119</v>
      </c>
      <c r="AF405" s="165">
        <v>114</v>
      </c>
      <c r="AG405" s="173">
        <v>114</v>
      </c>
      <c r="AH405" s="174">
        <v>118</v>
      </c>
      <c r="AI405" s="175">
        <v>118</v>
      </c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7</v>
      </c>
      <c r="C406" s="156">
        <v>5</v>
      </c>
      <c r="D406" s="157">
        <v>4</v>
      </c>
      <c r="E406" s="158">
        <v>9</v>
      </c>
      <c r="F406" s="156">
        <v>3</v>
      </c>
      <c r="G406" s="156"/>
      <c r="H406" s="156">
        <v>0</v>
      </c>
      <c r="I406" s="159" t="s">
        <v>1202</v>
      </c>
      <c r="J406" s="160" t="s">
        <v>1203</v>
      </c>
      <c r="K406" s="161">
        <v>8</v>
      </c>
      <c r="L406" s="162" t="s">
        <v>669</v>
      </c>
      <c r="M406" s="157" t="s">
        <v>1172</v>
      </c>
      <c r="N406" s="163" t="s">
        <v>1140</v>
      </c>
      <c r="O406" s="164">
        <v>110</v>
      </c>
      <c r="P406" s="165">
        <v>98</v>
      </c>
      <c r="Q406" s="166">
        <v>123</v>
      </c>
      <c r="R406" s="167">
        <v>14.8928527832031</v>
      </c>
      <c r="S406" s="168">
        <v>1</v>
      </c>
      <c r="T406" s="169">
        <v>11</v>
      </c>
      <c r="U406" s="170">
        <v>17</v>
      </c>
      <c r="V406" s="171">
        <v>2</v>
      </c>
      <c r="W406" s="138">
        <v>25</v>
      </c>
      <c r="X406" s="144">
        <v>6</v>
      </c>
      <c r="Y406" s="172">
        <v>110</v>
      </c>
      <c r="Z406" s="157"/>
      <c r="AA406" s="157" t="s">
        <v>1204</v>
      </c>
      <c r="AB406" s="165" t="s">
        <v>51</v>
      </c>
      <c r="AC406" s="165" t="s">
        <v>51</v>
      </c>
      <c r="AD406" s="165">
        <v>112</v>
      </c>
      <c r="AE406" s="165">
        <v>114</v>
      </c>
      <c r="AF406" s="165">
        <v>114</v>
      </c>
      <c r="AG406" s="173">
        <v>112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7</v>
      </c>
      <c r="C407" s="156">
        <v>5</v>
      </c>
      <c r="D407" s="157">
        <v>4</v>
      </c>
      <c r="E407" s="158">
        <v>9</v>
      </c>
      <c r="F407" s="156">
        <v>5</v>
      </c>
      <c r="G407" s="156"/>
      <c r="H407" s="156">
        <v>0</v>
      </c>
      <c r="I407" s="159" t="s">
        <v>1205</v>
      </c>
      <c r="J407" s="160" t="s">
        <v>1206</v>
      </c>
      <c r="K407" s="161">
        <v>7</v>
      </c>
      <c r="L407" s="162" t="s">
        <v>895</v>
      </c>
      <c r="M407" s="157" t="s">
        <v>1163</v>
      </c>
      <c r="N407" s="163" t="s">
        <v>1164</v>
      </c>
      <c r="O407" s="164">
        <v>108</v>
      </c>
      <c r="P407" s="165">
        <v>62</v>
      </c>
      <c r="Q407" s="166">
        <v>121</v>
      </c>
      <c r="R407" s="167">
        <v>-25.1071472167969</v>
      </c>
      <c r="S407" s="168">
        <v>8</v>
      </c>
      <c r="T407" s="169">
        <v>25</v>
      </c>
      <c r="U407" s="170">
        <v>75</v>
      </c>
      <c r="V407" s="171">
        <v>7</v>
      </c>
      <c r="W407" s="138">
        <v>16</v>
      </c>
      <c r="X407" s="144">
        <v>8</v>
      </c>
      <c r="Y407" s="172">
        <v>108</v>
      </c>
      <c r="Z407" s="157"/>
      <c r="AA407" s="157" t="s">
        <v>1207</v>
      </c>
      <c r="AB407" s="165">
        <v>111</v>
      </c>
      <c r="AC407" s="165">
        <v>108</v>
      </c>
      <c r="AD407" s="165">
        <v>105</v>
      </c>
      <c r="AE407" s="165">
        <v>111</v>
      </c>
      <c r="AF407" s="165">
        <v>110</v>
      </c>
      <c r="AG407" s="173">
        <v>110</v>
      </c>
      <c r="AH407" s="174">
        <v>105</v>
      </c>
      <c r="AI407" s="175">
        <v>105</v>
      </c>
      <c r="AJ407" s="174">
        <v>105</v>
      </c>
      <c r="AK407" s="176">
        <v>105</v>
      </c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x14ac:dyDescent="0.25">
      <c r="A408" s="145"/>
      <c r="B408" s="145"/>
      <c r="C408" s="145"/>
      <c r="D408" s="145"/>
      <c r="E408" s="43"/>
      <c r="F408" s="145"/>
      <c r="G408" s="145"/>
      <c r="H408" s="146"/>
      <c r="I408" s="147"/>
      <c r="J408" s="145"/>
      <c r="K408" s="148"/>
      <c r="L408" s="149"/>
      <c r="M408" s="145"/>
      <c r="N408" s="145"/>
      <c r="O408" s="150"/>
      <c r="P408" s="150"/>
      <c r="Q408" s="150"/>
      <c r="R408" s="145"/>
      <c r="S408" s="145"/>
      <c r="T408" s="145"/>
      <c r="U408" s="145"/>
      <c r="V408" s="145"/>
      <c r="W408" s="186"/>
      <c r="X408" s="186"/>
      <c r="Y408" s="145"/>
      <c r="Z408" s="145"/>
      <c r="AA408" s="145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45"/>
      <c r="AL408" s="145"/>
      <c r="AM408" s="145"/>
      <c r="AN408" s="145"/>
      <c r="AO408" s="145"/>
      <c r="AP408" s="145"/>
      <c r="AQ408" s="151"/>
      <c r="AR408" s="151"/>
      <c r="AS408" s="147"/>
      <c r="AT408" s="145"/>
      <c r="AU408" s="150"/>
      <c r="AV408" s="150"/>
      <c r="AW408" s="150"/>
      <c r="AX408" s="145"/>
      <c r="AY408" s="145"/>
      <c r="AZ408" s="150"/>
      <c r="BA408" s="150"/>
      <c r="BB408" s="145"/>
      <c r="BC408" s="210"/>
      <c r="BD408" s="210"/>
      <c r="BE408" s="210"/>
      <c r="BF408" s="210"/>
      <c r="BG408" s="210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6" t="s">
        <v>1208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5"/>
      <c r="B410" s="87" t="s">
        <v>1209</v>
      </c>
      <c r="C410" s="15"/>
      <c r="D410" s="15"/>
      <c r="E410" s="80"/>
      <c r="F410" s="15"/>
      <c r="G410" s="15"/>
      <c r="H410" s="146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187"/>
      <c r="X410" s="187"/>
      <c r="Y410" s="44"/>
      <c r="Z410" s="15"/>
      <c r="AA410" s="15"/>
      <c r="AB410" s="16"/>
      <c r="AC410" s="16"/>
      <c r="AD410" s="16"/>
      <c r="AE410" s="16"/>
      <c r="AF410" s="152"/>
      <c r="AG410" s="152"/>
      <c r="AH410" s="152"/>
      <c r="AI410" s="152"/>
      <c r="AJ410" s="152"/>
      <c r="AK410" s="19"/>
      <c r="AL410" s="153"/>
      <c r="AM410" s="153"/>
      <c r="AN410" s="153"/>
      <c r="AO410" s="153"/>
      <c r="AP410" s="153"/>
      <c r="AQ410" s="119"/>
      <c r="AR410" s="119"/>
      <c r="AS410" s="113"/>
      <c r="AT410" s="46"/>
      <c r="AU410" s="16"/>
      <c r="AV410" s="16"/>
      <c r="AW410" s="16"/>
      <c r="AX410" s="153"/>
      <c r="AY410" s="153"/>
      <c r="AZ410" s="16"/>
      <c r="BA410" s="16"/>
      <c r="BB410" s="56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ht="18" customHeight="1" x14ac:dyDescent="0.25">
      <c r="A411" s="15" t="b">
        <f>ISNUMBER(FIND("wh-", AQ7))</f>
        <v>1</v>
      </c>
      <c r="B411" s="88" t="s">
        <v>1210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188" t="s">
        <v>7</v>
      </c>
      <c r="X411" s="189"/>
      <c r="Y411" s="48"/>
      <c r="Z411" s="15"/>
      <c r="AA411" s="54" t="s">
        <v>8</v>
      </c>
      <c r="AB411" s="16"/>
      <c r="AC411" s="16"/>
      <c r="AD411" s="16"/>
      <c r="AE411" s="16"/>
      <c r="AF411" s="152"/>
      <c r="AG411" s="152"/>
      <c r="AH411" s="52" t="s">
        <v>9</v>
      </c>
      <c r="AI411" s="52"/>
      <c r="AJ411" s="52" t="s">
        <v>10</v>
      </c>
      <c r="AK411" s="53"/>
      <c r="AL411" s="153"/>
      <c r="AM411" s="95" t="s">
        <v>11</v>
      </c>
      <c r="AN411" s="95"/>
      <c r="AO411" s="95"/>
      <c r="AP411" s="94"/>
      <c r="AQ411" s="121"/>
      <c r="AR411" s="121"/>
      <c r="AS411" s="114"/>
      <c r="AT411" s="49" t="s">
        <v>12</v>
      </c>
      <c r="AU411" s="50"/>
      <c r="AV411" s="51" t="s">
        <v>13</v>
      </c>
      <c r="AW411" s="51"/>
      <c r="AX411" s="153"/>
      <c r="AY411" s="153"/>
      <c r="AZ411" s="51" t="s">
        <v>14</v>
      </c>
      <c r="BA411" s="51"/>
      <c r="BB411" s="57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90"/>
      <c r="B412" s="191" t="s">
        <v>15</v>
      </c>
      <c r="C412" s="192" t="s">
        <v>16</v>
      </c>
      <c r="D412" s="193" t="s">
        <v>17</v>
      </c>
      <c r="E412" s="194" t="s">
        <v>18</v>
      </c>
      <c r="F412" s="192" t="s">
        <v>19</v>
      </c>
      <c r="G412" s="192" t="s">
        <v>20</v>
      </c>
      <c r="H412" s="195" t="s">
        <v>21</v>
      </c>
      <c r="I412" s="196" t="s">
        <v>22</v>
      </c>
      <c r="J412" s="193" t="s">
        <v>23</v>
      </c>
      <c r="K412" s="197" t="s">
        <v>24</v>
      </c>
      <c r="L412" s="196" t="s">
        <v>25</v>
      </c>
      <c r="M412" s="193" t="s">
        <v>26</v>
      </c>
      <c r="N412" s="194" t="s">
        <v>27</v>
      </c>
      <c r="O412" s="192" t="s">
        <v>28</v>
      </c>
      <c r="P412" s="193" t="s">
        <v>29</v>
      </c>
      <c r="Q412" s="194" t="s">
        <v>30</v>
      </c>
      <c r="R412" s="192" t="s">
        <v>31</v>
      </c>
      <c r="S412" s="194" t="s">
        <v>15</v>
      </c>
      <c r="T412" s="198" t="s">
        <v>23</v>
      </c>
      <c r="U412" s="199" t="s">
        <v>32</v>
      </c>
      <c r="V412" s="200" t="s">
        <v>15</v>
      </c>
      <c r="W412" s="129" t="s">
        <v>31</v>
      </c>
      <c r="X412" s="140" t="s">
        <v>15</v>
      </c>
      <c r="Y412" s="192" t="s">
        <v>33</v>
      </c>
      <c r="Z412" s="201" t="s">
        <v>34</v>
      </c>
      <c r="AA412" s="193" t="s">
        <v>35</v>
      </c>
      <c r="AB412" s="193">
        <v>1</v>
      </c>
      <c r="AC412" s="193">
        <v>2</v>
      </c>
      <c r="AD412" s="193">
        <v>3</v>
      </c>
      <c r="AE412" s="193">
        <v>4</v>
      </c>
      <c r="AF412" s="193">
        <v>5</v>
      </c>
      <c r="AG412" s="193" t="s">
        <v>36</v>
      </c>
      <c r="AH412" s="193" t="s">
        <v>37</v>
      </c>
      <c r="AI412" s="193" t="s">
        <v>38</v>
      </c>
      <c r="AJ412" s="193" t="s">
        <v>39</v>
      </c>
      <c r="AK412" s="202" t="s">
        <v>38</v>
      </c>
      <c r="AL412" s="203" t="s">
        <v>40</v>
      </c>
      <c r="AM412" s="203" t="s">
        <v>41</v>
      </c>
      <c r="AN412" s="203" t="s">
        <v>24</v>
      </c>
      <c r="AO412" s="203" t="s">
        <v>32</v>
      </c>
      <c r="AP412" s="204" t="s">
        <v>42</v>
      </c>
      <c r="AQ412" s="205"/>
      <c r="AR412" s="205"/>
      <c r="AS412" s="206"/>
      <c r="AT412" s="207" t="s">
        <v>23</v>
      </c>
      <c r="AU412" s="193" t="s">
        <v>43</v>
      </c>
      <c r="AV412" s="193" t="s">
        <v>44</v>
      </c>
      <c r="AW412" s="193" t="s">
        <v>45</v>
      </c>
      <c r="AX412" s="208" t="s">
        <v>46</v>
      </c>
      <c r="AY412" s="192" t="s">
        <v>43</v>
      </c>
      <c r="AZ412" s="193" t="s">
        <v>44</v>
      </c>
      <c r="BA412" s="193" t="s">
        <v>45</v>
      </c>
      <c r="BB412" s="194" t="s">
        <v>46</v>
      </c>
      <c r="BC412" s="217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</row>
    <row r="413" spans="1:77" ht="12" customHeight="1" x14ac:dyDescent="0.25">
      <c r="A413" s="154">
        <v>1</v>
      </c>
      <c r="B413" s="155">
        <v>1</v>
      </c>
      <c r="C413" s="156">
        <v>9</v>
      </c>
      <c r="D413" s="157">
        <v>5</v>
      </c>
      <c r="E413" s="158">
        <v>14</v>
      </c>
      <c r="F413" s="156">
        <v>1</v>
      </c>
      <c r="G413" s="156"/>
      <c r="H413" s="156">
        <v>0</v>
      </c>
      <c r="I413" s="159" t="s">
        <v>1211</v>
      </c>
      <c r="J413" s="160" t="s">
        <v>1212</v>
      </c>
      <c r="K413" s="161">
        <v>6</v>
      </c>
      <c r="L413" s="162" t="s">
        <v>895</v>
      </c>
      <c r="M413" s="157" t="s">
        <v>1172</v>
      </c>
      <c r="N413" s="163" t="s">
        <v>1140</v>
      </c>
      <c r="O413" s="164">
        <v>113</v>
      </c>
      <c r="P413" s="165">
        <v>97</v>
      </c>
      <c r="Q413" s="166">
        <v>122</v>
      </c>
      <c r="R413" s="167">
        <v>4.8333435058593803</v>
      </c>
      <c r="S413" s="168">
        <v>2</v>
      </c>
      <c r="T413" s="169">
        <v>13</v>
      </c>
      <c r="U413" s="170">
        <v>17</v>
      </c>
      <c r="V413" s="171">
        <v>2</v>
      </c>
      <c r="W413" s="138">
        <v>61</v>
      </c>
      <c r="X413" s="144">
        <v>2</v>
      </c>
      <c r="Y413" s="172">
        <v>113</v>
      </c>
      <c r="Z413" s="157"/>
      <c r="AA413" s="157" t="s">
        <v>1213</v>
      </c>
      <c r="AB413" s="165">
        <v>106</v>
      </c>
      <c r="AC413" s="165" t="s">
        <v>51</v>
      </c>
      <c r="AD413" s="165" t="s">
        <v>51</v>
      </c>
      <c r="AE413" s="165" t="s">
        <v>51</v>
      </c>
      <c r="AF413" s="165">
        <v>110</v>
      </c>
      <c r="AG413" s="173">
        <v>113</v>
      </c>
      <c r="AH413" s="174">
        <v>110</v>
      </c>
      <c r="AI413" s="175">
        <v>110</v>
      </c>
      <c r="AJ413" s="174">
        <v>110</v>
      </c>
      <c r="AK413" s="176">
        <v>110</v>
      </c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2</v>
      </c>
      <c r="C414" s="156">
        <v>9</v>
      </c>
      <c r="D414" s="157">
        <v>3</v>
      </c>
      <c r="E414" s="158">
        <v>12</v>
      </c>
      <c r="F414" s="156">
        <v>2</v>
      </c>
      <c r="G414" s="156"/>
      <c r="H414" s="156">
        <v>0</v>
      </c>
      <c r="I414" s="159" t="s">
        <v>1214</v>
      </c>
      <c r="J414" s="160" t="s">
        <v>1215</v>
      </c>
      <c r="K414" s="161">
        <v>6</v>
      </c>
      <c r="L414" s="162" t="s">
        <v>895</v>
      </c>
      <c r="M414" s="157" t="s">
        <v>1163</v>
      </c>
      <c r="N414" s="163" t="s">
        <v>1164</v>
      </c>
      <c r="O414" s="164">
        <v>120</v>
      </c>
      <c r="P414" s="165">
        <v>101</v>
      </c>
      <c r="Q414" s="166">
        <v>127</v>
      </c>
      <c r="R414" s="167">
        <v>20.8333435058594</v>
      </c>
      <c r="S414" s="168">
        <v>1</v>
      </c>
      <c r="T414" s="169">
        <v>11</v>
      </c>
      <c r="U414" s="170">
        <v>75</v>
      </c>
      <c r="V414" s="171">
        <v>1</v>
      </c>
      <c r="W414" s="138">
        <v>63</v>
      </c>
      <c r="X414" s="144">
        <v>1</v>
      </c>
      <c r="Y414" s="172">
        <v>120</v>
      </c>
      <c r="Z414" s="157"/>
      <c r="AA414" s="157" t="s">
        <v>1216</v>
      </c>
      <c r="AB414" s="165"/>
      <c r="AC414" s="165"/>
      <c r="AD414" s="165" t="s">
        <v>51</v>
      </c>
      <c r="AE414" s="165" t="s">
        <v>51</v>
      </c>
      <c r="AF414" s="165" t="s">
        <v>51</v>
      </c>
      <c r="AG414" s="173">
        <v>120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3</v>
      </c>
      <c r="C415" s="156">
        <v>7</v>
      </c>
      <c r="D415" s="157">
        <v>4</v>
      </c>
      <c r="E415" s="158">
        <v>11</v>
      </c>
      <c r="F415" s="156">
        <v>3</v>
      </c>
      <c r="G415" s="156"/>
      <c r="H415" s="156">
        <v>0</v>
      </c>
      <c r="I415" s="159" t="s">
        <v>1217</v>
      </c>
      <c r="J415" s="160" t="s">
        <v>1218</v>
      </c>
      <c r="K415" s="161">
        <v>5</v>
      </c>
      <c r="L415" s="162" t="s">
        <v>731</v>
      </c>
      <c r="M415" s="157" t="s">
        <v>1219</v>
      </c>
      <c r="N415" s="163" t="s">
        <v>1220</v>
      </c>
      <c r="O415" s="164" t="s">
        <v>51</v>
      </c>
      <c r="P415" s="165" t="s">
        <v>51</v>
      </c>
      <c r="Q415" s="166">
        <v>86</v>
      </c>
      <c r="R415" s="167">
        <v>-25.6666564941406</v>
      </c>
      <c r="S415" s="168">
        <v>3</v>
      </c>
      <c r="T415" s="169">
        <v>10</v>
      </c>
      <c r="U415" s="170">
        <v>47</v>
      </c>
      <c r="V415" s="171">
        <v>3</v>
      </c>
      <c r="W415" s="138">
        <v>57</v>
      </c>
      <c r="X415" s="144">
        <v>3</v>
      </c>
      <c r="Y415" s="172" t="s">
        <v>51</v>
      </c>
      <c r="Z415" s="157"/>
      <c r="AA415" s="157" t="s">
        <v>1221</v>
      </c>
      <c r="AB415" s="165"/>
      <c r="AC415" s="165"/>
      <c r="AD415" s="165"/>
      <c r="AE415" s="165" t="s">
        <v>51</v>
      </c>
      <c r="AF415" s="165" t="s">
        <v>51</v>
      </c>
      <c r="AG415" s="173" t="s">
        <v>51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1222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1223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1224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188" t="s">
        <v>7</v>
      </c>
      <c r="X419" s="189"/>
      <c r="Y419" s="48"/>
      <c r="Z419" s="15"/>
      <c r="AA419" s="54" t="s">
        <v>8</v>
      </c>
      <c r="AB419" s="16"/>
      <c r="AC419" s="16"/>
      <c r="AD419" s="16"/>
      <c r="AE419" s="16"/>
      <c r="AF419" s="152"/>
      <c r="AG419" s="152"/>
      <c r="AH419" s="52" t="s">
        <v>9</v>
      </c>
      <c r="AI419" s="52"/>
      <c r="AJ419" s="52" t="s">
        <v>10</v>
      </c>
      <c r="AK419" s="53"/>
      <c r="AL419" s="153"/>
      <c r="AM419" s="95" t="s">
        <v>11</v>
      </c>
      <c r="AN419" s="95"/>
      <c r="AO419" s="95"/>
      <c r="AP419" s="94"/>
      <c r="AQ419" s="121"/>
      <c r="AR419" s="121"/>
      <c r="AS419" s="114"/>
      <c r="AT419" s="49" t="s">
        <v>12</v>
      </c>
      <c r="AU419" s="50"/>
      <c r="AV419" s="51" t="s">
        <v>13</v>
      </c>
      <c r="AW419" s="51"/>
      <c r="AX419" s="153"/>
      <c r="AY419" s="153"/>
      <c r="AZ419" s="51" t="s">
        <v>14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15</v>
      </c>
      <c r="C420" s="192" t="s">
        <v>16</v>
      </c>
      <c r="D420" s="193" t="s">
        <v>17</v>
      </c>
      <c r="E420" s="194" t="s">
        <v>18</v>
      </c>
      <c r="F420" s="192" t="s">
        <v>19</v>
      </c>
      <c r="G420" s="192" t="s">
        <v>20</v>
      </c>
      <c r="H420" s="195" t="s">
        <v>21</v>
      </c>
      <c r="I420" s="196" t="s">
        <v>22</v>
      </c>
      <c r="J420" s="193" t="s">
        <v>23</v>
      </c>
      <c r="K420" s="197" t="s">
        <v>24</v>
      </c>
      <c r="L420" s="196" t="s">
        <v>25</v>
      </c>
      <c r="M420" s="193" t="s">
        <v>26</v>
      </c>
      <c r="N420" s="194" t="s">
        <v>27</v>
      </c>
      <c r="O420" s="192" t="s">
        <v>28</v>
      </c>
      <c r="P420" s="193" t="s">
        <v>29</v>
      </c>
      <c r="Q420" s="194" t="s">
        <v>30</v>
      </c>
      <c r="R420" s="192" t="s">
        <v>31</v>
      </c>
      <c r="S420" s="194" t="s">
        <v>15</v>
      </c>
      <c r="T420" s="198" t="s">
        <v>23</v>
      </c>
      <c r="U420" s="199" t="s">
        <v>32</v>
      </c>
      <c r="V420" s="200" t="s">
        <v>15</v>
      </c>
      <c r="W420" s="129" t="s">
        <v>31</v>
      </c>
      <c r="X420" s="140" t="s">
        <v>15</v>
      </c>
      <c r="Y420" s="192" t="s">
        <v>33</v>
      </c>
      <c r="Z420" s="201" t="s">
        <v>34</v>
      </c>
      <c r="AA420" s="193" t="s">
        <v>35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36</v>
      </c>
      <c r="AH420" s="193" t="s">
        <v>37</v>
      </c>
      <c r="AI420" s="193" t="s">
        <v>38</v>
      </c>
      <c r="AJ420" s="193" t="s">
        <v>39</v>
      </c>
      <c r="AK420" s="202" t="s">
        <v>38</v>
      </c>
      <c r="AL420" s="203" t="s">
        <v>40</v>
      </c>
      <c r="AM420" s="203" t="s">
        <v>41</v>
      </c>
      <c r="AN420" s="203" t="s">
        <v>24</v>
      </c>
      <c r="AO420" s="203" t="s">
        <v>32</v>
      </c>
      <c r="AP420" s="204" t="s">
        <v>42</v>
      </c>
      <c r="AQ420" s="205"/>
      <c r="AR420" s="205"/>
      <c r="AS420" s="206"/>
      <c r="AT420" s="207" t="s">
        <v>23</v>
      </c>
      <c r="AU420" s="193" t="s">
        <v>43</v>
      </c>
      <c r="AV420" s="193" t="s">
        <v>44</v>
      </c>
      <c r="AW420" s="193" t="s">
        <v>45</v>
      </c>
      <c r="AX420" s="208" t="s">
        <v>46</v>
      </c>
      <c r="AY420" s="192" t="s">
        <v>43</v>
      </c>
      <c r="AZ420" s="193" t="s">
        <v>44</v>
      </c>
      <c r="BA420" s="193" t="s">
        <v>45</v>
      </c>
      <c r="BB420" s="194" t="s">
        <v>46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9</v>
      </c>
      <c r="D421" s="157">
        <v>5</v>
      </c>
      <c r="E421" s="158">
        <v>14</v>
      </c>
      <c r="F421" s="156">
        <v>9</v>
      </c>
      <c r="G421" s="156"/>
      <c r="H421" s="156">
        <v>0</v>
      </c>
      <c r="I421" s="159" t="s">
        <v>1225</v>
      </c>
      <c r="J421" s="160" t="s">
        <v>1226</v>
      </c>
      <c r="K421" s="161">
        <v>6</v>
      </c>
      <c r="L421" s="162" t="s">
        <v>895</v>
      </c>
      <c r="M421" s="157" t="s">
        <v>732</v>
      </c>
      <c r="N421" s="163" t="s">
        <v>1227</v>
      </c>
      <c r="O421" s="164">
        <v>97</v>
      </c>
      <c r="P421" s="165">
        <v>75</v>
      </c>
      <c r="Q421" s="166">
        <v>116</v>
      </c>
      <c r="R421" s="167">
        <v>12.7692260742188</v>
      </c>
      <c r="S421" s="168">
        <v>5</v>
      </c>
      <c r="T421" s="169">
        <v>5</v>
      </c>
      <c r="U421" s="170">
        <v>62</v>
      </c>
      <c r="V421" s="171">
        <v>7</v>
      </c>
      <c r="W421" s="138">
        <v>43</v>
      </c>
      <c r="X421" s="144">
        <v>1</v>
      </c>
      <c r="Y421" s="172">
        <v>97</v>
      </c>
      <c r="Z421" s="157"/>
      <c r="AA421" s="157" t="s">
        <v>1228</v>
      </c>
      <c r="AB421" s="165" t="s">
        <v>51</v>
      </c>
      <c r="AC421" s="165" t="s">
        <v>51</v>
      </c>
      <c r="AD421" s="165">
        <v>86</v>
      </c>
      <c r="AE421" s="165">
        <v>85</v>
      </c>
      <c r="AF421" s="165">
        <v>92</v>
      </c>
      <c r="AG421" s="173">
        <v>94</v>
      </c>
      <c r="AH421" s="174">
        <v>85</v>
      </c>
      <c r="AI421" s="175">
        <v>85</v>
      </c>
      <c r="AJ421" s="174">
        <v>85</v>
      </c>
      <c r="AK421" s="176">
        <v>85</v>
      </c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7</v>
      </c>
      <c r="D422" s="157">
        <v>6</v>
      </c>
      <c r="E422" s="158">
        <v>13</v>
      </c>
      <c r="F422" s="156">
        <v>11</v>
      </c>
      <c r="G422" s="156"/>
      <c r="H422" s="156">
        <v>0</v>
      </c>
      <c r="I422" s="159" t="s">
        <v>1229</v>
      </c>
      <c r="J422" s="160" t="s">
        <v>1230</v>
      </c>
      <c r="K422" s="161">
        <v>12</v>
      </c>
      <c r="L422" s="162" t="s">
        <v>1231</v>
      </c>
      <c r="M422" s="157" t="s">
        <v>1232</v>
      </c>
      <c r="N422" s="163" t="s">
        <v>1233</v>
      </c>
      <c r="O422" s="164">
        <v>86</v>
      </c>
      <c r="P422" s="165">
        <v>88</v>
      </c>
      <c r="Q422" s="166">
        <v>109</v>
      </c>
      <c r="R422" s="167">
        <v>7.76922607421875</v>
      </c>
      <c r="S422" s="168">
        <v>6</v>
      </c>
      <c r="T422" s="169">
        <v>17</v>
      </c>
      <c r="U422" s="170">
        <v>53</v>
      </c>
      <c r="V422" s="171">
        <v>2</v>
      </c>
      <c r="W422" s="138">
        <v>29</v>
      </c>
      <c r="X422" s="144">
        <v>4</v>
      </c>
      <c r="Y422" s="172">
        <v>86</v>
      </c>
      <c r="Z422" s="157"/>
      <c r="AA422" s="157" t="s">
        <v>1234</v>
      </c>
      <c r="AB422" s="165">
        <v>96</v>
      </c>
      <c r="AC422" s="165">
        <v>94</v>
      </c>
      <c r="AD422" s="165">
        <v>94</v>
      </c>
      <c r="AE422" s="165">
        <v>92</v>
      </c>
      <c r="AF422" s="165">
        <v>89</v>
      </c>
      <c r="AG422" s="173">
        <v>88</v>
      </c>
      <c r="AH422" s="174">
        <v>90</v>
      </c>
      <c r="AI422" s="175">
        <v>78</v>
      </c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7</v>
      </c>
      <c r="D423" s="157">
        <v>3</v>
      </c>
      <c r="E423" s="158">
        <v>10</v>
      </c>
      <c r="F423" s="156">
        <v>3</v>
      </c>
      <c r="G423" s="156"/>
      <c r="H423" s="156">
        <v>0</v>
      </c>
      <c r="I423" s="159" t="s">
        <v>1235</v>
      </c>
      <c r="J423" s="160" t="s">
        <v>1236</v>
      </c>
      <c r="K423" s="161">
        <v>8</v>
      </c>
      <c r="L423" s="162" t="s">
        <v>1237</v>
      </c>
      <c r="M423" s="157" t="s">
        <v>1238</v>
      </c>
      <c r="N423" s="163" t="s">
        <v>1239</v>
      </c>
      <c r="O423" s="164">
        <v>103</v>
      </c>
      <c r="P423" s="165">
        <v>85</v>
      </c>
      <c r="Q423" s="166">
        <v>101</v>
      </c>
      <c r="R423" s="167">
        <v>13.7692260742188</v>
      </c>
      <c r="S423" s="168">
        <v>3</v>
      </c>
      <c r="T423" s="169">
        <v>13</v>
      </c>
      <c r="U423" s="170">
        <v>63</v>
      </c>
      <c r="V423" s="171">
        <v>3</v>
      </c>
      <c r="W423" s="138">
        <v>36</v>
      </c>
      <c r="X423" s="144">
        <v>2</v>
      </c>
      <c r="Y423" s="172">
        <v>103</v>
      </c>
      <c r="Z423" s="157"/>
      <c r="AA423" s="157" t="s">
        <v>1240</v>
      </c>
      <c r="AB423" s="165" t="s">
        <v>51</v>
      </c>
      <c r="AC423" s="165">
        <v>106</v>
      </c>
      <c r="AD423" s="165">
        <v>120</v>
      </c>
      <c r="AE423" s="165">
        <v>119</v>
      </c>
      <c r="AF423" s="165">
        <v>112</v>
      </c>
      <c r="AG423" s="173">
        <v>107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4</v>
      </c>
      <c r="C424" s="156">
        <v>5</v>
      </c>
      <c r="D424" s="157">
        <v>4</v>
      </c>
      <c r="E424" s="158">
        <v>9</v>
      </c>
      <c r="F424" s="156">
        <v>10</v>
      </c>
      <c r="G424" s="156"/>
      <c r="H424" s="156">
        <v>0</v>
      </c>
      <c r="I424" s="159" t="s">
        <v>1241</v>
      </c>
      <c r="J424" s="160" t="s">
        <v>1242</v>
      </c>
      <c r="K424" s="161">
        <v>9</v>
      </c>
      <c r="L424" s="162" t="s">
        <v>768</v>
      </c>
      <c r="M424" s="157" t="s">
        <v>1193</v>
      </c>
      <c r="N424" s="163" t="s">
        <v>1243</v>
      </c>
      <c r="O424" s="164">
        <v>89</v>
      </c>
      <c r="P424" s="165">
        <v>82</v>
      </c>
      <c r="Q424" s="166">
        <v>107</v>
      </c>
      <c r="R424" s="167">
        <v>2.76922607421875</v>
      </c>
      <c r="S424" s="168">
        <v>9</v>
      </c>
      <c r="T424" s="169">
        <v>26</v>
      </c>
      <c r="U424" s="170">
        <v>67</v>
      </c>
      <c r="V424" s="171">
        <v>5</v>
      </c>
      <c r="W424" s="138">
        <v>27</v>
      </c>
      <c r="X424" s="144">
        <v>5</v>
      </c>
      <c r="Y424" s="172">
        <v>89</v>
      </c>
      <c r="Z424" s="157"/>
      <c r="AA424" s="157" t="s">
        <v>1244</v>
      </c>
      <c r="AB424" s="165">
        <v>100</v>
      </c>
      <c r="AC424" s="165">
        <v>104</v>
      </c>
      <c r="AD424" s="165">
        <v>104</v>
      </c>
      <c r="AE424" s="165">
        <v>100</v>
      </c>
      <c r="AF424" s="165">
        <v>98</v>
      </c>
      <c r="AG424" s="173">
        <v>94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5</v>
      </c>
      <c r="C425" s="156">
        <v>5</v>
      </c>
      <c r="D425" s="157">
        <v>3</v>
      </c>
      <c r="E425" s="158">
        <v>8</v>
      </c>
      <c r="F425" s="156">
        <v>4</v>
      </c>
      <c r="G425" s="156"/>
      <c r="H425" s="156">
        <v>0</v>
      </c>
      <c r="I425" s="159" t="s">
        <v>1245</v>
      </c>
      <c r="J425" s="160" t="s">
        <v>1246</v>
      </c>
      <c r="K425" s="161">
        <v>5</v>
      </c>
      <c r="L425" s="162" t="s">
        <v>987</v>
      </c>
      <c r="M425" s="157" t="s">
        <v>1247</v>
      </c>
      <c r="N425" s="163" t="s">
        <v>1248</v>
      </c>
      <c r="O425" s="164">
        <v>102</v>
      </c>
      <c r="P425" s="165">
        <v>80</v>
      </c>
      <c r="Q425" s="166">
        <v>107</v>
      </c>
      <c r="R425" s="167">
        <v>13.7692260742188</v>
      </c>
      <c r="S425" s="168">
        <v>3</v>
      </c>
      <c r="T425" s="169">
        <v>15</v>
      </c>
      <c r="U425" s="170">
        <v>46</v>
      </c>
      <c r="V425" s="171">
        <v>6</v>
      </c>
      <c r="W425" s="138">
        <v>20</v>
      </c>
      <c r="X425" s="144">
        <v>7</v>
      </c>
      <c r="Y425" s="172">
        <v>102</v>
      </c>
      <c r="Z425" s="157"/>
      <c r="AA425" s="157" t="s">
        <v>1249</v>
      </c>
      <c r="AB425" s="165" t="s">
        <v>51</v>
      </c>
      <c r="AC425" s="165" t="s">
        <v>51</v>
      </c>
      <c r="AD425" s="165" t="s">
        <v>51</v>
      </c>
      <c r="AE425" s="165" t="s">
        <v>51</v>
      </c>
      <c r="AF425" s="165">
        <v>100</v>
      </c>
      <c r="AG425" s="173">
        <v>97</v>
      </c>
      <c r="AH425" s="174">
        <v>97</v>
      </c>
      <c r="AI425" s="175">
        <v>97</v>
      </c>
      <c r="AJ425" s="174">
        <v>97</v>
      </c>
      <c r="AK425" s="176">
        <v>97</v>
      </c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5</v>
      </c>
      <c r="C426" s="156">
        <v>2</v>
      </c>
      <c r="D426" s="157">
        <v>6</v>
      </c>
      <c r="E426" s="158">
        <v>8</v>
      </c>
      <c r="F426" s="156">
        <v>6</v>
      </c>
      <c r="G426" s="156"/>
      <c r="H426" s="156">
        <v>0</v>
      </c>
      <c r="I426" s="159" t="s">
        <v>1250</v>
      </c>
      <c r="J426" s="160" t="s">
        <v>1251</v>
      </c>
      <c r="K426" s="161">
        <v>5</v>
      </c>
      <c r="L426" s="162" t="s">
        <v>705</v>
      </c>
      <c r="M426" s="157" t="s">
        <v>1188</v>
      </c>
      <c r="N426" s="163" t="s">
        <v>1189</v>
      </c>
      <c r="O426" s="164">
        <v>100</v>
      </c>
      <c r="P426" s="165">
        <v>66</v>
      </c>
      <c r="Q426" s="166">
        <v>113</v>
      </c>
      <c r="R426" s="167">
        <v>3.76922607421875</v>
      </c>
      <c r="S426" s="168">
        <v>8</v>
      </c>
      <c r="T426" s="169">
        <v>25</v>
      </c>
      <c r="U426" s="170">
        <v>46</v>
      </c>
      <c r="V426" s="171">
        <v>9</v>
      </c>
      <c r="W426" s="138">
        <v>25</v>
      </c>
      <c r="X426" s="144">
        <v>6</v>
      </c>
      <c r="Y426" s="172">
        <v>100</v>
      </c>
      <c r="Z426" s="157"/>
      <c r="AA426" s="157" t="s">
        <v>1252</v>
      </c>
      <c r="AB426" s="165">
        <v>119</v>
      </c>
      <c r="AC426" s="165">
        <v>116</v>
      </c>
      <c r="AD426" s="165">
        <v>112</v>
      </c>
      <c r="AE426" s="165">
        <v>112</v>
      </c>
      <c r="AF426" s="165">
        <v>107</v>
      </c>
      <c r="AG426" s="173">
        <v>102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5</v>
      </c>
      <c r="C427" s="156">
        <v>5</v>
      </c>
      <c r="D427" s="157">
        <v>3</v>
      </c>
      <c r="E427" s="158">
        <v>8</v>
      </c>
      <c r="F427" s="156">
        <v>12</v>
      </c>
      <c r="G427" s="156"/>
      <c r="H427" s="156">
        <v>0</v>
      </c>
      <c r="I427" s="159" t="s">
        <v>1253</v>
      </c>
      <c r="J427" s="160" t="s">
        <v>1254</v>
      </c>
      <c r="K427" s="161">
        <v>6</v>
      </c>
      <c r="L427" s="162" t="s">
        <v>875</v>
      </c>
      <c r="M427" s="157" t="s">
        <v>675</v>
      </c>
      <c r="N427" s="163" t="s">
        <v>1255</v>
      </c>
      <c r="O427" s="164">
        <v>84</v>
      </c>
      <c r="P427" s="165">
        <v>60</v>
      </c>
      <c r="Q427" s="166">
        <v>115</v>
      </c>
      <c r="R427" s="167">
        <v>-16.2307739257812</v>
      </c>
      <c r="S427" s="168">
        <v>11</v>
      </c>
      <c r="T427" s="169">
        <v>21</v>
      </c>
      <c r="U427" s="170">
        <v>32</v>
      </c>
      <c r="V427" s="171">
        <v>11</v>
      </c>
      <c r="W427" s="138">
        <v>2</v>
      </c>
      <c r="X427" s="144">
        <v>12</v>
      </c>
      <c r="Y427" s="172">
        <v>84</v>
      </c>
      <c r="Z427" s="157"/>
      <c r="AA427" s="157" t="s">
        <v>1256</v>
      </c>
      <c r="AB427" s="165" t="s">
        <v>51</v>
      </c>
      <c r="AC427" s="165" t="s">
        <v>51</v>
      </c>
      <c r="AD427" s="165">
        <v>92</v>
      </c>
      <c r="AE427" s="165">
        <v>87</v>
      </c>
      <c r="AF427" s="165">
        <v>90</v>
      </c>
      <c r="AG427" s="173">
        <v>87</v>
      </c>
      <c r="AH427" s="174">
        <v>87</v>
      </c>
      <c r="AI427" s="175">
        <v>87</v>
      </c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8</v>
      </c>
      <c r="C428" s="156">
        <v>4</v>
      </c>
      <c r="D428" s="157">
        <v>3</v>
      </c>
      <c r="E428" s="158">
        <v>7</v>
      </c>
      <c r="F428" s="156">
        <v>1</v>
      </c>
      <c r="G428" s="156"/>
      <c r="H428" s="156">
        <v>0</v>
      </c>
      <c r="I428" s="159" t="s">
        <v>1257</v>
      </c>
      <c r="J428" s="160" t="s">
        <v>1258</v>
      </c>
      <c r="K428" s="161">
        <v>5</v>
      </c>
      <c r="L428" s="162" t="s">
        <v>680</v>
      </c>
      <c r="M428" s="157" t="s">
        <v>1259</v>
      </c>
      <c r="N428" s="163" t="s">
        <v>1260</v>
      </c>
      <c r="O428" s="164">
        <v>106</v>
      </c>
      <c r="P428" s="165">
        <v>62</v>
      </c>
      <c r="Q428" s="166">
        <v>102</v>
      </c>
      <c r="R428" s="167">
        <v>-5.23077392578125</v>
      </c>
      <c r="S428" s="168">
        <v>10</v>
      </c>
      <c r="T428" s="169">
        <v>16</v>
      </c>
      <c r="U428" s="170">
        <v>57</v>
      </c>
      <c r="V428" s="171">
        <v>10</v>
      </c>
      <c r="W428" s="138">
        <v>5</v>
      </c>
      <c r="X428" s="144">
        <v>11</v>
      </c>
      <c r="Y428" s="172">
        <v>106</v>
      </c>
      <c r="Z428" s="157"/>
      <c r="AA428" s="157" t="s">
        <v>1261</v>
      </c>
      <c r="AB428" s="165" t="s">
        <v>51</v>
      </c>
      <c r="AC428" s="165" t="s">
        <v>51</v>
      </c>
      <c r="AD428" s="165" t="s">
        <v>51</v>
      </c>
      <c r="AE428" s="165" t="s">
        <v>51</v>
      </c>
      <c r="AF428" s="165" t="s">
        <v>51</v>
      </c>
      <c r="AG428" s="173">
        <v>107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9</v>
      </c>
      <c r="C429" s="156">
        <v>2</v>
      </c>
      <c r="D429" s="157">
        <v>4</v>
      </c>
      <c r="E429" s="158">
        <v>6</v>
      </c>
      <c r="F429" s="156">
        <v>7</v>
      </c>
      <c r="G429" s="156"/>
      <c r="H429" s="156">
        <v>0</v>
      </c>
      <c r="I429" s="159" t="s">
        <v>1262</v>
      </c>
      <c r="J429" s="160" t="s">
        <v>1263</v>
      </c>
      <c r="K429" s="161">
        <v>6</v>
      </c>
      <c r="L429" s="162" t="s">
        <v>705</v>
      </c>
      <c r="M429" s="157" t="s">
        <v>1107</v>
      </c>
      <c r="N429" s="163" t="s">
        <v>1264</v>
      </c>
      <c r="O429" s="164">
        <v>100</v>
      </c>
      <c r="P429" s="165">
        <v>72</v>
      </c>
      <c r="Q429" s="166">
        <v>109</v>
      </c>
      <c r="R429" s="167">
        <v>5.76922607421875</v>
      </c>
      <c r="S429" s="168">
        <v>7</v>
      </c>
      <c r="T429" s="169">
        <v>19</v>
      </c>
      <c r="U429" s="170">
        <v>50</v>
      </c>
      <c r="V429" s="171">
        <v>8</v>
      </c>
      <c r="W429" s="138">
        <v>10</v>
      </c>
      <c r="X429" s="144">
        <v>9</v>
      </c>
      <c r="Y429" s="172">
        <v>100</v>
      </c>
      <c r="Z429" s="157"/>
      <c r="AA429" s="157" t="s">
        <v>1265</v>
      </c>
      <c r="AB429" s="165" t="s">
        <v>51</v>
      </c>
      <c r="AC429" s="165" t="s">
        <v>51</v>
      </c>
      <c r="AD429" s="165" t="s">
        <v>51</v>
      </c>
      <c r="AE429" s="165" t="s">
        <v>51</v>
      </c>
      <c r="AF429" s="165" t="s">
        <v>51</v>
      </c>
      <c r="AG429" s="173">
        <v>100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9</v>
      </c>
      <c r="C430" s="156">
        <v>4</v>
      </c>
      <c r="D430" s="157">
        <v>2</v>
      </c>
      <c r="E430" s="158">
        <v>6</v>
      </c>
      <c r="F430" s="156">
        <v>2</v>
      </c>
      <c r="G430" s="156"/>
      <c r="H430" s="156">
        <v>0</v>
      </c>
      <c r="I430" s="159" t="s">
        <v>1266</v>
      </c>
      <c r="J430" s="160" t="s">
        <v>1267</v>
      </c>
      <c r="K430" s="161">
        <v>9</v>
      </c>
      <c r="L430" s="162" t="s">
        <v>625</v>
      </c>
      <c r="M430" s="157" t="s">
        <v>1172</v>
      </c>
      <c r="N430" s="163" t="s">
        <v>1268</v>
      </c>
      <c r="O430" s="164">
        <v>104</v>
      </c>
      <c r="P430" s="165">
        <v>48</v>
      </c>
      <c r="Q430" s="166">
        <v>101</v>
      </c>
      <c r="R430" s="167">
        <v>-22.2307739257812</v>
      </c>
      <c r="S430" s="168">
        <v>12</v>
      </c>
      <c r="T430" s="169">
        <v>15</v>
      </c>
      <c r="U430" s="170">
        <v>17</v>
      </c>
      <c r="V430" s="171">
        <v>12</v>
      </c>
      <c r="W430" s="138">
        <v>6</v>
      </c>
      <c r="X430" s="144">
        <v>10</v>
      </c>
      <c r="Y430" s="172">
        <v>104</v>
      </c>
      <c r="Z430" s="157"/>
      <c r="AA430" s="157" t="s">
        <v>1269</v>
      </c>
      <c r="AB430" s="165">
        <v>115</v>
      </c>
      <c r="AC430" s="165">
        <v>114</v>
      </c>
      <c r="AD430" s="165">
        <v>113</v>
      </c>
      <c r="AE430" s="165">
        <v>113</v>
      </c>
      <c r="AF430" s="165">
        <v>111</v>
      </c>
      <c r="AG430" s="173">
        <v>108</v>
      </c>
      <c r="AH430" s="174">
        <v>108</v>
      </c>
      <c r="AI430" s="175">
        <v>108</v>
      </c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11</v>
      </c>
      <c r="C431" s="156">
        <v>2</v>
      </c>
      <c r="D431" s="157">
        <v>3</v>
      </c>
      <c r="E431" s="158">
        <v>5</v>
      </c>
      <c r="F431" s="156">
        <v>13</v>
      </c>
      <c r="G431" s="156"/>
      <c r="H431" s="156">
        <v>0</v>
      </c>
      <c r="I431" s="159" t="s">
        <v>1270</v>
      </c>
      <c r="J431" s="160" t="s">
        <v>1271</v>
      </c>
      <c r="K431" s="161">
        <v>6</v>
      </c>
      <c r="L431" s="162" t="s">
        <v>1034</v>
      </c>
      <c r="M431" s="157" t="s">
        <v>1272</v>
      </c>
      <c r="N431" s="163" t="s">
        <v>1273</v>
      </c>
      <c r="O431" s="164">
        <v>81</v>
      </c>
      <c r="P431" s="165">
        <v>26</v>
      </c>
      <c r="Q431" s="166">
        <v>105</v>
      </c>
      <c r="R431" s="167">
        <v>-63.2307739257812</v>
      </c>
      <c r="S431" s="168">
        <v>13</v>
      </c>
      <c r="T431" s="169">
        <v>20</v>
      </c>
      <c r="U431" s="170">
        <v>43</v>
      </c>
      <c r="V431" s="171">
        <v>13</v>
      </c>
      <c r="W431" s="138">
        <v>0</v>
      </c>
      <c r="X431" s="144">
        <v>13</v>
      </c>
      <c r="Y431" s="172">
        <v>81</v>
      </c>
      <c r="Z431" s="157"/>
      <c r="AA431" s="157" t="s">
        <v>1274</v>
      </c>
      <c r="AB431" s="165" t="s">
        <v>51</v>
      </c>
      <c r="AC431" s="165" t="s">
        <v>51</v>
      </c>
      <c r="AD431" s="165" t="s">
        <v>51</v>
      </c>
      <c r="AE431" s="165" t="s">
        <v>51</v>
      </c>
      <c r="AF431" s="165">
        <v>90</v>
      </c>
      <c r="AG431" s="173">
        <v>85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11</v>
      </c>
      <c r="C432" s="156">
        <v>1</v>
      </c>
      <c r="D432" s="157">
        <v>4</v>
      </c>
      <c r="E432" s="158">
        <v>5</v>
      </c>
      <c r="F432" s="156">
        <v>5</v>
      </c>
      <c r="G432" s="156"/>
      <c r="H432" s="156">
        <v>0</v>
      </c>
      <c r="I432" s="159" t="s">
        <v>1275</v>
      </c>
      <c r="J432" s="160" t="s">
        <v>1276</v>
      </c>
      <c r="K432" s="161">
        <v>4</v>
      </c>
      <c r="L432" s="162" t="s">
        <v>705</v>
      </c>
      <c r="M432" s="157" t="s">
        <v>1277</v>
      </c>
      <c r="N432" s="163" t="s">
        <v>1278</v>
      </c>
      <c r="O432" s="164">
        <v>106</v>
      </c>
      <c r="P432" s="165">
        <v>90</v>
      </c>
      <c r="Q432" s="166">
        <v>108</v>
      </c>
      <c r="R432" s="167">
        <v>28.7692260742188</v>
      </c>
      <c r="S432" s="168">
        <v>1</v>
      </c>
      <c r="T432" s="169">
        <v>18</v>
      </c>
      <c r="U432" s="170">
        <v>61</v>
      </c>
      <c r="V432" s="171">
        <v>1</v>
      </c>
      <c r="W432" s="138">
        <v>36</v>
      </c>
      <c r="X432" s="144">
        <v>2</v>
      </c>
      <c r="Y432" s="172">
        <v>106</v>
      </c>
      <c r="Z432" s="157"/>
      <c r="AA432" s="157" t="s">
        <v>1279</v>
      </c>
      <c r="AB432" s="165">
        <v>105</v>
      </c>
      <c r="AC432" s="165">
        <v>114</v>
      </c>
      <c r="AD432" s="165">
        <v>112</v>
      </c>
      <c r="AE432" s="165">
        <v>112</v>
      </c>
      <c r="AF432" s="165">
        <v>108</v>
      </c>
      <c r="AG432" s="173">
        <v>110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13</v>
      </c>
      <c r="C433" s="156">
        <v>0</v>
      </c>
      <c r="D433" s="157">
        <v>2</v>
      </c>
      <c r="E433" s="158">
        <v>2</v>
      </c>
      <c r="F433" s="156">
        <v>8</v>
      </c>
      <c r="G433" s="156"/>
      <c r="H433" s="156">
        <v>0</v>
      </c>
      <c r="I433" s="159" t="s">
        <v>1280</v>
      </c>
      <c r="J433" s="160" t="s">
        <v>1281</v>
      </c>
      <c r="K433" s="161">
        <v>5</v>
      </c>
      <c r="L433" s="162" t="s">
        <v>754</v>
      </c>
      <c r="M433" s="157" t="s">
        <v>1183</v>
      </c>
      <c r="N433" s="163" t="s">
        <v>1282</v>
      </c>
      <c r="O433" s="164">
        <v>98</v>
      </c>
      <c r="P433" s="165">
        <v>84</v>
      </c>
      <c r="Q433" s="166">
        <v>111</v>
      </c>
      <c r="R433" s="167">
        <v>17.7692260742188</v>
      </c>
      <c r="S433" s="168">
        <v>2</v>
      </c>
      <c r="T433" s="169">
        <v>24</v>
      </c>
      <c r="U433" s="170">
        <v>25</v>
      </c>
      <c r="V433" s="171">
        <v>4</v>
      </c>
      <c r="W433" s="138">
        <v>16</v>
      </c>
      <c r="X433" s="144">
        <v>8</v>
      </c>
      <c r="Y433" s="172">
        <v>98</v>
      </c>
      <c r="Z433" s="157"/>
      <c r="AA433" s="157" t="s">
        <v>1283</v>
      </c>
      <c r="AB433" s="165" t="s">
        <v>51</v>
      </c>
      <c r="AC433" s="165" t="s">
        <v>51</v>
      </c>
      <c r="AD433" s="165" t="s">
        <v>51</v>
      </c>
      <c r="AE433" s="165" t="s">
        <v>51</v>
      </c>
      <c r="AF433" s="165">
        <v>107</v>
      </c>
      <c r="AG433" s="173">
        <v>103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x14ac:dyDescent="0.25">
      <c r="A434" s="145"/>
      <c r="B434" s="145"/>
      <c r="C434" s="145"/>
      <c r="D434" s="145"/>
      <c r="E434" s="43"/>
      <c r="F434" s="145"/>
      <c r="G434" s="145"/>
      <c r="H434" s="146"/>
      <c r="I434" s="147"/>
      <c r="J434" s="145"/>
      <c r="K434" s="148"/>
      <c r="L434" s="149"/>
      <c r="M434" s="145"/>
      <c r="N434" s="145"/>
      <c r="O434" s="150"/>
      <c r="P434" s="150"/>
      <c r="Q434" s="150"/>
      <c r="R434" s="145"/>
      <c r="S434" s="145"/>
      <c r="T434" s="145"/>
      <c r="U434" s="145"/>
      <c r="V434" s="145"/>
      <c r="W434" s="186"/>
      <c r="X434" s="186"/>
      <c r="Y434" s="145"/>
      <c r="Z434" s="145"/>
      <c r="AA434" s="145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45"/>
      <c r="AL434" s="145"/>
      <c r="AM434" s="145"/>
      <c r="AN434" s="145"/>
      <c r="AO434" s="145"/>
      <c r="AP434" s="145"/>
      <c r="AQ434" s="151"/>
      <c r="AR434" s="151"/>
      <c r="AS434" s="147"/>
      <c r="AT434" s="145"/>
      <c r="AU434" s="150"/>
      <c r="AV434" s="150"/>
      <c r="AW434" s="150"/>
      <c r="AX434" s="145"/>
      <c r="AY434" s="145"/>
      <c r="AZ434" s="150"/>
      <c r="BA434" s="150"/>
      <c r="BB434" s="145"/>
      <c r="BC434" s="210"/>
      <c r="BD434" s="210"/>
      <c r="BE434" s="210"/>
      <c r="BF434" s="210"/>
      <c r="BG434" s="210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6" t="s">
        <v>1284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5"/>
      <c r="B436" s="87" t="s">
        <v>1285</v>
      </c>
      <c r="C436" s="15"/>
      <c r="D436" s="15"/>
      <c r="E436" s="80"/>
      <c r="F436" s="15"/>
      <c r="G436" s="15"/>
      <c r="H436" s="146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187"/>
      <c r="X436" s="187"/>
      <c r="Y436" s="44"/>
      <c r="Z436" s="15"/>
      <c r="AA436" s="15"/>
      <c r="AB436" s="16"/>
      <c r="AC436" s="16"/>
      <c r="AD436" s="16"/>
      <c r="AE436" s="16"/>
      <c r="AF436" s="152"/>
      <c r="AG436" s="152"/>
      <c r="AH436" s="152"/>
      <c r="AI436" s="152"/>
      <c r="AJ436" s="152"/>
      <c r="AK436" s="19"/>
      <c r="AL436" s="153"/>
      <c r="AM436" s="153"/>
      <c r="AN436" s="153"/>
      <c r="AO436" s="153"/>
      <c r="AP436" s="153"/>
      <c r="AQ436" s="119"/>
      <c r="AR436" s="119"/>
      <c r="AS436" s="113"/>
      <c r="AT436" s="46"/>
      <c r="AU436" s="16"/>
      <c r="AV436" s="16"/>
      <c r="AW436" s="16"/>
      <c r="AX436" s="153"/>
      <c r="AY436" s="153"/>
      <c r="AZ436" s="16"/>
      <c r="BA436" s="16"/>
      <c r="BB436" s="56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ht="18" customHeight="1" x14ac:dyDescent="0.25">
      <c r="A437" s="15" t="b">
        <f>ISNUMBER(FIND("wh-", AQ7))</f>
        <v>1</v>
      </c>
      <c r="B437" s="88" t="s">
        <v>1286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188" t="s">
        <v>7</v>
      </c>
      <c r="X437" s="189"/>
      <c r="Y437" s="48"/>
      <c r="Z437" s="15"/>
      <c r="AA437" s="54" t="s">
        <v>8</v>
      </c>
      <c r="AB437" s="16"/>
      <c r="AC437" s="16"/>
      <c r="AD437" s="16"/>
      <c r="AE437" s="16"/>
      <c r="AF437" s="152"/>
      <c r="AG437" s="152"/>
      <c r="AH437" s="52" t="s">
        <v>9</v>
      </c>
      <c r="AI437" s="52"/>
      <c r="AJ437" s="52" t="s">
        <v>10</v>
      </c>
      <c r="AK437" s="53"/>
      <c r="AL437" s="153"/>
      <c r="AM437" s="95" t="s">
        <v>11</v>
      </c>
      <c r="AN437" s="95"/>
      <c r="AO437" s="95"/>
      <c r="AP437" s="94"/>
      <c r="AQ437" s="121"/>
      <c r="AR437" s="121"/>
      <c r="AS437" s="114"/>
      <c r="AT437" s="49" t="s">
        <v>12</v>
      </c>
      <c r="AU437" s="50"/>
      <c r="AV437" s="51" t="s">
        <v>13</v>
      </c>
      <c r="AW437" s="51"/>
      <c r="AX437" s="153"/>
      <c r="AY437" s="153"/>
      <c r="AZ437" s="51" t="s">
        <v>14</v>
      </c>
      <c r="BA437" s="51"/>
      <c r="BB437" s="57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90"/>
      <c r="B438" s="191" t="s">
        <v>15</v>
      </c>
      <c r="C438" s="192" t="s">
        <v>16</v>
      </c>
      <c r="D438" s="193" t="s">
        <v>17</v>
      </c>
      <c r="E438" s="194" t="s">
        <v>18</v>
      </c>
      <c r="F438" s="192" t="s">
        <v>19</v>
      </c>
      <c r="G438" s="192" t="s">
        <v>20</v>
      </c>
      <c r="H438" s="195" t="s">
        <v>21</v>
      </c>
      <c r="I438" s="196" t="s">
        <v>22</v>
      </c>
      <c r="J438" s="193" t="s">
        <v>23</v>
      </c>
      <c r="K438" s="197" t="s">
        <v>24</v>
      </c>
      <c r="L438" s="196" t="s">
        <v>25</v>
      </c>
      <c r="M438" s="193" t="s">
        <v>26</v>
      </c>
      <c r="N438" s="194" t="s">
        <v>27</v>
      </c>
      <c r="O438" s="192" t="s">
        <v>28</v>
      </c>
      <c r="P438" s="193" t="s">
        <v>29</v>
      </c>
      <c r="Q438" s="194" t="s">
        <v>30</v>
      </c>
      <c r="R438" s="192" t="s">
        <v>31</v>
      </c>
      <c r="S438" s="194" t="s">
        <v>15</v>
      </c>
      <c r="T438" s="198" t="s">
        <v>23</v>
      </c>
      <c r="U438" s="199" t="s">
        <v>32</v>
      </c>
      <c r="V438" s="200" t="s">
        <v>15</v>
      </c>
      <c r="W438" s="129" t="s">
        <v>31</v>
      </c>
      <c r="X438" s="140" t="s">
        <v>15</v>
      </c>
      <c r="Y438" s="192" t="s">
        <v>33</v>
      </c>
      <c r="Z438" s="201" t="s">
        <v>34</v>
      </c>
      <c r="AA438" s="193" t="s">
        <v>35</v>
      </c>
      <c r="AB438" s="193">
        <v>1</v>
      </c>
      <c r="AC438" s="193">
        <v>2</v>
      </c>
      <c r="AD438" s="193">
        <v>3</v>
      </c>
      <c r="AE438" s="193">
        <v>4</v>
      </c>
      <c r="AF438" s="193">
        <v>5</v>
      </c>
      <c r="AG438" s="193" t="s">
        <v>36</v>
      </c>
      <c r="AH438" s="193" t="s">
        <v>37</v>
      </c>
      <c r="AI438" s="193" t="s">
        <v>38</v>
      </c>
      <c r="AJ438" s="193" t="s">
        <v>39</v>
      </c>
      <c r="AK438" s="202" t="s">
        <v>38</v>
      </c>
      <c r="AL438" s="203" t="s">
        <v>40</v>
      </c>
      <c r="AM438" s="203" t="s">
        <v>41</v>
      </c>
      <c r="AN438" s="203" t="s">
        <v>24</v>
      </c>
      <c r="AO438" s="203" t="s">
        <v>32</v>
      </c>
      <c r="AP438" s="204" t="s">
        <v>42</v>
      </c>
      <c r="AQ438" s="205"/>
      <c r="AR438" s="205"/>
      <c r="AS438" s="206"/>
      <c r="AT438" s="207" t="s">
        <v>23</v>
      </c>
      <c r="AU438" s="193" t="s">
        <v>43</v>
      </c>
      <c r="AV438" s="193" t="s">
        <v>44</v>
      </c>
      <c r="AW438" s="193" t="s">
        <v>45</v>
      </c>
      <c r="AX438" s="208" t="s">
        <v>46</v>
      </c>
      <c r="AY438" s="192" t="s">
        <v>43</v>
      </c>
      <c r="AZ438" s="193" t="s">
        <v>44</v>
      </c>
      <c r="BA438" s="193" t="s">
        <v>45</v>
      </c>
      <c r="BB438" s="194" t="s">
        <v>46</v>
      </c>
      <c r="BC438" s="217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</row>
    <row r="439" spans="1:77" ht="12" customHeight="1" x14ac:dyDescent="0.25">
      <c r="A439" s="154">
        <v>1</v>
      </c>
      <c r="B439" s="155">
        <v>1</v>
      </c>
      <c r="C439" s="156">
        <v>12</v>
      </c>
      <c r="D439" s="157">
        <v>7</v>
      </c>
      <c r="E439" s="158">
        <v>19</v>
      </c>
      <c r="F439" s="156">
        <v>1</v>
      </c>
      <c r="G439" s="156"/>
      <c r="H439" s="156">
        <v>0</v>
      </c>
      <c r="I439" s="159" t="s">
        <v>1287</v>
      </c>
      <c r="J439" s="160" t="s">
        <v>1288</v>
      </c>
      <c r="K439" s="161">
        <v>5</v>
      </c>
      <c r="L439" s="162" t="s">
        <v>939</v>
      </c>
      <c r="M439" s="157" t="s">
        <v>626</v>
      </c>
      <c r="N439" s="163" t="s">
        <v>1184</v>
      </c>
      <c r="O439" s="164" t="s">
        <v>51</v>
      </c>
      <c r="P439" s="165">
        <v>21</v>
      </c>
      <c r="Q439" s="166">
        <v>116</v>
      </c>
      <c r="R439" s="167">
        <v>-0.58332824707031194</v>
      </c>
      <c r="S439" s="168">
        <v>3</v>
      </c>
      <c r="T439" s="169">
        <v>21</v>
      </c>
      <c r="U439" s="170">
        <v>40</v>
      </c>
      <c r="V439" s="171">
        <v>3</v>
      </c>
      <c r="W439" s="138">
        <v>50</v>
      </c>
      <c r="X439" s="144">
        <v>1</v>
      </c>
      <c r="Y439" s="172" t="s">
        <v>51</v>
      </c>
      <c r="Z439" s="157"/>
      <c r="AA439" s="157" t="s">
        <v>1289</v>
      </c>
      <c r="AB439" s="165"/>
      <c r="AC439" s="165"/>
      <c r="AD439" s="165"/>
      <c r="AE439" s="165"/>
      <c r="AF439" s="165"/>
      <c r="AG439" s="173" t="s">
        <v>51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2</v>
      </c>
      <c r="C440" s="156">
        <v>5</v>
      </c>
      <c r="D440" s="157">
        <v>5</v>
      </c>
      <c r="E440" s="158">
        <v>10</v>
      </c>
      <c r="F440" s="156">
        <v>9</v>
      </c>
      <c r="G440" s="156"/>
      <c r="H440" s="156">
        <v>0</v>
      </c>
      <c r="I440" s="159" t="s">
        <v>1290</v>
      </c>
      <c r="J440" s="160" t="s">
        <v>1291</v>
      </c>
      <c r="K440" s="161">
        <v>4</v>
      </c>
      <c r="L440" s="162" t="s">
        <v>786</v>
      </c>
      <c r="M440" s="157" t="s">
        <v>1188</v>
      </c>
      <c r="N440" s="163" t="s">
        <v>1189</v>
      </c>
      <c r="O440" s="164" t="s">
        <v>51</v>
      </c>
      <c r="P440" s="165">
        <v>28</v>
      </c>
      <c r="Q440" s="166">
        <v>111</v>
      </c>
      <c r="R440" s="167">
        <v>1.4166717529296899</v>
      </c>
      <c r="S440" s="168">
        <v>2</v>
      </c>
      <c r="T440" s="169">
        <v>23</v>
      </c>
      <c r="U440" s="170">
        <v>46</v>
      </c>
      <c r="V440" s="171">
        <v>2</v>
      </c>
      <c r="W440" s="138">
        <v>50</v>
      </c>
      <c r="X440" s="144">
        <v>1</v>
      </c>
      <c r="Y440" s="172" t="s">
        <v>51</v>
      </c>
      <c r="Z440" s="157"/>
      <c r="AA440" s="157" t="s">
        <v>1292</v>
      </c>
      <c r="AB440" s="165"/>
      <c r="AC440" s="165"/>
      <c r="AD440" s="165"/>
      <c r="AE440" s="165"/>
      <c r="AF440" s="165" t="s">
        <v>51</v>
      </c>
      <c r="AG440" s="173" t="s">
        <v>51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3</v>
      </c>
      <c r="C441" s="156">
        <v>3</v>
      </c>
      <c r="D441" s="157">
        <v>2</v>
      </c>
      <c r="E441" s="158">
        <v>5</v>
      </c>
      <c r="F441" s="156">
        <v>7</v>
      </c>
      <c r="G441" s="156"/>
      <c r="H441" s="156">
        <v>0</v>
      </c>
      <c r="I441" s="159"/>
      <c r="J441" s="160" t="s">
        <v>1293</v>
      </c>
      <c r="K441" s="161">
        <v>5</v>
      </c>
      <c r="L441" s="162" t="s">
        <v>619</v>
      </c>
      <c r="M441" s="157" t="s">
        <v>1294</v>
      </c>
      <c r="N441" s="163" t="s">
        <v>1151</v>
      </c>
      <c r="O441" s="164" t="s">
        <v>51</v>
      </c>
      <c r="P441" s="165" t="s">
        <v>51</v>
      </c>
      <c r="Q441" s="166" t="s">
        <v>51</v>
      </c>
      <c r="R441" s="167"/>
      <c r="S441" s="168"/>
      <c r="T441" s="169">
        <v>30</v>
      </c>
      <c r="U441" s="170">
        <v>63</v>
      </c>
      <c r="V441" s="171">
        <v>4</v>
      </c>
      <c r="W441" s="138">
        <v>39</v>
      </c>
      <c r="X441" s="144">
        <v>4</v>
      </c>
      <c r="Y441" s="172" t="s">
        <v>51</v>
      </c>
      <c r="Z441" s="157"/>
      <c r="AA441" s="157" t="s">
        <v>1295</v>
      </c>
      <c r="AB441" s="165"/>
      <c r="AC441" s="165"/>
      <c r="AD441" s="165"/>
      <c r="AE441" s="165"/>
      <c r="AF441" s="165"/>
      <c r="AG441" s="173"/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4</v>
      </c>
      <c r="C442" s="156">
        <v>3</v>
      </c>
      <c r="D442" s="157">
        <v>1</v>
      </c>
      <c r="E442" s="158">
        <v>4</v>
      </c>
      <c r="F442" s="156">
        <v>5</v>
      </c>
      <c r="G442" s="156"/>
      <c r="H442" s="156">
        <v>0</v>
      </c>
      <c r="I442" s="159" t="s">
        <v>1296</v>
      </c>
      <c r="J442" s="160" t="s">
        <v>1297</v>
      </c>
      <c r="K442" s="161">
        <v>4</v>
      </c>
      <c r="L442" s="162" t="s">
        <v>768</v>
      </c>
      <c r="M442" s="157" t="s">
        <v>1188</v>
      </c>
      <c r="N442" s="163" t="s">
        <v>1298</v>
      </c>
      <c r="O442" s="164" t="s">
        <v>51</v>
      </c>
      <c r="P442" s="165">
        <v>60</v>
      </c>
      <c r="Q442" s="166">
        <v>101</v>
      </c>
      <c r="R442" s="167">
        <v>23.416671752929702</v>
      </c>
      <c r="S442" s="168">
        <v>1</v>
      </c>
      <c r="T442" s="169">
        <v>19</v>
      </c>
      <c r="U442" s="170">
        <v>46</v>
      </c>
      <c r="V442" s="171">
        <v>1</v>
      </c>
      <c r="W442" s="138">
        <v>44</v>
      </c>
      <c r="X442" s="144">
        <v>3</v>
      </c>
      <c r="Y442" s="172" t="s">
        <v>51</v>
      </c>
      <c r="Z442" s="157"/>
      <c r="AA442" s="157" t="s">
        <v>1299</v>
      </c>
      <c r="AB442" s="165"/>
      <c r="AC442" s="165"/>
      <c r="AD442" s="165"/>
      <c r="AE442" s="165" t="s">
        <v>51</v>
      </c>
      <c r="AF442" s="165" t="s">
        <v>51</v>
      </c>
      <c r="AG442" s="173" t="s">
        <v>51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5</v>
      </c>
      <c r="C443" s="156">
        <v>1</v>
      </c>
      <c r="D443" s="157">
        <v>2</v>
      </c>
      <c r="E443" s="158">
        <v>3</v>
      </c>
      <c r="F443" s="156">
        <v>2</v>
      </c>
      <c r="G443" s="156"/>
      <c r="H443" s="156">
        <v>0</v>
      </c>
      <c r="I443" s="159"/>
      <c r="J443" s="160" t="s">
        <v>1300</v>
      </c>
      <c r="K443" s="161">
        <v>6</v>
      </c>
      <c r="L443" s="162" t="s">
        <v>717</v>
      </c>
      <c r="M443" s="157" t="s">
        <v>732</v>
      </c>
      <c r="N443" s="163" t="s">
        <v>1301</v>
      </c>
      <c r="O443" s="164" t="s">
        <v>51</v>
      </c>
      <c r="P443" s="165" t="s">
        <v>51</v>
      </c>
      <c r="Q443" s="166" t="s">
        <v>51</v>
      </c>
      <c r="R443" s="167"/>
      <c r="S443" s="168"/>
      <c r="T443" s="169">
        <v>30</v>
      </c>
      <c r="U443" s="170">
        <v>62</v>
      </c>
      <c r="V443" s="171">
        <v>4</v>
      </c>
      <c r="W443" s="138">
        <v>34</v>
      </c>
      <c r="X443" s="144">
        <v>5</v>
      </c>
      <c r="Y443" s="172" t="s">
        <v>51</v>
      </c>
      <c r="Z443" s="157"/>
      <c r="AA443" s="157" t="s">
        <v>1302</v>
      </c>
      <c r="AB443" s="165"/>
      <c r="AC443" s="165"/>
      <c r="AD443" s="165"/>
      <c r="AE443" s="165"/>
      <c r="AF443" s="165"/>
      <c r="AG443" s="173"/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6</v>
      </c>
      <c r="C444" s="156">
        <v>1</v>
      </c>
      <c r="D444" s="157">
        <v>1</v>
      </c>
      <c r="E444" s="158">
        <v>2</v>
      </c>
      <c r="F444" s="156">
        <v>6</v>
      </c>
      <c r="G444" s="156"/>
      <c r="H444" s="156">
        <v>0</v>
      </c>
      <c r="I444" s="159"/>
      <c r="J444" s="160" t="s">
        <v>1303</v>
      </c>
      <c r="K444" s="161">
        <v>4</v>
      </c>
      <c r="L444" s="162" t="s">
        <v>768</v>
      </c>
      <c r="M444" s="157" t="s">
        <v>1277</v>
      </c>
      <c r="N444" s="163" t="s">
        <v>1304</v>
      </c>
      <c r="O444" s="164" t="s">
        <v>51</v>
      </c>
      <c r="P444" s="165" t="s">
        <v>51</v>
      </c>
      <c r="Q444" s="166" t="s">
        <v>51</v>
      </c>
      <c r="R444" s="167"/>
      <c r="S444" s="168"/>
      <c r="T444" s="169">
        <v>30</v>
      </c>
      <c r="U444" s="170">
        <v>61</v>
      </c>
      <c r="V444" s="171">
        <v>4</v>
      </c>
      <c r="W444" s="138">
        <v>21</v>
      </c>
      <c r="X444" s="144">
        <v>6</v>
      </c>
      <c r="Y444" s="172" t="s">
        <v>51</v>
      </c>
      <c r="Z444" s="157"/>
      <c r="AA444" s="157" t="s">
        <v>1305</v>
      </c>
      <c r="AB444" s="165"/>
      <c r="AC444" s="165"/>
      <c r="AD444" s="165"/>
      <c r="AE444" s="165"/>
      <c r="AF444" s="165"/>
      <c r="AG444" s="173"/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7</v>
      </c>
      <c r="C445" s="156">
        <v>0</v>
      </c>
      <c r="D445" s="157">
        <v>0</v>
      </c>
      <c r="E445" s="158">
        <v>0</v>
      </c>
      <c r="F445" s="156">
        <v>3</v>
      </c>
      <c r="G445" s="156"/>
      <c r="H445" s="156">
        <v>0</v>
      </c>
      <c r="I445" s="159" t="s">
        <v>1306</v>
      </c>
      <c r="J445" s="160" t="s">
        <v>1307</v>
      </c>
      <c r="K445" s="161">
        <v>6</v>
      </c>
      <c r="L445" s="162" t="s">
        <v>717</v>
      </c>
      <c r="M445" s="157" t="s">
        <v>1308</v>
      </c>
      <c r="N445" s="163" t="s">
        <v>1309</v>
      </c>
      <c r="O445" s="164" t="s">
        <v>51</v>
      </c>
      <c r="P445" s="165" t="s">
        <v>51</v>
      </c>
      <c r="Q445" s="166">
        <v>77</v>
      </c>
      <c r="R445" s="167">
        <v>-24.250028247070301</v>
      </c>
      <c r="S445" s="168">
        <v>4</v>
      </c>
      <c r="T445" s="169">
        <v>22</v>
      </c>
      <c r="U445" s="170">
        <v>33</v>
      </c>
      <c r="V445" s="171">
        <v>4</v>
      </c>
      <c r="W445" s="138">
        <v>14</v>
      </c>
      <c r="X445" s="144">
        <v>7</v>
      </c>
      <c r="Y445" s="172" t="s">
        <v>51</v>
      </c>
      <c r="Z445" s="157"/>
      <c r="AA445" s="157" t="s">
        <v>1310</v>
      </c>
      <c r="AB445" s="165"/>
      <c r="AC445" s="165"/>
      <c r="AD445" s="165"/>
      <c r="AE445" s="165" t="s">
        <v>51</v>
      </c>
      <c r="AF445" s="165" t="s">
        <v>51</v>
      </c>
      <c r="AG445" s="173" t="s">
        <v>51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7</v>
      </c>
      <c r="C446" s="156">
        <v>0</v>
      </c>
      <c r="D446" s="157">
        <v>0</v>
      </c>
      <c r="E446" s="158">
        <v>0</v>
      </c>
      <c r="F446" s="156">
        <v>4</v>
      </c>
      <c r="G446" s="156"/>
      <c r="H446" s="156">
        <v>0</v>
      </c>
      <c r="I446" s="159"/>
      <c r="J446" s="160" t="s">
        <v>1311</v>
      </c>
      <c r="K446" s="161">
        <v>4</v>
      </c>
      <c r="L446" s="162" t="s">
        <v>768</v>
      </c>
      <c r="M446" s="157" t="s">
        <v>1308</v>
      </c>
      <c r="N446" s="163" t="s">
        <v>1094</v>
      </c>
      <c r="O446" s="164" t="s">
        <v>51</v>
      </c>
      <c r="P446" s="165" t="s">
        <v>51</v>
      </c>
      <c r="Q446" s="166" t="s">
        <v>51</v>
      </c>
      <c r="R446" s="167"/>
      <c r="S446" s="168"/>
      <c r="T446" s="169">
        <v>30</v>
      </c>
      <c r="U446" s="170">
        <v>33</v>
      </c>
      <c r="V446" s="171">
        <v>4</v>
      </c>
      <c r="W446" s="138">
        <v>6</v>
      </c>
      <c r="X446" s="144">
        <v>8</v>
      </c>
      <c r="Y446" s="172" t="s">
        <v>51</v>
      </c>
      <c r="Z446" s="157"/>
      <c r="AA446" s="157" t="s">
        <v>1312</v>
      </c>
      <c r="AB446" s="165"/>
      <c r="AC446" s="165"/>
      <c r="AD446" s="165"/>
      <c r="AE446" s="165"/>
      <c r="AF446" s="165"/>
      <c r="AG446" s="173"/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7</v>
      </c>
      <c r="C447" s="156">
        <v>0</v>
      </c>
      <c r="D447" s="157">
        <v>0</v>
      </c>
      <c r="E447" s="158">
        <v>0</v>
      </c>
      <c r="F447" s="156">
        <v>8</v>
      </c>
      <c r="G447" s="156"/>
      <c r="H447" s="156">
        <v>0</v>
      </c>
      <c r="I447" s="159"/>
      <c r="J447" s="160" t="s">
        <v>1313</v>
      </c>
      <c r="K447" s="161">
        <v>4</v>
      </c>
      <c r="L447" s="162" t="s">
        <v>786</v>
      </c>
      <c r="M447" s="157" t="s">
        <v>1314</v>
      </c>
      <c r="N447" s="163" t="s">
        <v>1315</v>
      </c>
      <c r="O447" s="164" t="s">
        <v>51</v>
      </c>
      <c r="P447" s="165" t="s">
        <v>51</v>
      </c>
      <c r="Q447" s="166" t="s">
        <v>51</v>
      </c>
      <c r="R447" s="167"/>
      <c r="S447" s="168"/>
      <c r="T447" s="169">
        <v>30</v>
      </c>
      <c r="U447" s="170"/>
      <c r="V447" s="171">
        <v>4</v>
      </c>
      <c r="W447" s="138">
        <v>6</v>
      </c>
      <c r="X447" s="144">
        <v>8</v>
      </c>
      <c r="Y447" s="172" t="s">
        <v>51</v>
      </c>
      <c r="Z447" s="157"/>
      <c r="AA447" s="157" t="s">
        <v>1316</v>
      </c>
      <c r="AB447" s="165"/>
      <c r="AC447" s="165"/>
      <c r="AD447" s="165"/>
      <c r="AE447" s="165"/>
      <c r="AF447" s="165"/>
      <c r="AG447" s="173"/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x14ac:dyDescent="0.25">
      <c r="A448" s="145"/>
      <c r="B448" s="145"/>
      <c r="C448" s="145"/>
      <c r="D448" s="145"/>
      <c r="E448" s="43"/>
      <c r="F448" s="145"/>
      <c r="G448" s="145"/>
      <c r="H448" s="146"/>
      <c r="I448" s="147"/>
      <c r="J448" s="145"/>
      <c r="K448" s="148"/>
      <c r="L448" s="149"/>
      <c r="M448" s="145"/>
      <c r="N448" s="145"/>
      <c r="O448" s="150"/>
      <c r="P448" s="150"/>
      <c r="Q448" s="150"/>
      <c r="R448" s="145"/>
      <c r="S448" s="145"/>
      <c r="T448" s="145"/>
      <c r="U448" s="145"/>
      <c r="V448" s="145"/>
      <c r="W448" s="186"/>
      <c r="X448" s="186"/>
      <c r="Y448" s="145"/>
      <c r="Z448" s="145"/>
      <c r="AA448" s="145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45"/>
      <c r="AL448" s="145"/>
      <c r="AM448" s="145"/>
      <c r="AN448" s="145"/>
      <c r="AO448" s="145"/>
      <c r="AP448" s="145"/>
      <c r="AQ448" s="151"/>
      <c r="AR448" s="151"/>
      <c r="AS448" s="147"/>
      <c r="AT448" s="145"/>
      <c r="AU448" s="150"/>
      <c r="AV448" s="150"/>
      <c r="AW448" s="150"/>
      <c r="AX448" s="145"/>
      <c r="AY448" s="145"/>
      <c r="AZ448" s="150"/>
      <c r="BA448" s="150"/>
      <c r="BB448" s="145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6" t="s">
        <v>1317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7" t="s">
        <v>1318</v>
      </c>
      <c r="C450" s="15"/>
      <c r="D450" s="15"/>
      <c r="E450" s="80"/>
      <c r="F450" s="15"/>
      <c r="G450" s="15"/>
      <c r="H450" s="146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ht="18" customHeight="1" x14ac:dyDescent="0.25">
      <c r="A451" s="15" t="b">
        <f>ISNUMBER(FIND("wh-", AQ7))</f>
        <v>1</v>
      </c>
      <c r="B451" s="88" t="s">
        <v>1319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188" t="s">
        <v>7</v>
      </c>
      <c r="X451" s="189"/>
      <c r="Y451" s="48"/>
      <c r="Z451" s="15"/>
      <c r="AA451" s="54" t="s">
        <v>8</v>
      </c>
      <c r="AB451" s="16"/>
      <c r="AC451" s="16"/>
      <c r="AD451" s="16"/>
      <c r="AE451" s="16"/>
      <c r="AF451" s="152"/>
      <c r="AG451" s="152"/>
      <c r="AH451" s="52" t="s">
        <v>9</v>
      </c>
      <c r="AI451" s="52"/>
      <c r="AJ451" s="52" t="s">
        <v>10</v>
      </c>
      <c r="AK451" s="53"/>
      <c r="AL451" s="153"/>
      <c r="AM451" s="95" t="s">
        <v>11</v>
      </c>
      <c r="AN451" s="95"/>
      <c r="AO451" s="95"/>
      <c r="AP451" s="94"/>
      <c r="AQ451" s="121"/>
      <c r="AR451" s="121"/>
      <c r="AS451" s="114"/>
      <c r="AT451" s="49" t="s">
        <v>12</v>
      </c>
      <c r="AU451" s="50"/>
      <c r="AV451" s="51" t="s">
        <v>13</v>
      </c>
      <c r="AW451" s="51"/>
      <c r="AX451" s="153"/>
      <c r="AY451" s="153"/>
      <c r="AZ451" s="51" t="s">
        <v>14</v>
      </c>
      <c r="BA451" s="51"/>
      <c r="BB451" s="57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90"/>
      <c r="B452" s="191" t="s">
        <v>15</v>
      </c>
      <c r="C452" s="192" t="s">
        <v>16</v>
      </c>
      <c r="D452" s="193" t="s">
        <v>17</v>
      </c>
      <c r="E452" s="194" t="s">
        <v>18</v>
      </c>
      <c r="F452" s="192" t="s">
        <v>19</v>
      </c>
      <c r="G452" s="192" t="s">
        <v>20</v>
      </c>
      <c r="H452" s="195" t="s">
        <v>21</v>
      </c>
      <c r="I452" s="196" t="s">
        <v>22</v>
      </c>
      <c r="J452" s="193" t="s">
        <v>23</v>
      </c>
      <c r="K452" s="197" t="s">
        <v>24</v>
      </c>
      <c r="L452" s="196" t="s">
        <v>25</v>
      </c>
      <c r="M452" s="193" t="s">
        <v>26</v>
      </c>
      <c r="N452" s="194" t="s">
        <v>27</v>
      </c>
      <c r="O452" s="192" t="s">
        <v>28</v>
      </c>
      <c r="P452" s="193" t="s">
        <v>29</v>
      </c>
      <c r="Q452" s="194" t="s">
        <v>30</v>
      </c>
      <c r="R452" s="192" t="s">
        <v>31</v>
      </c>
      <c r="S452" s="194" t="s">
        <v>15</v>
      </c>
      <c r="T452" s="198" t="s">
        <v>23</v>
      </c>
      <c r="U452" s="199" t="s">
        <v>32</v>
      </c>
      <c r="V452" s="200" t="s">
        <v>15</v>
      </c>
      <c r="W452" s="129" t="s">
        <v>31</v>
      </c>
      <c r="X452" s="140" t="s">
        <v>15</v>
      </c>
      <c r="Y452" s="192" t="s">
        <v>33</v>
      </c>
      <c r="Z452" s="201" t="s">
        <v>34</v>
      </c>
      <c r="AA452" s="193" t="s">
        <v>35</v>
      </c>
      <c r="AB452" s="193">
        <v>1</v>
      </c>
      <c r="AC452" s="193">
        <v>2</v>
      </c>
      <c r="AD452" s="193">
        <v>3</v>
      </c>
      <c r="AE452" s="193">
        <v>4</v>
      </c>
      <c r="AF452" s="193">
        <v>5</v>
      </c>
      <c r="AG452" s="193" t="s">
        <v>36</v>
      </c>
      <c r="AH452" s="193" t="s">
        <v>37</v>
      </c>
      <c r="AI452" s="193" t="s">
        <v>38</v>
      </c>
      <c r="AJ452" s="193" t="s">
        <v>39</v>
      </c>
      <c r="AK452" s="202" t="s">
        <v>38</v>
      </c>
      <c r="AL452" s="203" t="s">
        <v>40</v>
      </c>
      <c r="AM452" s="203" t="s">
        <v>41</v>
      </c>
      <c r="AN452" s="203" t="s">
        <v>24</v>
      </c>
      <c r="AO452" s="203" t="s">
        <v>32</v>
      </c>
      <c r="AP452" s="204" t="s">
        <v>42</v>
      </c>
      <c r="AQ452" s="205"/>
      <c r="AR452" s="205"/>
      <c r="AS452" s="206"/>
      <c r="AT452" s="207" t="s">
        <v>23</v>
      </c>
      <c r="AU452" s="193" t="s">
        <v>43</v>
      </c>
      <c r="AV452" s="193" t="s">
        <v>44</v>
      </c>
      <c r="AW452" s="193" t="s">
        <v>45</v>
      </c>
      <c r="AX452" s="208" t="s">
        <v>46</v>
      </c>
      <c r="AY452" s="192" t="s">
        <v>43</v>
      </c>
      <c r="AZ452" s="193" t="s">
        <v>44</v>
      </c>
      <c r="BA452" s="193" t="s">
        <v>45</v>
      </c>
      <c r="BB452" s="194" t="s">
        <v>46</v>
      </c>
      <c r="BC452" s="217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</row>
    <row r="453" spans="1:77" ht="12" customHeight="1" x14ac:dyDescent="0.25">
      <c r="A453" s="154">
        <v>1</v>
      </c>
      <c r="B453" s="155">
        <v>1</v>
      </c>
      <c r="C453" s="156">
        <v>13</v>
      </c>
      <c r="D453" s="157">
        <v>6</v>
      </c>
      <c r="E453" s="158">
        <v>19</v>
      </c>
      <c r="F453" s="156">
        <v>2</v>
      </c>
      <c r="G453" s="156"/>
      <c r="H453" s="156">
        <v>0</v>
      </c>
      <c r="I453" s="159" t="s">
        <v>1320</v>
      </c>
      <c r="J453" s="160" t="s">
        <v>1321</v>
      </c>
      <c r="K453" s="161">
        <v>5</v>
      </c>
      <c r="L453" s="162" t="s">
        <v>737</v>
      </c>
      <c r="M453" s="157" t="s">
        <v>1322</v>
      </c>
      <c r="N453" s="163" t="s">
        <v>1323</v>
      </c>
      <c r="O453" s="164" t="s">
        <v>51</v>
      </c>
      <c r="P453" s="165">
        <v>107</v>
      </c>
      <c r="Q453" s="166">
        <v>126</v>
      </c>
      <c r="R453" s="167">
        <v>13.8299865722656</v>
      </c>
      <c r="S453" s="168">
        <v>2</v>
      </c>
      <c r="T453" s="169">
        <v>10</v>
      </c>
      <c r="U453" s="170">
        <v>46</v>
      </c>
      <c r="V453" s="171">
        <v>1</v>
      </c>
      <c r="W453" s="138">
        <v>55</v>
      </c>
      <c r="X453" s="144">
        <v>3</v>
      </c>
      <c r="Y453" s="172" t="s">
        <v>51</v>
      </c>
      <c r="Z453" s="157"/>
      <c r="AA453" s="157" t="s">
        <v>1324</v>
      </c>
      <c r="AB453" s="165" t="s">
        <v>51</v>
      </c>
      <c r="AC453" s="165" t="s">
        <v>51</v>
      </c>
      <c r="AD453" s="165" t="s">
        <v>51</v>
      </c>
      <c r="AE453" s="165" t="s">
        <v>51</v>
      </c>
      <c r="AF453" s="165" t="s">
        <v>51</v>
      </c>
      <c r="AG453" s="173" t="s">
        <v>51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2</v>
      </c>
      <c r="C454" s="156">
        <v>8</v>
      </c>
      <c r="D454" s="157">
        <v>6</v>
      </c>
      <c r="E454" s="158">
        <v>14</v>
      </c>
      <c r="F454" s="156">
        <v>4</v>
      </c>
      <c r="G454" s="156"/>
      <c r="H454" s="156">
        <v>0</v>
      </c>
      <c r="I454" s="159" t="s">
        <v>1325</v>
      </c>
      <c r="J454" s="160" t="s">
        <v>1326</v>
      </c>
      <c r="K454" s="161">
        <v>6</v>
      </c>
      <c r="L454" s="162" t="s">
        <v>731</v>
      </c>
      <c r="M454" s="157" t="s">
        <v>1327</v>
      </c>
      <c r="N454" s="163" t="s">
        <v>1328</v>
      </c>
      <c r="O454" s="164">
        <v>112</v>
      </c>
      <c r="P454" s="165">
        <v>106</v>
      </c>
      <c r="Q454" s="166">
        <v>125</v>
      </c>
      <c r="R454" s="167">
        <v>25.5799865722656</v>
      </c>
      <c r="S454" s="168">
        <v>1</v>
      </c>
      <c r="T454" s="169">
        <v>10</v>
      </c>
      <c r="U454" s="170">
        <v>50</v>
      </c>
      <c r="V454" s="171">
        <v>2</v>
      </c>
      <c r="W454" s="138">
        <v>64</v>
      </c>
      <c r="X454" s="144">
        <v>1</v>
      </c>
      <c r="Y454" s="172">
        <v>112</v>
      </c>
      <c r="Z454" s="157"/>
      <c r="AA454" s="157" t="s">
        <v>1329</v>
      </c>
      <c r="AB454" s="165" t="s">
        <v>51</v>
      </c>
      <c r="AC454" s="165" t="s">
        <v>51</v>
      </c>
      <c r="AD454" s="165" t="s">
        <v>51</v>
      </c>
      <c r="AE454" s="165" t="s">
        <v>51</v>
      </c>
      <c r="AF454" s="165" t="s">
        <v>51</v>
      </c>
      <c r="AG454" s="173" t="s">
        <v>51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3</v>
      </c>
      <c r="C455" s="156">
        <v>4</v>
      </c>
      <c r="D455" s="157">
        <v>8</v>
      </c>
      <c r="E455" s="158">
        <v>12</v>
      </c>
      <c r="F455" s="156">
        <v>6</v>
      </c>
      <c r="G455" s="156"/>
      <c r="H455" s="156">
        <v>0</v>
      </c>
      <c r="I455" s="159" t="s">
        <v>1330</v>
      </c>
      <c r="J455" s="160" t="s">
        <v>1331</v>
      </c>
      <c r="K455" s="161">
        <v>4</v>
      </c>
      <c r="L455" s="162" t="s">
        <v>687</v>
      </c>
      <c r="M455" s="157" t="s">
        <v>1332</v>
      </c>
      <c r="N455" s="163" t="s">
        <v>1333</v>
      </c>
      <c r="O455" s="164">
        <v>102</v>
      </c>
      <c r="P455" s="165">
        <v>89</v>
      </c>
      <c r="Q455" s="166">
        <v>122</v>
      </c>
      <c r="R455" s="167">
        <v>-4.4200134277343803</v>
      </c>
      <c r="S455" s="168">
        <v>4</v>
      </c>
      <c r="T455" s="169">
        <v>7</v>
      </c>
      <c r="U455" s="170">
        <v>50</v>
      </c>
      <c r="V455" s="171">
        <v>3</v>
      </c>
      <c r="W455" s="138">
        <v>56</v>
      </c>
      <c r="X455" s="144">
        <v>2</v>
      </c>
      <c r="Y455" s="172">
        <v>102</v>
      </c>
      <c r="Z455" s="157"/>
      <c r="AA455" s="157" t="s">
        <v>1334</v>
      </c>
      <c r="AB455" s="165">
        <v>98</v>
      </c>
      <c r="AC455" s="165">
        <v>95</v>
      </c>
      <c r="AD455" s="165">
        <v>95</v>
      </c>
      <c r="AE455" s="165">
        <v>98</v>
      </c>
      <c r="AF455" s="165">
        <v>102</v>
      </c>
      <c r="AG455" s="173">
        <v>102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4</v>
      </c>
      <c r="C456" s="156">
        <v>5</v>
      </c>
      <c r="D456" s="157">
        <v>6</v>
      </c>
      <c r="E456" s="158">
        <v>11</v>
      </c>
      <c r="F456" s="156">
        <v>1</v>
      </c>
      <c r="G456" s="156"/>
      <c r="H456" s="156">
        <v>0</v>
      </c>
      <c r="I456" s="159" t="s">
        <v>1335</v>
      </c>
      <c r="J456" s="160" t="s">
        <v>1336</v>
      </c>
      <c r="K456" s="161">
        <v>6</v>
      </c>
      <c r="L456" s="162" t="s">
        <v>737</v>
      </c>
      <c r="M456" s="157" t="s">
        <v>1294</v>
      </c>
      <c r="N456" s="163" t="s">
        <v>1337</v>
      </c>
      <c r="O456" s="164">
        <v>112</v>
      </c>
      <c r="P456" s="165">
        <v>79</v>
      </c>
      <c r="Q456" s="166">
        <v>123</v>
      </c>
      <c r="R456" s="167">
        <v>-3.4200134277343799</v>
      </c>
      <c r="S456" s="168">
        <v>3</v>
      </c>
      <c r="T456" s="169">
        <v>12</v>
      </c>
      <c r="U456" s="170">
        <v>63</v>
      </c>
      <c r="V456" s="171">
        <v>4</v>
      </c>
      <c r="W456" s="138">
        <v>54</v>
      </c>
      <c r="X456" s="144">
        <v>4</v>
      </c>
      <c r="Y456" s="172">
        <v>112</v>
      </c>
      <c r="Z456" s="157"/>
      <c r="AA456" s="157" t="s">
        <v>1338</v>
      </c>
      <c r="AB456" s="165" t="s">
        <v>51</v>
      </c>
      <c r="AC456" s="165" t="s">
        <v>51</v>
      </c>
      <c r="AD456" s="165">
        <v>112</v>
      </c>
      <c r="AE456" s="165">
        <v>112</v>
      </c>
      <c r="AF456" s="165">
        <v>112</v>
      </c>
      <c r="AG456" s="173">
        <v>115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5</v>
      </c>
      <c r="D457" s="157">
        <v>3</v>
      </c>
      <c r="E457" s="158">
        <v>8</v>
      </c>
      <c r="F457" s="156">
        <v>5</v>
      </c>
      <c r="G457" s="156"/>
      <c r="H457" s="156">
        <v>0</v>
      </c>
      <c r="I457" s="159" t="s">
        <v>1339</v>
      </c>
      <c r="J457" s="160" t="s">
        <v>1340</v>
      </c>
      <c r="K457" s="161">
        <v>10</v>
      </c>
      <c r="L457" s="162" t="s">
        <v>731</v>
      </c>
      <c r="M457" s="157" t="s">
        <v>1341</v>
      </c>
      <c r="N457" s="163" t="s">
        <v>1342</v>
      </c>
      <c r="O457" s="164">
        <v>67</v>
      </c>
      <c r="P457" s="165">
        <v>27</v>
      </c>
      <c r="Q457" s="166" t="s">
        <v>51</v>
      </c>
      <c r="R457" s="167"/>
      <c r="S457" s="168"/>
      <c r="T457" s="169">
        <v>23</v>
      </c>
      <c r="U457" s="170"/>
      <c r="V457" s="171">
        <v>5</v>
      </c>
      <c r="W457" s="138">
        <v>10</v>
      </c>
      <c r="X457" s="144">
        <v>5</v>
      </c>
      <c r="Y457" s="172">
        <v>67</v>
      </c>
      <c r="Z457" s="157"/>
      <c r="AA457" s="157" t="s">
        <v>1343</v>
      </c>
      <c r="AB457" s="165">
        <v>82</v>
      </c>
      <c r="AC457" s="165">
        <v>82</v>
      </c>
      <c r="AD457" s="165">
        <v>87</v>
      </c>
      <c r="AE457" s="165">
        <v>78</v>
      </c>
      <c r="AF457" s="165">
        <v>74</v>
      </c>
      <c r="AG457" s="173">
        <v>74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6</v>
      </c>
      <c r="C458" s="156">
        <v>2</v>
      </c>
      <c r="D458" s="157">
        <v>1</v>
      </c>
      <c r="E458" s="158">
        <v>3</v>
      </c>
      <c r="F458" s="156">
        <v>3</v>
      </c>
      <c r="G458" s="156"/>
      <c r="H458" s="156">
        <v>0</v>
      </c>
      <c r="I458" s="159" t="s">
        <v>1344</v>
      </c>
      <c r="J458" s="160" t="s">
        <v>1345</v>
      </c>
      <c r="K458" s="161">
        <v>6</v>
      </c>
      <c r="L458" s="162" t="s">
        <v>731</v>
      </c>
      <c r="M458" s="157" t="s">
        <v>1155</v>
      </c>
      <c r="N458" s="163" t="s">
        <v>1346</v>
      </c>
      <c r="O458" s="164" t="s">
        <v>51</v>
      </c>
      <c r="P458" s="165" t="s">
        <v>51</v>
      </c>
      <c r="Q458" s="166">
        <v>106</v>
      </c>
      <c r="R458" s="167">
        <v>-31.570013427734398</v>
      </c>
      <c r="S458" s="168">
        <v>5</v>
      </c>
      <c r="T458" s="169">
        <v>24</v>
      </c>
      <c r="U458" s="170">
        <v>38</v>
      </c>
      <c r="V458" s="171">
        <v>6</v>
      </c>
      <c r="W458" s="138">
        <v>7</v>
      </c>
      <c r="X458" s="144">
        <v>6</v>
      </c>
      <c r="Y458" s="172" t="s">
        <v>51</v>
      </c>
      <c r="Z458" s="157"/>
      <c r="AA458" s="157" t="s">
        <v>1347</v>
      </c>
      <c r="AB458" s="165"/>
      <c r="AC458" s="165"/>
      <c r="AD458" s="165"/>
      <c r="AE458" s="165"/>
      <c r="AF458" s="165"/>
      <c r="AG458" s="173" t="s">
        <v>51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x14ac:dyDescent="0.25">
      <c r="A459" s="145"/>
      <c r="B459" s="145"/>
      <c r="C459" s="145"/>
      <c r="D459" s="145"/>
      <c r="E459" s="43"/>
      <c r="F459" s="145"/>
      <c r="G459" s="145"/>
      <c r="H459" s="146"/>
      <c r="I459" s="147"/>
      <c r="J459" s="145"/>
      <c r="K459" s="148"/>
      <c r="L459" s="149"/>
      <c r="M459" s="145"/>
      <c r="N459" s="145"/>
      <c r="O459" s="150"/>
      <c r="P459" s="150"/>
      <c r="Q459" s="150"/>
      <c r="R459" s="145"/>
      <c r="S459" s="145"/>
      <c r="T459" s="145"/>
      <c r="U459" s="145"/>
      <c r="V459" s="145"/>
      <c r="W459" s="186"/>
      <c r="X459" s="186"/>
      <c r="Y459" s="145"/>
      <c r="Z459" s="145"/>
      <c r="AA459" s="145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45"/>
      <c r="AL459" s="145"/>
      <c r="AM459" s="145"/>
      <c r="AN459" s="145"/>
      <c r="AO459" s="145"/>
      <c r="AP459" s="145"/>
      <c r="AQ459" s="151"/>
      <c r="AR459" s="151"/>
      <c r="AS459" s="147"/>
      <c r="AT459" s="145"/>
      <c r="AU459" s="150"/>
      <c r="AV459" s="150"/>
      <c r="AW459" s="150"/>
      <c r="AX459" s="145"/>
      <c r="AY459" s="145"/>
      <c r="AZ459" s="150"/>
      <c r="BA459" s="150"/>
      <c r="BB459" s="145"/>
      <c r="BC459" s="210"/>
      <c r="BD459" s="210"/>
      <c r="BE459" s="210"/>
      <c r="BF459" s="210"/>
      <c r="BG459" s="210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5"/>
      <c r="B460" s="86" t="s">
        <v>1348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187"/>
      <c r="X460" s="187"/>
      <c r="Y460" s="44"/>
      <c r="Z460" s="15"/>
      <c r="AA460" s="15"/>
      <c r="AB460" s="16"/>
      <c r="AC460" s="16"/>
      <c r="AD460" s="16"/>
      <c r="AE460" s="16"/>
      <c r="AF460" s="152"/>
      <c r="AG460" s="152"/>
      <c r="AH460" s="152"/>
      <c r="AI460" s="152"/>
      <c r="AJ460" s="152"/>
      <c r="AK460" s="19"/>
      <c r="AL460" s="153"/>
      <c r="AM460" s="153"/>
      <c r="AN460" s="153"/>
      <c r="AO460" s="153"/>
      <c r="AP460" s="153"/>
      <c r="AQ460" s="119"/>
      <c r="AR460" s="119"/>
      <c r="AS460" s="113"/>
      <c r="AT460" s="46"/>
      <c r="AU460" s="16"/>
      <c r="AV460" s="16"/>
      <c r="AW460" s="16"/>
      <c r="AX460" s="153"/>
      <c r="AY460" s="153"/>
      <c r="AZ460" s="16"/>
      <c r="BA460" s="16"/>
      <c r="BB460" s="56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5"/>
      <c r="B461" s="87" t="s">
        <v>1349</v>
      </c>
      <c r="C461" s="15"/>
      <c r="D461" s="15"/>
      <c r="E461" s="80"/>
      <c r="F461" s="15"/>
      <c r="G461" s="15"/>
      <c r="H461" s="146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187"/>
      <c r="X461" s="187"/>
      <c r="Y461" s="44"/>
      <c r="Z461" s="15"/>
      <c r="AA461" s="15"/>
      <c r="AB461" s="16"/>
      <c r="AC461" s="16"/>
      <c r="AD461" s="16"/>
      <c r="AE461" s="16"/>
      <c r="AF461" s="152"/>
      <c r="AG461" s="152"/>
      <c r="AH461" s="152"/>
      <c r="AI461" s="152"/>
      <c r="AJ461" s="152"/>
      <c r="AK461" s="19"/>
      <c r="AL461" s="153"/>
      <c r="AM461" s="153"/>
      <c r="AN461" s="153"/>
      <c r="AO461" s="153"/>
      <c r="AP461" s="153"/>
      <c r="AQ461" s="119"/>
      <c r="AR461" s="119"/>
      <c r="AS461" s="113"/>
      <c r="AT461" s="46"/>
      <c r="AU461" s="16"/>
      <c r="AV461" s="16"/>
      <c r="AW461" s="16"/>
      <c r="AX461" s="153"/>
      <c r="AY461" s="153"/>
      <c r="AZ461" s="16"/>
      <c r="BA461" s="16"/>
      <c r="BB461" s="56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ht="18" customHeight="1" x14ac:dyDescent="0.25">
      <c r="A462" s="15" t="b">
        <f>ISNUMBER(FIND("wh-", AQ7))</f>
        <v>1</v>
      </c>
      <c r="B462" s="88" t="s">
        <v>1350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188" t="s">
        <v>7</v>
      </c>
      <c r="X462" s="189"/>
      <c r="Y462" s="48"/>
      <c r="Z462" s="15"/>
      <c r="AA462" s="54" t="s">
        <v>8</v>
      </c>
      <c r="AB462" s="16"/>
      <c r="AC462" s="16"/>
      <c r="AD462" s="16"/>
      <c r="AE462" s="16"/>
      <c r="AF462" s="152"/>
      <c r="AG462" s="152"/>
      <c r="AH462" s="52" t="s">
        <v>9</v>
      </c>
      <c r="AI462" s="52"/>
      <c r="AJ462" s="52" t="s">
        <v>10</v>
      </c>
      <c r="AK462" s="53"/>
      <c r="AL462" s="153"/>
      <c r="AM462" s="95" t="s">
        <v>11</v>
      </c>
      <c r="AN462" s="95"/>
      <c r="AO462" s="95"/>
      <c r="AP462" s="94"/>
      <c r="AQ462" s="121"/>
      <c r="AR462" s="121"/>
      <c r="AS462" s="114"/>
      <c r="AT462" s="49" t="s">
        <v>12</v>
      </c>
      <c r="AU462" s="50"/>
      <c r="AV462" s="51" t="s">
        <v>13</v>
      </c>
      <c r="AW462" s="51"/>
      <c r="AX462" s="153"/>
      <c r="AY462" s="153"/>
      <c r="AZ462" s="51" t="s">
        <v>14</v>
      </c>
      <c r="BA462" s="51"/>
      <c r="BB462" s="57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90"/>
      <c r="B463" s="191" t="s">
        <v>15</v>
      </c>
      <c r="C463" s="192" t="s">
        <v>16</v>
      </c>
      <c r="D463" s="193" t="s">
        <v>17</v>
      </c>
      <c r="E463" s="194" t="s">
        <v>18</v>
      </c>
      <c r="F463" s="192" t="s">
        <v>19</v>
      </c>
      <c r="G463" s="192" t="s">
        <v>20</v>
      </c>
      <c r="H463" s="195" t="s">
        <v>21</v>
      </c>
      <c r="I463" s="196" t="s">
        <v>22</v>
      </c>
      <c r="J463" s="193" t="s">
        <v>23</v>
      </c>
      <c r="K463" s="197" t="s">
        <v>24</v>
      </c>
      <c r="L463" s="196" t="s">
        <v>25</v>
      </c>
      <c r="M463" s="193" t="s">
        <v>26</v>
      </c>
      <c r="N463" s="194" t="s">
        <v>27</v>
      </c>
      <c r="O463" s="192" t="s">
        <v>28</v>
      </c>
      <c r="P463" s="193" t="s">
        <v>29</v>
      </c>
      <c r="Q463" s="194" t="s">
        <v>30</v>
      </c>
      <c r="R463" s="192" t="s">
        <v>31</v>
      </c>
      <c r="S463" s="194" t="s">
        <v>15</v>
      </c>
      <c r="T463" s="198" t="s">
        <v>23</v>
      </c>
      <c r="U463" s="199" t="s">
        <v>32</v>
      </c>
      <c r="V463" s="200" t="s">
        <v>15</v>
      </c>
      <c r="W463" s="129" t="s">
        <v>31</v>
      </c>
      <c r="X463" s="140" t="s">
        <v>15</v>
      </c>
      <c r="Y463" s="192" t="s">
        <v>33</v>
      </c>
      <c r="Z463" s="201" t="s">
        <v>34</v>
      </c>
      <c r="AA463" s="193" t="s">
        <v>35</v>
      </c>
      <c r="AB463" s="193">
        <v>1</v>
      </c>
      <c r="AC463" s="193">
        <v>2</v>
      </c>
      <c r="AD463" s="193">
        <v>3</v>
      </c>
      <c r="AE463" s="193">
        <v>4</v>
      </c>
      <c r="AF463" s="193">
        <v>5</v>
      </c>
      <c r="AG463" s="193" t="s">
        <v>36</v>
      </c>
      <c r="AH463" s="193" t="s">
        <v>37</v>
      </c>
      <c r="AI463" s="193" t="s">
        <v>38</v>
      </c>
      <c r="AJ463" s="193" t="s">
        <v>39</v>
      </c>
      <c r="AK463" s="202" t="s">
        <v>38</v>
      </c>
      <c r="AL463" s="203" t="s">
        <v>40</v>
      </c>
      <c r="AM463" s="203" t="s">
        <v>41</v>
      </c>
      <c r="AN463" s="203" t="s">
        <v>24</v>
      </c>
      <c r="AO463" s="203" t="s">
        <v>32</v>
      </c>
      <c r="AP463" s="204" t="s">
        <v>42</v>
      </c>
      <c r="AQ463" s="205"/>
      <c r="AR463" s="205"/>
      <c r="AS463" s="206"/>
      <c r="AT463" s="207" t="s">
        <v>23</v>
      </c>
      <c r="AU463" s="193" t="s">
        <v>43</v>
      </c>
      <c r="AV463" s="193" t="s">
        <v>44</v>
      </c>
      <c r="AW463" s="193" t="s">
        <v>45</v>
      </c>
      <c r="AX463" s="208" t="s">
        <v>46</v>
      </c>
      <c r="AY463" s="192" t="s">
        <v>43</v>
      </c>
      <c r="AZ463" s="193" t="s">
        <v>44</v>
      </c>
      <c r="BA463" s="193" t="s">
        <v>45</v>
      </c>
      <c r="BB463" s="194" t="s">
        <v>46</v>
      </c>
      <c r="BC463" s="217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</row>
    <row r="464" spans="1:77" ht="12" customHeight="1" x14ac:dyDescent="0.25">
      <c r="A464" s="154">
        <v>1</v>
      </c>
      <c r="B464" s="155">
        <v>1</v>
      </c>
      <c r="C464" s="156">
        <v>13</v>
      </c>
      <c r="D464" s="157">
        <v>7</v>
      </c>
      <c r="E464" s="158">
        <v>20</v>
      </c>
      <c r="F464" s="156">
        <v>2</v>
      </c>
      <c r="G464" s="156"/>
      <c r="H464" s="156">
        <v>0</v>
      </c>
      <c r="I464" s="159" t="s">
        <v>1351</v>
      </c>
      <c r="J464" s="160" t="s">
        <v>1352</v>
      </c>
      <c r="K464" s="161">
        <v>5</v>
      </c>
      <c r="L464" s="162" t="s">
        <v>895</v>
      </c>
      <c r="M464" s="157" t="s">
        <v>1353</v>
      </c>
      <c r="N464" s="163" t="s">
        <v>1354</v>
      </c>
      <c r="O464" s="164">
        <v>130</v>
      </c>
      <c r="P464" s="165">
        <v>108</v>
      </c>
      <c r="Q464" s="166">
        <v>138</v>
      </c>
      <c r="R464" s="167">
        <v>41.666656494140597</v>
      </c>
      <c r="S464" s="168">
        <v>1</v>
      </c>
      <c r="T464" s="169">
        <v>11</v>
      </c>
      <c r="U464" s="170">
        <v>41</v>
      </c>
      <c r="V464" s="171">
        <v>2</v>
      </c>
      <c r="W464" s="138">
        <v>73</v>
      </c>
      <c r="X464" s="144">
        <v>1</v>
      </c>
      <c r="Y464" s="172">
        <v>130</v>
      </c>
      <c r="Z464" s="157"/>
      <c r="AA464" s="157" t="s">
        <v>1355</v>
      </c>
      <c r="AB464" s="165" t="s">
        <v>51</v>
      </c>
      <c r="AC464" s="165" t="s">
        <v>51</v>
      </c>
      <c r="AD464" s="165" t="s">
        <v>51</v>
      </c>
      <c r="AE464" s="165" t="s">
        <v>51</v>
      </c>
      <c r="AF464" s="165">
        <v>130</v>
      </c>
      <c r="AG464" s="173">
        <v>130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2</v>
      </c>
      <c r="C465" s="156">
        <v>10</v>
      </c>
      <c r="D465" s="157">
        <v>4</v>
      </c>
      <c r="E465" s="158">
        <v>14</v>
      </c>
      <c r="F465" s="156">
        <v>1</v>
      </c>
      <c r="G465" s="156"/>
      <c r="H465" s="156">
        <v>0</v>
      </c>
      <c r="I465" s="159" t="s">
        <v>1356</v>
      </c>
      <c r="J465" s="160" t="s">
        <v>1357</v>
      </c>
      <c r="K465" s="161">
        <v>6</v>
      </c>
      <c r="L465" s="162" t="s">
        <v>895</v>
      </c>
      <c r="M465" s="157" t="s">
        <v>675</v>
      </c>
      <c r="N465" s="163" t="s">
        <v>1346</v>
      </c>
      <c r="O465" s="164">
        <v>127</v>
      </c>
      <c r="P465" s="165">
        <v>95</v>
      </c>
      <c r="Q465" s="166">
        <v>130</v>
      </c>
      <c r="R465" s="167">
        <v>17.6666564941406</v>
      </c>
      <c r="S465" s="168">
        <v>3</v>
      </c>
      <c r="T465" s="169">
        <v>13</v>
      </c>
      <c r="U465" s="170">
        <v>32</v>
      </c>
      <c r="V465" s="171">
        <v>3</v>
      </c>
      <c r="W465" s="138">
        <v>54</v>
      </c>
      <c r="X465" s="144">
        <v>2</v>
      </c>
      <c r="Y465" s="172">
        <v>127</v>
      </c>
      <c r="Z465" s="157"/>
      <c r="AA465" s="157" t="s">
        <v>1358</v>
      </c>
      <c r="AB465" s="165" t="s">
        <v>51</v>
      </c>
      <c r="AC465" s="165" t="s">
        <v>51</v>
      </c>
      <c r="AD465" s="165">
        <v>125</v>
      </c>
      <c r="AE465" s="165">
        <v>125</v>
      </c>
      <c r="AF465" s="165">
        <v>125</v>
      </c>
      <c r="AG465" s="173">
        <v>127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3</v>
      </c>
      <c r="C466" s="156">
        <v>6</v>
      </c>
      <c r="D466" s="157">
        <v>3</v>
      </c>
      <c r="E466" s="158">
        <v>9</v>
      </c>
      <c r="F466" s="156">
        <v>4</v>
      </c>
      <c r="G466" s="156"/>
      <c r="H466" s="156">
        <v>0</v>
      </c>
      <c r="I466" s="159" t="s">
        <v>1359</v>
      </c>
      <c r="J466" s="160" t="s">
        <v>1360</v>
      </c>
      <c r="K466" s="161">
        <v>6</v>
      </c>
      <c r="L466" s="162" t="s">
        <v>731</v>
      </c>
      <c r="M466" s="157" t="s">
        <v>1361</v>
      </c>
      <c r="N466" s="163" t="s">
        <v>1323</v>
      </c>
      <c r="O466" s="164">
        <v>112</v>
      </c>
      <c r="P466" s="165">
        <v>115</v>
      </c>
      <c r="Q466" s="166">
        <v>131</v>
      </c>
      <c r="R466" s="167">
        <v>23.6666564941406</v>
      </c>
      <c r="S466" s="168">
        <v>2</v>
      </c>
      <c r="T466" s="169">
        <v>9</v>
      </c>
      <c r="U466" s="170"/>
      <c r="V466" s="171">
        <v>1</v>
      </c>
      <c r="W466" s="138">
        <v>47</v>
      </c>
      <c r="X466" s="144">
        <v>3</v>
      </c>
      <c r="Y466" s="172">
        <v>112</v>
      </c>
      <c r="Z466" s="157"/>
      <c r="AA466" s="157" t="s">
        <v>1362</v>
      </c>
      <c r="AB466" s="165" t="s">
        <v>51</v>
      </c>
      <c r="AC466" s="165" t="s">
        <v>51</v>
      </c>
      <c r="AD466" s="165">
        <v>112</v>
      </c>
      <c r="AE466" s="165">
        <v>110</v>
      </c>
      <c r="AF466" s="165">
        <v>111</v>
      </c>
      <c r="AG466" s="173">
        <v>112</v>
      </c>
      <c r="AH466" s="174">
        <v>110</v>
      </c>
      <c r="AI466" s="175">
        <v>110</v>
      </c>
      <c r="AJ466" s="174">
        <v>110</v>
      </c>
      <c r="AK466" s="176">
        <v>110</v>
      </c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4</v>
      </c>
      <c r="C467" s="156">
        <v>3</v>
      </c>
      <c r="D467" s="157">
        <v>2</v>
      </c>
      <c r="E467" s="158">
        <v>5</v>
      </c>
      <c r="F467" s="156">
        <v>3</v>
      </c>
      <c r="G467" s="156"/>
      <c r="H467" s="156">
        <v>0</v>
      </c>
      <c r="I467" s="159" t="s">
        <v>1363</v>
      </c>
      <c r="J467" s="160" t="s">
        <v>1364</v>
      </c>
      <c r="K467" s="161">
        <v>5</v>
      </c>
      <c r="L467" s="162" t="s">
        <v>637</v>
      </c>
      <c r="M467" s="157" t="s">
        <v>1365</v>
      </c>
      <c r="N467" s="163" t="s">
        <v>1366</v>
      </c>
      <c r="O467" s="164" t="s">
        <v>51</v>
      </c>
      <c r="P467" s="165">
        <v>74</v>
      </c>
      <c r="Q467" s="166">
        <v>116</v>
      </c>
      <c r="R467" s="167">
        <v>-21.3333435058594</v>
      </c>
      <c r="S467" s="168">
        <v>5</v>
      </c>
      <c r="T467" s="169">
        <v>19</v>
      </c>
      <c r="U467" s="170">
        <v>31</v>
      </c>
      <c r="V467" s="171">
        <v>5</v>
      </c>
      <c r="W467" s="138">
        <v>29</v>
      </c>
      <c r="X467" s="144">
        <v>4</v>
      </c>
      <c r="Y467" s="172" t="s">
        <v>51</v>
      </c>
      <c r="Z467" s="157"/>
      <c r="AA467" s="157" t="s">
        <v>1367</v>
      </c>
      <c r="AB467" s="165"/>
      <c r="AC467" s="165"/>
      <c r="AD467" s="165" t="s">
        <v>51</v>
      </c>
      <c r="AE467" s="165" t="s">
        <v>51</v>
      </c>
      <c r="AF467" s="165" t="s">
        <v>51</v>
      </c>
      <c r="AG467" s="173" t="s">
        <v>51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5</v>
      </c>
      <c r="C468" s="156">
        <v>0</v>
      </c>
      <c r="D468" s="157">
        <v>2</v>
      </c>
      <c r="E468" s="158">
        <v>2</v>
      </c>
      <c r="F468" s="156">
        <v>5</v>
      </c>
      <c r="G468" s="156"/>
      <c r="H468" s="156">
        <v>0</v>
      </c>
      <c r="I468" s="159" t="s">
        <v>1368</v>
      </c>
      <c r="J468" s="160" t="s">
        <v>1369</v>
      </c>
      <c r="K468" s="161">
        <v>4</v>
      </c>
      <c r="L468" s="162" t="s">
        <v>687</v>
      </c>
      <c r="M468" s="157" t="s">
        <v>1370</v>
      </c>
      <c r="N468" s="163" t="s">
        <v>1371</v>
      </c>
      <c r="O468" s="164" t="s">
        <v>51</v>
      </c>
      <c r="P468" s="165">
        <v>88</v>
      </c>
      <c r="Q468" s="166">
        <v>114</v>
      </c>
      <c r="R468" s="167">
        <v>-9.3333435058593803</v>
      </c>
      <c r="S468" s="168">
        <v>4</v>
      </c>
      <c r="T468" s="169">
        <v>26</v>
      </c>
      <c r="U468" s="170"/>
      <c r="V468" s="171">
        <v>4</v>
      </c>
      <c r="W468" s="138">
        <v>21</v>
      </c>
      <c r="X468" s="144">
        <v>5</v>
      </c>
      <c r="Y468" s="172" t="s">
        <v>51</v>
      </c>
      <c r="Z468" s="157"/>
      <c r="AA468" s="157" t="s">
        <v>1372</v>
      </c>
      <c r="AB468" s="165"/>
      <c r="AC468" s="165"/>
      <c r="AD468" s="165"/>
      <c r="AE468" s="165" t="s">
        <v>51</v>
      </c>
      <c r="AF468" s="165" t="s">
        <v>51</v>
      </c>
      <c r="AG468" s="173" t="s">
        <v>51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5</v>
      </c>
      <c r="C469" s="156">
        <v>2</v>
      </c>
      <c r="D469" s="157">
        <v>0</v>
      </c>
      <c r="E469" s="158">
        <v>2</v>
      </c>
      <c r="F469" s="156">
        <v>6</v>
      </c>
      <c r="G469" s="156"/>
      <c r="H469" s="156">
        <v>0</v>
      </c>
      <c r="I469" s="159" t="s">
        <v>1373</v>
      </c>
      <c r="J469" s="160" t="s">
        <v>1374</v>
      </c>
      <c r="K469" s="161">
        <v>5</v>
      </c>
      <c r="L469" s="162" t="s">
        <v>875</v>
      </c>
      <c r="M469" s="157" t="s">
        <v>1375</v>
      </c>
      <c r="N469" s="163" t="s">
        <v>1342</v>
      </c>
      <c r="O469" s="164" t="s">
        <v>51</v>
      </c>
      <c r="P469" s="165">
        <v>63</v>
      </c>
      <c r="Q469" s="166">
        <v>96</v>
      </c>
      <c r="R469" s="167">
        <v>-52.333343505859403</v>
      </c>
      <c r="S469" s="168">
        <v>6</v>
      </c>
      <c r="T469" s="169">
        <v>20</v>
      </c>
      <c r="U469" s="170">
        <v>25</v>
      </c>
      <c r="V469" s="171">
        <v>6</v>
      </c>
      <c r="W469" s="138">
        <v>9</v>
      </c>
      <c r="X469" s="144">
        <v>6</v>
      </c>
      <c r="Y469" s="172" t="s">
        <v>51</v>
      </c>
      <c r="Z469" s="157"/>
      <c r="AA469" s="157" t="s">
        <v>1376</v>
      </c>
      <c r="AB469" s="165"/>
      <c r="AC469" s="165"/>
      <c r="AD469" s="165" t="s">
        <v>51</v>
      </c>
      <c r="AE469" s="165" t="s">
        <v>51</v>
      </c>
      <c r="AF469" s="165" t="s">
        <v>51</v>
      </c>
      <c r="AG469" s="173" t="s">
        <v>51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x14ac:dyDescent="0.25">
      <c r="A470" s="145"/>
      <c r="B470" s="145"/>
      <c r="C470" s="145"/>
      <c r="D470" s="145"/>
      <c r="E470" s="43"/>
      <c r="F470" s="145"/>
      <c r="G470" s="145"/>
      <c r="H470" s="146"/>
      <c r="I470" s="147"/>
      <c r="J470" s="145"/>
      <c r="K470" s="148"/>
      <c r="L470" s="149"/>
      <c r="M470" s="145"/>
      <c r="N470" s="145"/>
      <c r="O470" s="150"/>
      <c r="P470" s="150"/>
      <c r="Q470" s="150"/>
      <c r="R470" s="145"/>
      <c r="S470" s="145"/>
      <c r="T470" s="145"/>
      <c r="U470" s="145"/>
      <c r="V470" s="145"/>
      <c r="W470" s="186"/>
      <c r="X470" s="186"/>
      <c r="Y470" s="145"/>
      <c r="Z470" s="145"/>
      <c r="AA470" s="145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45"/>
      <c r="AL470" s="145"/>
      <c r="AM470" s="145"/>
      <c r="AN470" s="145"/>
      <c r="AO470" s="145"/>
      <c r="AP470" s="145"/>
      <c r="AQ470" s="151"/>
      <c r="AR470" s="151"/>
      <c r="AS470" s="147"/>
      <c r="AT470" s="145"/>
      <c r="AU470" s="150"/>
      <c r="AV470" s="150"/>
      <c r="AW470" s="150"/>
      <c r="AX470" s="145"/>
      <c r="AY470" s="145"/>
      <c r="AZ470" s="150"/>
      <c r="BA470" s="150"/>
      <c r="BB470" s="145"/>
      <c r="BC470" s="210"/>
      <c r="BD470" s="210"/>
      <c r="BE470" s="210"/>
      <c r="BF470" s="210"/>
      <c r="BG470" s="210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x14ac:dyDescent="0.25">
      <c r="A471" s="15"/>
      <c r="B471" s="86" t="s">
        <v>1377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187"/>
      <c r="X471" s="187"/>
      <c r="Y471" s="44"/>
      <c r="Z471" s="15"/>
      <c r="AA471" s="15"/>
      <c r="AB471" s="16"/>
      <c r="AC471" s="16"/>
      <c r="AD471" s="16"/>
      <c r="AE471" s="16"/>
      <c r="AF471" s="152"/>
      <c r="AG471" s="152"/>
      <c r="AH471" s="152"/>
      <c r="AI471" s="152"/>
      <c r="AJ471" s="152"/>
      <c r="AK471" s="19"/>
      <c r="AL471" s="153"/>
      <c r="AM471" s="153"/>
      <c r="AN471" s="153"/>
      <c r="AO471" s="153"/>
      <c r="AP471" s="153"/>
      <c r="AQ471" s="119"/>
      <c r="AR471" s="119"/>
      <c r="AS471" s="113"/>
      <c r="AT471" s="46"/>
      <c r="AU471" s="16"/>
      <c r="AV471" s="16"/>
      <c r="AW471" s="16"/>
      <c r="AX471" s="153"/>
      <c r="AY471" s="153"/>
      <c r="AZ471" s="16"/>
      <c r="BA471" s="16"/>
      <c r="BB471" s="56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5"/>
      <c r="B472" s="87" t="s">
        <v>1378</v>
      </c>
      <c r="C472" s="15"/>
      <c r="D472" s="15"/>
      <c r="E472" s="80"/>
      <c r="F472" s="15"/>
      <c r="G472" s="15"/>
      <c r="H472" s="146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187"/>
      <c r="X472" s="187"/>
      <c r="Y472" s="44"/>
      <c r="Z472" s="15"/>
      <c r="AA472" s="15"/>
      <c r="AB472" s="16"/>
      <c r="AC472" s="16"/>
      <c r="AD472" s="16"/>
      <c r="AE472" s="16"/>
      <c r="AF472" s="152"/>
      <c r="AG472" s="152"/>
      <c r="AH472" s="152"/>
      <c r="AI472" s="152"/>
      <c r="AJ472" s="152"/>
      <c r="AK472" s="19"/>
      <c r="AL472" s="153"/>
      <c r="AM472" s="153"/>
      <c r="AN472" s="153"/>
      <c r="AO472" s="153"/>
      <c r="AP472" s="153"/>
      <c r="AQ472" s="119"/>
      <c r="AR472" s="119"/>
      <c r="AS472" s="113"/>
      <c r="AT472" s="46"/>
      <c r="AU472" s="16"/>
      <c r="AV472" s="16"/>
      <c r="AW472" s="16"/>
      <c r="AX472" s="153"/>
      <c r="AY472" s="153"/>
      <c r="AZ472" s="16"/>
      <c r="BA472" s="16"/>
      <c r="BB472" s="56"/>
      <c r="BC472" s="209"/>
      <c r="BD472" s="209"/>
      <c r="BE472" s="209"/>
      <c r="BF472" s="209"/>
      <c r="BG472" s="209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ht="18" customHeight="1" x14ac:dyDescent="0.25">
      <c r="A473" s="15" t="b">
        <f>ISNUMBER(FIND("wh-", AQ7))</f>
        <v>1</v>
      </c>
      <c r="B473" s="88" t="s">
        <v>1379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188" t="s">
        <v>7</v>
      </c>
      <c r="X473" s="189"/>
      <c r="Y473" s="48"/>
      <c r="Z473" s="15"/>
      <c r="AA473" s="54" t="s">
        <v>8</v>
      </c>
      <c r="AB473" s="16"/>
      <c r="AC473" s="16"/>
      <c r="AD473" s="16"/>
      <c r="AE473" s="16"/>
      <c r="AF473" s="152"/>
      <c r="AG473" s="152"/>
      <c r="AH473" s="52" t="s">
        <v>9</v>
      </c>
      <c r="AI473" s="52"/>
      <c r="AJ473" s="52" t="s">
        <v>10</v>
      </c>
      <c r="AK473" s="53"/>
      <c r="AL473" s="153"/>
      <c r="AM473" s="95" t="s">
        <v>11</v>
      </c>
      <c r="AN473" s="95"/>
      <c r="AO473" s="95"/>
      <c r="AP473" s="94"/>
      <c r="AQ473" s="121"/>
      <c r="AR473" s="121"/>
      <c r="AS473" s="114"/>
      <c r="AT473" s="49" t="s">
        <v>12</v>
      </c>
      <c r="AU473" s="50"/>
      <c r="AV473" s="51" t="s">
        <v>13</v>
      </c>
      <c r="AW473" s="51"/>
      <c r="AX473" s="153"/>
      <c r="AY473" s="153"/>
      <c r="AZ473" s="51" t="s">
        <v>14</v>
      </c>
      <c r="BA473" s="51"/>
      <c r="BB473" s="57"/>
      <c r="BC473" s="209"/>
      <c r="BD473" s="209"/>
      <c r="BE473" s="209"/>
      <c r="BF473" s="209"/>
      <c r="BG473" s="209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x14ac:dyDescent="0.25">
      <c r="A474" s="190"/>
      <c r="B474" s="191" t="s">
        <v>15</v>
      </c>
      <c r="C474" s="192" t="s">
        <v>16</v>
      </c>
      <c r="D474" s="193" t="s">
        <v>17</v>
      </c>
      <c r="E474" s="194" t="s">
        <v>18</v>
      </c>
      <c r="F474" s="192" t="s">
        <v>19</v>
      </c>
      <c r="G474" s="192" t="s">
        <v>20</v>
      </c>
      <c r="H474" s="195" t="s">
        <v>21</v>
      </c>
      <c r="I474" s="196" t="s">
        <v>22</v>
      </c>
      <c r="J474" s="193" t="s">
        <v>23</v>
      </c>
      <c r="K474" s="197" t="s">
        <v>24</v>
      </c>
      <c r="L474" s="196" t="s">
        <v>25</v>
      </c>
      <c r="M474" s="193" t="s">
        <v>26</v>
      </c>
      <c r="N474" s="194" t="s">
        <v>27</v>
      </c>
      <c r="O474" s="192" t="s">
        <v>28</v>
      </c>
      <c r="P474" s="193" t="s">
        <v>29</v>
      </c>
      <c r="Q474" s="194" t="s">
        <v>30</v>
      </c>
      <c r="R474" s="192" t="s">
        <v>31</v>
      </c>
      <c r="S474" s="194" t="s">
        <v>15</v>
      </c>
      <c r="T474" s="198" t="s">
        <v>23</v>
      </c>
      <c r="U474" s="199" t="s">
        <v>32</v>
      </c>
      <c r="V474" s="200" t="s">
        <v>15</v>
      </c>
      <c r="W474" s="129" t="s">
        <v>31</v>
      </c>
      <c r="X474" s="140" t="s">
        <v>15</v>
      </c>
      <c r="Y474" s="192" t="s">
        <v>33</v>
      </c>
      <c r="Z474" s="201" t="s">
        <v>34</v>
      </c>
      <c r="AA474" s="193" t="s">
        <v>35</v>
      </c>
      <c r="AB474" s="193">
        <v>1</v>
      </c>
      <c r="AC474" s="193">
        <v>2</v>
      </c>
      <c r="AD474" s="193">
        <v>3</v>
      </c>
      <c r="AE474" s="193">
        <v>4</v>
      </c>
      <c r="AF474" s="193">
        <v>5</v>
      </c>
      <c r="AG474" s="193" t="s">
        <v>36</v>
      </c>
      <c r="AH474" s="193" t="s">
        <v>37</v>
      </c>
      <c r="AI474" s="193" t="s">
        <v>38</v>
      </c>
      <c r="AJ474" s="193" t="s">
        <v>39</v>
      </c>
      <c r="AK474" s="202" t="s">
        <v>38</v>
      </c>
      <c r="AL474" s="203" t="s">
        <v>40</v>
      </c>
      <c r="AM474" s="203" t="s">
        <v>41</v>
      </c>
      <c r="AN474" s="203" t="s">
        <v>24</v>
      </c>
      <c r="AO474" s="203" t="s">
        <v>32</v>
      </c>
      <c r="AP474" s="204" t="s">
        <v>42</v>
      </c>
      <c r="AQ474" s="205"/>
      <c r="AR474" s="205"/>
      <c r="AS474" s="206"/>
      <c r="AT474" s="207" t="s">
        <v>23</v>
      </c>
      <c r="AU474" s="193" t="s">
        <v>43</v>
      </c>
      <c r="AV474" s="193" t="s">
        <v>44</v>
      </c>
      <c r="AW474" s="193" t="s">
        <v>45</v>
      </c>
      <c r="AX474" s="208" t="s">
        <v>46</v>
      </c>
      <c r="AY474" s="192" t="s">
        <v>43</v>
      </c>
      <c r="AZ474" s="193" t="s">
        <v>44</v>
      </c>
      <c r="BA474" s="193" t="s">
        <v>45</v>
      </c>
      <c r="BB474" s="194" t="s">
        <v>46</v>
      </c>
      <c r="BC474" s="217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</row>
    <row r="475" spans="1:77" ht="12" customHeight="1" x14ac:dyDescent="0.25">
      <c r="A475" s="154">
        <v>1</v>
      </c>
      <c r="B475" s="155">
        <v>1</v>
      </c>
      <c r="C475" s="156">
        <v>9</v>
      </c>
      <c r="D475" s="157">
        <v>9</v>
      </c>
      <c r="E475" s="158">
        <v>18</v>
      </c>
      <c r="F475" s="156">
        <v>3</v>
      </c>
      <c r="G475" s="156"/>
      <c r="H475" s="156">
        <v>0</v>
      </c>
      <c r="I475" s="159" t="s">
        <v>1380</v>
      </c>
      <c r="J475" s="160" t="s">
        <v>1381</v>
      </c>
      <c r="K475" s="161">
        <v>10</v>
      </c>
      <c r="L475" s="162" t="s">
        <v>696</v>
      </c>
      <c r="M475" s="157" t="s">
        <v>1294</v>
      </c>
      <c r="N475" s="163" t="s">
        <v>1337</v>
      </c>
      <c r="O475" s="164">
        <v>100</v>
      </c>
      <c r="P475" s="165" t="s">
        <v>51</v>
      </c>
      <c r="Q475" s="166">
        <v>114</v>
      </c>
      <c r="R475" s="167">
        <v>2.6000061035156201</v>
      </c>
      <c r="S475" s="168">
        <v>3</v>
      </c>
      <c r="T475" s="169">
        <v>15</v>
      </c>
      <c r="U475" s="170">
        <v>63</v>
      </c>
      <c r="V475" s="171">
        <v>5</v>
      </c>
      <c r="W475" s="138">
        <v>65</v>
      </c>
      <c r="X475" s="144">
        <v>1</v>
      </c>
      <c r="Y475" s="172">
        <v>100</v>
      </c>
      <c r="Z475" s="157"/>
      <c r="AA475" s="157" t="s">
        <v>1382</v>
      </c>
      <c r="AB475" s="165">
        <v>104</v>
      </c>
      <c r="AC475" s="165">
        <v>105</v>
      </c>
      <c r="AD475" s="165">
        <v>105</v>
      </c>
      <c r="AE475" s="165">
        <v>105</v>
      </c>
      <c r="AF475" s="165">
        <v>104</v>
      </c>
      <c r="AG475" s="173">
        <v>102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2</v>
      </c>
      <c r="C476" s="156">
        <v>9</v>
      </c>
      <c r="D476" s="157">
        <v>3</v>
      </c>
      <c r="E476" s="158">
        <v>12</v>
      </c>
      <c r="F476" s="156">
        <v>1</v>
      </c>
      <c r="G476" s="156"/>
      <c r="H476" s="156">
        <v>0</v>
      </c>
      <c r="I476" s="159" t="s">
        <v>1383</v>
      </c>
      <c r="J476" s="160" t="s">
        <v>1384</v>
      </c>
      <c r="K476" s="161">
        <v>7</v>
      </c>
      <c r="L476" s="162" t="s">
        <v>625</v>
      </c>
      <c r="M476" s="157" t="s">
        <v>675</v>
      </c>
      <c r="N476" s="163" t="s">
        <v>1385</v>
      </c>
      <c r="O476" s="164">
        <v>111</v>
      </c>
      <c r="P476" s="165">
        <v>73</v>
      </c>
      <c r="Q476" s="166">
        <v>117</v>
      </c>
      <c r="R476" s="167">
        <v>20.1000061035156</v>
      </c>
      <c r="S476" s="168">
        <v>1</v>
      </c>
      <c r="T476" s="169">
        <v>17</v>
      </c>
      <c r="U476" s="170">
        <v>32</v>
      </c>
      <c r="V476" s="171">
        <v>3</v>
      </c>
      <c r="W476" s="138">
        <v>50</v>
      </c>
      <c r="X476" s="144">
        <v>3</v>
      </c>
      <c r="Y476" s="172">
        <v>111</v>
      </c>
      <c r="Z476" s="157"/>
      <c r="AA476" s="157" t="s">
        <v>1386</v>
      </c>
      <c r="AB476" s="165" t="s">
        <v>51</v>
      </c>
      <c r="AC476" s="165" t="s">
        <v>51</v>
      </c>
      <c r="AD476" s="165" t="s">
        <v>51</v>
      </c>
      <c r="AE476" s="165">
        <v>102</v>
      </c>
      <c r="AF476" s="165">
        <v>115</v>
      </c>
      <c r="AG476" s="173">
        <v>113</v>
      </c>
      <c r="AH476" s="174">
        <v>102</v>
      </c>
      <c r="AI476" s="175">
        <v>102</v>
      </c>
      <c r="AJ476" s="174">
        <v>102</v>
      </c>
      <c r="AK476" s="176">
        <v>102</v>
      </c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2</v>
      </c>
      <c r="C477" s="156">
        <v>6</v>
      </c>
      <c r="D477" s="157">
        <v>6</v>
      </c>
      <c r="E477" s="158">
        <v>12</v>
      </c>
      <c r="F477" s="156">
        <v>2</v>
      </c>
      <c r="G477" s="156"/>
      <c r="H477" s="156">
        <v>0</v>
      </c>
      <c r="I477" s="159" t="s">
        <v>1387</v>
      </c>
      <c r="J477" s="160" t="s">
        <v>1388</v>
      </c>
      <c r="K477" s="161">
        <v>8</v>
      </c>
      <c r="L477" s="162" t="s">
        <v>895</v>
      </c>
      <c r="M477" s="157" t="s">
        <v>1389</v>
      </c>
      <c r="N477" s="163" t="s">
        <v>1390</v>
      </c>
      <c r="O477" s="164">
        <v>104</v>
      </c>
      <c r="P477" s="165">
        <v>41</v>
      </c>
      <c r="Q477" s="166">
        <v>120</v>
      </c>
      <c r="R477" s="167">
        <v>-15.8999938964844</v>
      </c>
      <c r="S477" s="168">
        <v>5</v>
      </c>
      <c r="T477" s="169">
        <v>26</v>
      </c>
      <c r="U477" s="170"/>
      <c r="V477" s="171">
        <v>4</v>
      </c>
      <c r="W477" s="138">
        <v>32</v>
      </c>
      <c r="X477" s="144">
        <v>4</v>
      </c>
      <c r="Y477" s="172">
        <v>104</v>
      </c>
      <c r="Z477" s="157"/>
      <c r="AA477" s="157" t="s">
        <v>1391</v>
      </c>
      <c r="AB477" s="165">
        <v>122</v>
      </c>
      <c r="AC477" s="165">
        <v>122</v>
      </c>
      <c r="AD477" s="165">
        <v>120</v>
      </c>
      <c r="AE477" s="165">
        <v>117</v>
      </c>
      <c r="AF477" s="165">
        <v>115</v>
      </c>
      <c r="AG477" s="173">
        <v>111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4</v>
      </c>
      <c r="C478" s="156">
        <v>5</v>
      </c>
      <c r="D478" s="157">
        <v>6</v>
      </c>
      <c r="E478" s="158">
        <v>11</v>
      </c>
      <c r="F478" s="156">
        <v>5</v>
      </c>
      <c r="G478" s="156"/>
      <c r="H478" s="156">
        <v>0</v>
      </c>
      <c r="I478" s="159" t="s">
        <v>1392</v>
      </c>
      <c r="J478" s="160" t="s">
        <v>1393</v>
      </c>
      <c r="K478" s="161">
        <v>6</v>
      </c>
      <c r="L478" s="162" t="s">
        <v>89</v>
      </c>
      <c r="M478" s="157" t="s">
        <v>1394</v>
      </c>
      <c r="N478" s="163" t="s">
        <v>1395</v>
      </c>
      <c r="O478" s="164">
        <v>85</v>
      </c>
      <c r="P478" s="165">
        <v>88</v>
      </c>
      <c r="Q478" s="166">
        <v>115</v>
      </c>
      <c r="R478" s="167">
        <v>7.1000061035156197</v>
      </c>
      <c r="S478" s="168">
        <v>2</v>
      </c>
      <c r="T478" s="169">
        <v>12</v>
      </c>
      <c r="U478" s="170">
        <v>33</v>
      </c>
      <c r="V478" s="171">
        <v>1</v>
      </c>
      <c r="W478" s="138">
        <v>60</v>
      </c>
      <c r="X478" s="144">
        <v>2</v>
      </c>
      <c r="Y478" s="172">
        <v>85</v>
      </c>
      <c r="Z478" s="157"/>
      <c r="AA478" s="157" t="s">
        <v>1396</v>
      </c>
      <c r="AB478" s="165" t="s">
        <v>51</v>
      </c>
      <c r="AC478" s="165" t="s">
        <v>51</v>
      </c>
      <c r="AD478" s="165" t="s">
        <v>51</v>
      </c>
      <c r="AE478" s="165">
        <v>82</v>
      </c>
      <c r="AF478" s="165">
        <v>79</v>
      </c>
      <c r="AG478" s="173">
        <v>85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5</v>
      </c>
      <c r="C479" s="156">
        <v>0</v>
      </c>
      <c r="D479" s="157">
        <v>0</v>
      </c>
      <c r="E479" s="158">
        <v>0</v>
      </c>
      <c r="F479" s="156">
        <v>4</v>
      </c>
      <c r="G479" s="156"/>
      <c r="H479" s="156">
        <v>0</v>
      </c>
      <c r="I479" s="159" t="s">
        <v>1397</v>
      </c>
      <c r="J479" s="160" t="s">
        <v>1398</v>
      </c>
      <c r="K479" s="161">
        <v>7</v>
      </c>
      <c r="L479" s="162" t="s">
        <v>777</v>
      </c>
      <c r="M479" s="157" t="s">
        <v>647</v>
      </c>
      <c r="N479" s="163" t="s">
        <v>1342</v>
      </c>
      <c r="O479" s="164">
        <v>86</v>
      </c>
      <c r="P479" s="165">
        <v>76</v>
      </c>
      <c r="Q479" s="166">
        <v>105</v>
      </c>
      <c r="R479" s="167">
        <v>-13.8999938964844</v>
      </c>
      <c r="S479" s="168">
        <v>4</v>
      </c>
      <c r="T479" s="169">
        <v>25</v>
      </c>
      <c r="U479" s="170">
        <v>27</v>
      </c>
      <c r="V479" s="171">
        <v>2</v>
      </c>
      <c r="W479" s="138">
        <v>24</v>
      </c>
      <c r="X479" s="144">
        <v>5</v>
      </c>
      <c r="Y479" s="172">
        <v>86</v>
      </c>
      <c r="Z479" s="157"/>
      <c r="AA479" s="157" t="s">
        <v>1399</v>
      </c>
      <c r="AB479" s="165" t="s">
        <v>51</v>
      </c>
      <c r="AC479" s="165" t="s">
        <v>51</v>
      </c>
      <c r="AD479" s="165" t="s">
        <v>51</v>
      </c>
      <c r="AE479" s="165">
        <v>85</v>
      </c>
      <c r="AF479" s="165">
        <v>83</v>
      </c>
      <c r="AG479" s="173">
        <v>89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x14ac:dyDescent="0.25">
      <c r="A480" s="145"/>
      <c r="B480" s="145"/>
      <c r="C480" s="145"/>
      <c r="D480" s="145"/>
      <c r="E480" s="43"/>
      <c r="F480" s="145"/>
      <c r="G480" s="145"/>
      <c r="H480" s="146"/>
      <c r="I480" s="147"/>
      <c r="J480" s="145"/>
      <c r="K480" s="148"/>
      <c r="L480" s="149"/>
      <c r="M480" s="145"/>
      <c r="N480" s="145"/>
      <c r="O480" s="150"/>
      <c r="P480" s="150"/>
      <c r="Q480" s="150"/>
      <c r="R480" s="145"/>
      <c r="S480" s="145"/>
      <c r="T480" s="145"/>
      <c r="U480" s="145"/>
      <c r="V480" s="145"/>
      <c r="W480" s="186"/>
      <c r="X480" s="186"/>
      <c r="Y480" s="145"/>
      <c r="Z480" s="145"/>
      <c r="AA480" s="145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45"/>
      <c r="AL480" s="145"/>
      <c r="AM480" s="145"/>
      <c r="AN480" s="145"/>
      <c r="AO480" s="145"/>
      <c r="AP480" s="145"/>
      <c r="AQ480" s="151"/>
      <c r="AR480" s="151"/>
      <c r="AS480" s="147"/>
      <c r="AT480" s="145"/>
      <c r="AU480" s="150"/>
      <c r="AV480" s="150"/>
      <c r="AW480" s="150"/>
      <c r="AX480" s="145"/>
      <c r="AY480" s="145"/>
      <c r="AZ480" s="150"/>
      <c r="BA480" s="150"/>
      <c r="BB480" s="145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6" t="s">
        <v>1400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7" t="s">
        <v>1401</v>
      </c>
      <c r="C482" s="15"/>
      <c r="D482" s="15"/>
      <c r="E482" s="80"/>
      <c r="F482" s="15"/>
      <c r="G482" s="15"/>
      <c r="H482" s="146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ht="18" customHeight="1" x14ac:dyDescent="0.25">
      <c r="A483" s="15" t="b">
        <f>ISNUMBER(FIND("wh-", AQ7))</f>
        <v>1</v>
      </c>
      <c r="B483" s="88" t="s">
        <v>1402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188" t="s">
        <v>7</v>
      </c>
      <c r="X483" s="189"/>
      <c r="Y483" s="48"/>
      <c r="Z483" s="15"/>
      <c r="AA483" s="54" t="s">
        <v>8</v>
      </c>
      <c r="AB483" s="16"/>
      <c r="AC483" s="16"/>
      <c r="AD483" s="16"/>
      <c r="AE483" s="16"/>
      <c r="AF483" s="152"/>
      <c r="AG483" s="152"/>
      <c r="AH483" s="52" t="s">
        <v>9</v>
      </c>
      <c r="AI483" s="52"/>
      <c r="AJ483" s="52" t="s">
        <v>10</v>
      </c>
      <c r="AK483" s="53"/>
      <c r="AL483" s="153"/>
      <c r="AM483" s="95" t="s">
        <v>11</v>
      </c>
      <c r="AN483" s="95"/>
      <c r="AO483" s="95"/>
      <c r="AP483" s="94"/>
      <c r="AQ483" s="121"/>
      <c r="AR483" s="121"/>
      <c r="AS483" s="114"/>
      <c r="AT483" s="49" t="s">
        <v>12</v>
      </c>
      <c r="AU483" s="50"/>
      <c r="AV483" s="51" t="s">
        <v>13</v>
      </c>
      <c r="AW483" s="51"/>
      <c r="AX483" s="153"/>
      <c r="AY483" s="153"/>
      <c r="AZ483" s="51" t="s">
        <v>14</v>
      </c>
      <c r="BA483" s="51"/>
      <c r="BB483" s="57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90"/>
      <c r="B484" s="191" t="s">
        <v>15</v>
      </c>
      <c r="C484" s="192" t="s">
        <v>16</v>
      </c>
      <c r="D484" s="193" t="s">
        <v>17</v>
      </c>
      <c r="E484" s="194" t="s">
        <v>18</v>
      </c>
      <c r="F484" s="192" t="s">
        <v>19</v>
      </c>
      <c r="G484" s="192" t="s">
        <v>20</v>
      </c>
      <c r="H484" s="195" t="s">
        <v>21</v>
      </c>
      <c r="I484" s="196" t="s">
        <v>22</v>
      </c>
      <c r="J484" s="193" t="s">
        <v>23</v>
      </c>
      <c r="K484" s="197" t="s">
        <v>24</v>
      </c>
      <c r="L484" s="196" t="s">
        <v>25</v>
      </c>
      <c r="M484" s="193" t="s">
        <v>26</v>
      </c>
      <c r="N484" s="194" t="s">
        <v>27</v>
      </c>
      <c r="O484" s="192" t="s">
        <v>28</v>
      </c>
      <c r="P484" s="193" t="s">
        <v>29</v>
      </c>
      <c r="Q484" s="194" t="s">
        <v>30</v>
      </c>
      <c r="R484" s="192" t="s">
        <v>31</v>
      </c>
      <c r="S484" s="194" t="s">
        <v>15</v>
      </c>
      <c r="T484" s="198" t="s">
        <v>23</v>
      </c>
      <c r="U484" s="199" t="s">
        <v>32</v>
      </c>
      <c r="V484" s="200" t="s">
        <v>15</v>
      </c>
      <c r="W484" s="129" t="s">
        <v>31</v>
      </c>
      <c r="X484" s="140" t="s">
        <v>15</v>
      </c>
      <c r="Y484" s="192" t="s">
        <v>33</v>
      </c>
      <c r="Z484" s="201" t="s">
        <v>34</v>
      </c>
      <c r="AA484" s="193" t="s">
        <v>35</v>
      </c>
      <c r="AB484" s="193">
        <v>1</v>
      </c>
      <c r="AC484" s="193">
        <v>2</v>
      </c>
      <c r="AD484" s="193">
        <v>3</v>
      </c>
      <c r="AE484" s="193">
        <v>4</v>
      </c>
      <c r="AF484" s="193">
        <v>5</v>
      </c>
      <c r="AG484" s="193" t="s">
        <v>36</v>
      </c>
      <c r="AH484" s="193" t="s">
        <v>37</v>
      </c>
      <c r="AI484" s="193" t="s">
        <v>38</v>
      </c>
      <c r="AJ484" s="193" t="s">
        <v>39</v>
      </c>
      <c r="AK484" s="202" t="s">
        <v>38</v>
      </c>
      <c r="AL484" s="203" t="s">
        <v>40</v>
      </c>
      <c r="AM484" s="203" t="s">
        <v>41</v>
      </c>
      <c r="AN484" s="203" t="s">
        <v>24</v>
      </c>
      <c r="AO484" s="203" t="s">
        <v>32</v>
      </c>
      <c r="AP484" s="204" t="s">
        <v>42</v>
      </c>
      <c r="AQ484" s="205"/>
      <c r="AR484" s="205"/>
      <c r="AS484" s="206"/>
      <c r="AT484" s="207" t="s">
        <v>23</v>
      </c>
      <c r="AU484" s="193" t="s">
        <v>43</v>
      </c>
      <c r="AV484" s="193" t="s">
        <v>44</v>
      </c>
      <c r="AW484" s="193" t="s">
        <v>45</v>
      </c>
      <c r="AX484" s="208" t="s">
        <v>46</v>
      </c>
      <c r="AY484" s="192" t="s">
        <v>43</v>
      </c>
      <c r="AZ484" s="193" t="s">
        <v>44</v>
      </c>
      <c r="BA484" s="193" t="s">
        <v>45</v>
      </c>
      <c r="BB484" s="194" t="s">
        <v>46</v>
      </c>
      <c r="BC484" s="217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</row>
    <row r="485" spans="1:77" ht="12" customHeight="1" x14ac:dyDescent="0.25">
      <c r="A485" s="154">
        <v>1</v>
      </c>
      <c r="B485" s="155">
        <v>1</v>
      </c>
      <c r="C485" s="156">
        <v>8</v>
      </c>
      <c r="D485" s="157">
        <v>6</v>
      </c>
      <c r="E485" s="158">
        <v>14</v>
      </c>
      <c r="F485" s="156">
        <v>8</v>
      </c>
      <c r="G485" s="156"/>
      <c r="H485" s="156">
        <v>0</v>
      </c>
      <c r="I485" s="159" t="s">
        <v>1403</v>
      </c>
      <c r="J485" s="160" t="s">
        <v>1404</v>
      </c>
      <c r="K485" s="161">
        <v>5</v>
      </c>
      <c r="L485" s="162" t="s">
        <v>731</v>
      </c>
      <c r="M485" s="157" t="s">
        <v>1155</v>
      </c>
      <c r="N485" s="163" t="s">
        <v>1405</v>
      </c>
      <c r="O485" s="164">
        <v>86</v>
      </c>
      <c r="P485" s="165">
        <v>62</v>
      </c>
      <c r="Q485" s="166">
        <v>103</v>
      </c>
      <c r="R485" s="167">
        <v>-12.5333251953125</v>
      </c>
      <c r="S485" s="168">
        <v>11</v>
      </c>
      <c r="T485" s="169">
        <v>8</v>
      </c>
      <c r="U485" s="170">
        <v>38</v>
      </c>
      <c r="V485" s="171">
        <v>10</v>
      </c>
      <c r="W485" s="138">
        <v>40</v>
      </c>
      <c r="X485" s="144">
        <v>2</v>
      </c>
      <c r="Y485" s="172">
        <v>86</v>
      </c>
      <c r="Z485" s="157"/>
      <c r="AA485" s="157" t="s">
        <v>1406</v>
      </c>
      <c r="AB485" s="165">
        <v>71</v>
      </c>
      <c r="AC485" s="165">
        <v>71</v>
      </c>
      <c r="AD485" s="165">
        <v>74</v>
      </c>
      <c r="AE485" s="165">
        <v>74</v>
      </c>
      <c r="AF485" s="165">
        <v>80</v>
      </c>
      <c r="AG485" s="173">
        <v>80</v>
      </c>
      <c r="AH485" s="174">
        <v>80</v>
      </c>
      <c r="AI485" s="175">
        <v>80</v>
      </c>
      <c r="AJ485" s="174">
        <v>80</v>
      </c>
      <c r="AK485" s="176">
        <v>80</v>
      </c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2</v>
      </c>
      <c r="C486" s="156">
        <v>6</v>
      </c>
      <c r="D486" s="157">
        <v>5</v>
      </c>
      <c r="E486" s="158">
        <v>11</v>
      </c>
      <c r="F486" s="156">
        <v>3</v>
      </c>
      <c r="G486" s="156"/>
      <c r="H486" s="156">
        <v>0</v>
      </c>
      <c r="I486" s="159" t="s">
        <v>1407</v>
      </c>
      <c r="J486" s="160" t="s">
        <v>1408</v>
      </c>
      <c r="K486" s="161">
        <v>6</v>
      </c>
      <c r="L486" s="162" t="s">
        <v>705</v>
      </c>
      <c r="M486" s="157" t="s">
        <v>1375</v>
      </c>
      <c r="N486" s="163" t="s">
        <v>1342</v>
      </c>
      <c r="O486" s="164">
        <v>96</v>
      </c>
      <c r="P486" s="165">
        <v>69</v>
      </c>
      <c r="Q486" s="166">
        <v>106</v>
      </c>
      <c r="R486" s="167">
        <v>7.4666748046875</v>
      </c>
      <c r="S486" s="168">
        <v>7</v>
      </c>
      <c r="T486" s="169">
        <v>15</v>
      </c>
      <c r="U486" s="170">
        <v>25</v>
      </c>
      <c r="V486" s="171">
        <v>8</v>
      </c>
      <c r="W486" s="138">
        <v>30</v>
      </c>
      <c r="X486" s="144">
        <v>3</v>
      </c>
      <c r="Y486" s="172">
        <v>96</v>
      </c>
      <c r="Z486" s="157"/>
      <c r="AA486" s="157" t="s">
        <v>1409</v>
      </c>
      <c r="AB486" s="165" t="s">
        <v>51</v>
      </c>
      <c r="AC486" s="165" t="s">
        <v>51</v>
      </c>
      <c r="AD486" s="165" t="s">
        <v>51</v>
      </c>
      <c r="AE486" s="165" t="s">
        <v>51</v>
      </c>
      <c r="AF486" s="165">
        <v>100</v>
      </c>
      <c r="AG486" s="173">
        <v>97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3</v>
      </c>
      <c r="C487" s="156">
        <v>6</v>
      </c>
      <c r="D487" s="157">
        <v>4</v>
      </c>
      <c r="E487" s="158">
        <v>10</v>
      </c>
      <c r="F487" s="156">
        <v>2</v>
      </c>
      <c r="G487" s="156"/>
      <c r="H487" s="156">
        <v>0</v>
      </c>
      <c r="I487" s="159" t="s">
        <v>1410</v>
      </c>
      <c r="J487" s="160" t="s">
        <v>1411</v>
      </c>
      <c r="K487" s="161">
        <v>8</v>
      </c>
      <c r="L487" s="162" t="s">
        <v>625</v>
      </c>
      <c r="M487" s="157" t="s">
        <v>373</v>
      </c>
      <c r="N487" s="163" t="s">
        <v>662</v>
      </c>
      <c r="O487" s="164">
        <v>100</v>
      </c>
      <c r="P487" s="165">
        <v>62</v>
      </c>
      <c r="Q487" s="166">
        <v>102</v>
      </c>
      <c r="R487" s="167">
        <v>0.4666748046875</v>
      </c>
      <c r="S487" s="168">
        <v>9</v>
      </c>
      <c r="T487" s="169">
        <v>15</v>
      </c>
      <c r="U487" s="170">
        <v>50</v>
      </c>
      <c r="V487" s="171">
        <v>10</v>
      </c>
      <c r="W487" s="138">
        <v>22</v>
      </c>
      <c r="X487" s="144">
        <v>7</v>
      </c>
      <c r="Y487" s="172">
        <v>100</v>
      </c>
      <c r="Z487" s="157"/>
      <c r="AA487" s="157" t="s">
        <v>1412</v>
      </c>
      <c r="AB487" s="165">
        <v>105</v>
      </c>
      <c r="AC487" s="165">
        <v>103</v>
      </c>
      <c r="AD487" s="165">
        <v>102</v>
      </c>
      <c r="AE487" s="165">
        <v>102</v>
      </c>
      <c r="AF487" s="165">
        <v>101</v>
      </c>
      <c r="AG487" s="173">
        <v>99</v>
      </c>
      <c r="AH487" s="174">
        <v>98</v>
      </c>
      <c r="AI487" s="175">
        <v>98</v>
      </c>
      <c r="AJ487" s="174">
        <v>98</v>
      </c>
      <c r="AK487" s="176">
        <v>98</v>
      </c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3</v>
      </c>
      <c r="C488" s="156">
        <v>5</v>
      </c>
      <c r="D488" s="157">
        <v>5</v>
      </c>
      <c r="E488" s="158">
        <v>10</v>
      </c>
      <c r="F488" s="156">
        <v>6</v>
      </c>
      <c r="G488" s="156"/>
      <c r="H488" s="156">
        <v>0</v>
      </c>
      <c r="I488" s="159" t="s">
        <v>1413</v>
      </c>
      <c r="J488" s="160" t="s">
        <v>1414</v>
      </c>
      <c r="K488" s="161">
        <v>6</v>
      </c>
      <c r="L488" s="162" t="s">
        <v>717</v>
      </c>
      <c r="M488" s="157" t="s">
        <v>1098</v>
      </c>
      <c r="N488" s="163" t="s">
        <v>1415</v>
      </c>
      <c r="O488" s="164">
        <v>90</v>
      </c>
      <c r="P488" s="165">
        <v>76</v>
      </c>
      <c r="Q488" s="166">
        <v>111</v>
      </c>
      <c r="R488" s="167">
        <v>13.4666748046875</v>
      </c>
      <c r="S488" s="168">
        <v>6</v>
      </c>
      <c r="T488" s="169">
        <v>26</v>
      </c>
      <c r="U488" s="170">
        <v>40</v>
      </c>
      <c r="V488" s="171">
        <v>7</v>
      </c>
      <c r="W488" s="138">
        <v>28</v>
      </c>
      <c r="X488" s="144">
        <v>5</v>
      </c>
      <c r="Y488" s="172">
        <v>90</v>
      </c>
      <c r="Z488" s="157"/>
      <c r="AA488" s="157" t="s">
        <v>1416</v>
      </c>
      <c r="AB488" s="165" t="s">
        <v>51</v>
      </c>
      <c r="AC488" s="165" t="s">
        <v>51</v>
      </c>
      <c r="AD488" s="165">
        <v>101</v>
      </c>
      <c r="AE488" s="165">
        <v>100</v>
      </c>
      <c r="AF488" s="165">
        <v>98</v>
      </c>
      <c r="AG488" s="173">
        <v>93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3</v>
      </c>
      <c r="C489" s="156">
        <v>5</v>
      </c>
      <c r="D489" s="157">
        <v>5</v>
      </c>
      <c r="E489" s="158">
        <v>10</v>
      </c>
      <c r="F489" s="156">
        <v>15</v>
      </c>
      <c r="G489" s="156"/>
      <c r="H489" s="156">
        <v>0</v>
      </c>
      <c r="I489" s="159" t="s">
        <v>1417</v>
      </c>
      <c r="J489" s="160" t="s">
        <v>1418</v>
      </c>
      <c r="K489" s="161">
        <v>6</v>
      </c>
      <c r="L489" s="162" t="s">
        <v>89</v>
      </c>
      <c r="M489" s="157" t="s">
        <v>1419</v>
      </c>
      <c r="N489" s="163" t="s">
        <v>1420</v>
      </c>
      <c r="O489" s="164">
        <v>74</v>
      </c>
      <c r="P489" s="165">
        <v>52</v>
      </c>
      <c r="Q489" s="166">
        <v>113</v>
      </c>
      <c r="R489" s="167">
        <v>-24.5333251953125</v>
      </c>
      <c r="S489" s="168">
        <v>13</v>
      </c>
      <c r="T489" s="169">
        <v>23</v>
      </c>
      <c r="U489" s="170"/>
      <c r="V489" s="171">
        <v>13</v>
      </c>
      <c r="W489" s="138">
        <v>22</v>
      </c>
      <c r="X489" s="144">
        <v>7</v>
      </c>
      <c r="Y489" s="172">
        <v>74</v>
      </c>
      <c r="Z489" s="157"/>
      <c r="AA489" s="157" t="s">
        <v>1421</v>
      </c>
      <c r="AB489" s="165">
        <v>88</v>
      </c>
      <c r="AC489" s="165">
        <v>85</v>
      </c>
      <c r="AD489" s="165">
        <v>85</v>
      </c>
      <c r="AE489" s="165">
        <v>85</v>
      </c>
      <c r="AF489" s="165">
        <v>75</v>
      </c>
      <c r="AG489" s="173">
        <v>74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6</v>
      </c>
      <c r="C490" s="156">
        <v>3</v>
      </c>
      <c r="D490" s="157">
        <v>5</v>
      </c>
      <c r="E490" s="158">
        <v>8</v>
      </c>
      <c r="F490" s="156">
        <v>1</v>
      </c>
      <c r="G490" s="156"/>
      <c r="H490" s="156">
        <v>0</v>
      </c>
      <c r="I490" s="159" t="s">
        <v>1422</v>
      </c>
      <c r="J490" s="160" t="s">
        <v>1423</v>
      </c>
      <c r="K490" s="161">
        <v>6</v>
      </c>
      <c r="L490" s="162" t="s">
        <v>646</v>
      </c>
      <c r="M490" s="157" t="s">
        <v>1424</v>
      </c>
      <c r="N490" s="163" t="s">
        <v>1425</v>
      </c>
      <c r="O490" s="164">
        <v>101</v>
      </c>
      <c r="P490" s="165">
        <v>83</v>
      </c>
      <c r="Q490" s="166">
        <v>108</v>
      </c>
      <c r="R490" s="167">
        <v>28.4666748046875</v>
      </c>
      <c r="S490" s="168">
        <v>2</v>
      </c>
      <c r="T490" s="169">
        <v>16</v>
      </c>
      <c r="U490" s="170">
        <v>42</v>
      </c>
      <c r="V490" s="171">
        <v>6</v>
      </c>
      <c r="W490" s="138">
        <v>47</v>
      </c>
      <c r="X490" s="144">
        <v>1</v>
      </c>
      <c r="Y490" s="172">
        <v>101</v>
      </c>
      <c r="Z490" s="157"/>
      <c r="AA490" s="157" t="s">
        <v>1426</v>
      </c>
      <c r="AB490" s="165">
        <v>113</v>
      </c>
      <c r="AC490" s="165">
        <v>113</v>
      </c>
      <c r="AD490" s="165">
        <v>112</v>
      </c>
      <c r="AE490" s="165">
        <v>110</v>
      </c>
      <c r="AF490" s="165">
        <v>107</v>
      </c>
      <c r="AG490" s="173">
        <v>104</v>
      </c>
      <c r="AH490" s="174">
        <v>110</v>
      </c>
      <c r="AI490" s="175">
        <v>110</v>
      </c>
      <c r="AJ490" s="174">
        <v>110</v>
      </c>
      <c r="AK490" s="176">
        <v>110</v>
      </c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7</v>
      </c>
      <c r="C491" s="156">
        <v>3</v>
      </c>
      <c r="D491" s="157">
        <v>4</v>
      </c>
      <c r="E491" s="158">
        <v>7</v>
      </c>
      <c r="F491" s="156">
        <v>9</v>
      </c>
      <c r="G491" s="156"/>
      <c r="H491" s="156">
        <v>0</v>
      </c>
      <c r="I491" s="159" t="s">
        <v>1427</v>
      </c>
      <c r="J491" s="160" t="s">
        <v>1428</v>
      </c>
      <c r="K491" s="161">
        <v>5</v>
      </c>
      <c r="L491" s="162" t="s">
        <v>726</v>
      </c>
      <c r="M491" s="157" t="s">
        <v>1429</v>
      </c>
      <c r="N491" s="163" t="s">
        <v>1430</v>
      </c>
      <c r="O491" s="164">
        <v>84</v>
      </c>
      <c r="P491" s="165">
        <v>102</v>
      </c>
      <c r="Q491" s="166">
        <v>111</v>
      </c>
      <c r="R491" s="167">
        <v>33.4666748046875</v>
      </c>
      <c r="S491" s="168">
        <v>1</v>
      </c>
      <c r="T491" s="169">
        <v>18</v>
      </c>
      <c r="U491" s="170"/>
      <c r="V491" s="171">
        <v>1</v>
      </c>
      <c r="W491" s="138">
        <v>20</v>
      </c>
      <c r="X491" s="144">
        <v>9</v>
      </c>
      <c r="Y491" s="172">
        <v>84</v>
      </c>
      <c r="Z491" s="157"/>
      <c r="AA491" s="157" t="s">
        <v>1431</v>
      </c>
      <c r="AB491" s="165">
        <v>103</v>
      </c>
      <c r="AC491" s="165">
        <v>103</v>
      </c>
      <c r="AD491" s="165">
        <v>99</v>
      </c>
      <c r="AE491" s="165">
        <v>95</v>
      </c>
      <c r="AF491" s="165">
        <v>92</v>
      </c>
      <c r="AG491" s="173">
        <v>87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53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8</v>
      </c>
      <c r="C492" s="156">
        <v>2</v>
      </c>
      <c r="D492" s="157">
        <v>4</v>
      </c>
      <c r="E492" s="158">
        <v>6</v>
      </c>
      <c r="F492" s="156">
        <v>14</v>
      </c>
      <c r="G492" s="156"/>
      <c r="H492" s="156">
        <v>0</v>
      </c>
      <c r="I492" s="159" t="s">
        <v>1432</v>
      </c>
      <c r="J492" s="160" t="s">
        <v>1433</v>
      </c>
      <c r="K492" s="161">
        <v>9</v>
      </c>
      <c r="L492" s="162" t="s">
        <v>777</v>
      </c>
      <c r="M492" s="157" t="s">
        <v>1389</v>
      </c>
      <c r="N492" s="163" t="s">
        <v>1390</v>
      </c>
      <c r="O492" s="164">
        <v>75</v>
      </c>
      <c r="P492" s="165">
        <v>58</v>
      </c>
      <c r="Q492" s="166">
        <v>106</v>
      </c>
      <c r="R492" s="167">
        <v>-24.5333251953125</v>
      </c>
      <c r="S492" s="168">
        <v>13</v>
      </c>
      <c r="T492" s="169">
        <v>18</v>
      </c>
      <c r="U492" s="170"/>
      <c r="V492" s="171">
        <v>12</v>
      </c>
      <c r="W492" s="138">
        <v>0</v>
      </c>
      <c r="X492" s="144">
        <v>13</v>
      </c>
      <c r="Y492" s="172">
        <v>75</v>
      </c>
      <c r="Z492" s="157"/>
      <c r="AA492" s="157" t="s">
        <v>1434</v>
      </c>
      <c r="AB492" s="165" t="s">
        <v>51</v>
      </c>
      <c r="AC492" s="165" t="s">
        <v>51</v>
      </c>
      <c r="AD492" s="165" t="s">
        <v>51</v>
      </c>
      <c r="AE492" s="165">
        <v>86</v>
      </c>
      <c r="AF492" s="165">
        <v>83</v>
      </c>
      <c r="AG492" s="173">
        <v>79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8</v>
      </c>
      <c r="C493" s="156">
        <v>1</v>
      </c>
      <c r="D493" s="157">
        <v>5</v>
      </c>
      <c r="E493" s="158">
        <v>6</v>
      </c>
      <c r="F493" s="156">
        <v>11</v>
      </c>
      <c r="G493" s="156"/>
      <c r="H493" s="156">
        <v>0</v>
      </c>
      <c r="I493" s="159" t="s">
        <v>1435</v>
      </c>
      <c r="J493" s="160" t="s">
        <v>1436</v>
      </c>
      <c r="K493" s="161">
        <v>5</v>
      </c>
      <c r="L493" s="162" t="s">
        <v>1144</v>
      </c>
      <c r="M493" s="157" t="s">
        <v>1437</v>
      </c>
      <c r="N493" s="163" t="s">
        <v>1438</v>
      </c>
      <c r="O493" s="164">
        <v>79</v>
      </c>
      <c r="P493" s="165">
        <v>96</v>
      </c>
      <c r="Q493" s="166">
        <v>103</v>
      </c>
      <c r="R493" s="167">
        <v>14.4666748046875</v>
      </c>
      <c r="S493" s="168">
        <v>5</v>
      </c>
      <c r="T493" s="169">
        <v>19</v>
      </c>
      <c r="U493" s="170">
        <v>40</v>
      </c>
      <c r="V493" s="171">
        <v>3</v>
      </c>
      <c r="W493" s="138">
        <v>30</v>
      </c>
      <c r="X493" s="144">
        <v>3</v>
      </c>
      <c r="Y493" s="172">
        <v>79</v>
      </c>
      <c r="Z493" s="157"/>
      <c r="AA493" s="157" t="s">
        <v>1439</v>
      </c>
      <c r="AB493" s="165" t="s">
        <v>51</v>
      </c>
      <c r="AC493" s="165">
        <v>82</v>
      </c>
      <c r="AD493" s="165">
        <v>82</v>
      </c>
      <c r="AE493" s="165">
        <v>82</v>
      </c>
      <c r="AF493" s="165">
        <v>80</v>
      </c>
      <c r="AG493" s="173">
        <v>80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8</v>
      </c>
      <c r="C494" s="156">
        <v>2</v>
      </c>
      <c r="D494" s="157">
        <v>4</v>
      </c>
      <c r="E494" s="158">
        <v>6</v>
      </c>
      <c r="F494" s="156">
        <v>13</v>
      </c>
      <c r="G494" s="156"/>
      <c r="H494" s="156">
        <v>0</v>
      </c>
      <c r="I494" s="159" t="s">
        <v>1440</v>
      </c>
      <c r="J494" s="160" t="s">
        <v>1441</v>
      </c>
      <c r="K494" s="161">
        <v>6</v>
      </c>
      <c r="L494" s="162" t="s">
        <v>1034</v>
      </c>
      <c r="M494" s="157" t="s">
        <v>1442</v>
      </c>
      <c r="N494" s="163" t="s">
        <v>1443</v>
      </c>
      <c r="O494" s="164">
        <v>77</v>
      </c>
      <c r="P494" s="165">
        <v>86</v>
      </c>
      <c r="Q494" s="166">
        <v>103</v>
      </c>
      <c r="R494" s="167">
        <v>2.4666748046875</v>
      </c>
      <c r="S494" s="168">
        <v>8</v>
      </c>
      <c r="T494" s="169">
        <v>16</v>
      </c>
      <c r="U494" s="170">
        <v>13</v>
      </c>
      <c r="V494" s="171">
        <v>5</v>
      </c>
      <c r="W494" s="138">
        <v>2</v>
      </c>
      <c r="X494" s="144">
        <v>12</v>
      </c>
      <c r="Y494" s="172">
        <v>77</v>
      </c>
      <c r="Z494" s="157"/>
      <c r="AA494" s="157" t="s">
        <v>1444</v>
      </c>
      <c r="AB494" s="165" t="s">
        <v>51</v>
      </c>
      <c r="AC494" s="165" t="s">
        <v>51</v>
      </c>
      <c r="AD494" s="165">
        <v>81</v>
      </c>
      <c r="AE494" s="165">
        <v>81</v>
      </c>
      <c r="AF494" s="165">
        <v>80</v>
      </c>
      <c r="AG494" s="173">
        <v>78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11</v>
      </c>
      <c r="C495" s="156">
        <v>1</v>
      </c>
      <c r="D495" s="157">
        <v>4</v>
      </c>
      <c r="E495" s="158">
        <v>5</v>
      </c>
      <c r="F495" s="156">
        <v>12</v>
      </c>
      <c r="G495" s="156"/>
      <c r="H495" s="156">
        <v>0</v>
      </c>
      <c r="I495" s="159" t="s">
        <v>1445</v>
      </c>
      <c r="J495" s="160" t="s">
        <v>1446</v>
      </c>
      <c r="K495" s="161">
        <v>7</v>
      </c>
      <c r="L495" s="162" t="s">
        <v>786</v>
      </c>
      <c r="M495" s="157" t="s">
        <v>1447</v>
      </c>
      <c r="N495" s="163" t="s">
        <v>1333</v>
      </c>
      <c r="O495" s="164">
        <v>78</v>
      </c>
      <c r="P495" s="165">
        <v>98</v>
      </c>
      <c r="Q495" s="166">
        <v>108</v>
      </c>
      <c r="R495" s="167">
        <v>20.4666748046875</v>
      </c>
      <c r="S495" s="168">
        <v>3</v>
      </c>
      <c r="T495" s="169">
        <v>18</v>
      </c>
      <c r="U495" s="170">
        <v>25</v>
      </c>
      <c r="V495" s="171">
        <v>2</v>
      </c>
      <c r="W495" s="138">
        <v>12</v>
      </c>
      <c r="X495" s="144">
        <v>10</v>
      </c>
      <c r="Y495" s="172">
        <v>78</v>
      </c>
      <c r="Z495" s="157"/>
      <c r="AA495" s="157" t="s">
        <v>1448</v>
      </c>
      <c r="AB495" s="165">
        <v>84</v>
      </c>
      <c r="AC495" s="165">
        <v>84</v>
      </c>
      <c r="AD495" s="165">
        <v>85</v>
      </c>
      <c r="AE495" s="165">
        <v>84</v>
      </c>
      <c r="AF495" s="165">
        <v>81</v>
      </c>
      <c r="AG495" s="173">
        <v>78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11</v>
      </c>
      <c r="C496" s="156">
        <v>2</v>
      </c>
      <c r="D496" s="157">
        <v>3</v>
      </c>
      <c r="E496" s="158">
        <v>5</v>
      </c>
      <c r="F496" s="156">
        <v>7</v>
      </c>
      <c r="G496" s="156"/>
      <c r="H496" s="156">
        <v>0</v>
      </c>
      <c r="I496" s="159" t="s">
        <v>1449</v>
      </c>
      <c r="J496" s="160" t="s">
        <v>1450</v>
      </c>
      <c r="K496" s="161">
        <v>5</v>
      </c>
      <c r="L496" s="162" t="s">
        <v>717</v>
      </c>
      <c r="M496" s="157" t="s">
        <v>1155</v>
      </c>
      <c r="N496" s="163" t="s">
        <v>1346</v>
      </c>
      <c r="O496" s="164">
        <v>90</v>
      </c>
      <c r="P496" s="165">
        <v>92</v>
      </c>
      <c r="Q496" s="166">
        <v>100</v>
      </c>
      <c r="R496" s="167">
        <v>18.4666748046875</v>
      </c>
      <c r="S496" s="168">
        <v>4</v>
      </c>
      <c r="T496" s="169">
        <v>24</v>
      </c>
      <c r="U496" s="170">
        <v>38</v>
      </c>
      <c r="V496" s="171">
        <v>4</v>
      </c>
      <c r="W496" s="138">
        <v>8</v>
      </c>
      <c r="X496" s="144">
        <v>11</v>
      </c>
      <c r="Y496" s="172">
        <v>90</v>
      </c>
      <c r="Z496" s="157"/>
      <c r="AA496" s="157" t="s">
        <v>1451</v>
      </c>
      <c r="AB496" s="165" t="s">
        <v>51</v>
      </c>
      <c r="AC496" s="165">
        <v>102</v>
      </c>
      <c r="AD496" s="165">
        <v>102</v>
      </c>
      <c r="AE496" s="165">
        <v>99</v>
      </c>
      <c r="AF496" s="165">
        <v>96</v>
      </c>
      <c r="AG496" s="173">
        <v>91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11</v>
      </c>
      <c r="C497" s="156">
        <v>1</v>
      </c>
      <c r="D497" s="157">
        <v>4</v>
      </c>
      <c r="E497" s="158">
        <v>5</v>
      </c>
      <c r="F497" s="156">
        <v>4</v>
      </c>
      <c r="G497" s="156"/>
      <c r="H497" s="156">
        <v>0</v>
      </c>
      <c r="I497" s="159" t="s">
        <v>1452</v>
      </c>
      <c r="J497" s="160" t="s">
        <v>1453</v>
      </c>
      <c r="K497" s="161">
        <v>10</v>
      </c>
      <c r="L497" s="162" t="s">
        <v>895</v>
      </c>
      <c r="M497" s="157" t="s">
        <v>1419</v>
      </c>
      <c r="N497" s="163" t="s">
        <v>1328</v>
      </c>
      <c r="O497" s="164">
        <v>93</v>
      </c>
      <c r="P497" s="165">
        <v>47</v>
      </c>
      <c r="Q497" s="166">
        <v>102</v>
      </c>
      <c r="R497" s="167">
        <v>-21.5333251953125</v>
      </c>
      <c r="S497" s="168">
        <v>12</v>
      </c>
      <c r="T497" s="169">
        <v>17</v>
      </c>
      <c r="U497" s="170"/>
      <c r="V497" s="171">
        <v>14</v>
      </c>
      <c r="W497" s="138">
        <v>0</v>
      </c>
      <c r="X497" s="144">
        <v>13</v>
      </c>
      <c r="Y497" s="172">
        <v>93</v>
      </c>
      <c r="Z497" s="157"/>
      <c r="AA497" s="157" t="s">
        <v>1454</v>
      </c>
      <c r="AB497" s="165">
        <v>95</v>
      </c>
      <c r="AC497" s="165">
        <v>98</v>
      </c>
      <c r="AD497" s="165">
        <v>98</v>
      </c>
      <c r="AE497" s="165">
        <v>97</v>
      </c>
      <c r="AF497" s="165">
        <v>96</v>
      </c>
      <c r="AG497" s="173">
        <v>95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14</v>
      </c>
      <c r="C498" s="156">
        <v>0</v>
      </c>
      <c r="D498" s="157">
        <v>4</v>
      </c>
      <c r="E498" s="158">
        <v>4</v>
      </c>
      <c r="F498" s="156">
        <v>10</v>
      </c>
      <c r="G498" s="156"/>
      <c r="H498" s="156">
        <v>0</v>
      </c>
      <c r="I498" s="159" t="s">
        <v>1455</v>
      </c>
      <c r="J498" s="160" t="s">
        <v>1456</v>
      </c>
      <c r="K498" s="161">
        <v>9</v>
      </c>
      <c r="L498" s="162" t="s">
        <v>1231</v>
      </c>
      <c r="M498" s="157" t="s">
        <v>1457</v>
      </c>
      <c r="N498" s="163" t="s">
        <v>627</v>
      </c>
      <c r="O498" s="164">
        <v>82</v>
      </c>
      <c r="P498" s="165" t="s">
        <v>51</v>
      </c>
      <c r="Q498" s="166" t="s">
        <v>51</v>
      </c>
      <c r="R498" s="167"/>
      <c r="S498" s="168"/>
      <c r="T498" s="169">
        <v>13</v>
      </c>
      <c r="U498" s="170">
        <v>63</v>
      </c>
      <c r="V498" s="171">
        <v>16</v>
      </c>
      <c r="W498" s="138">
        <v>23</v>
      </c>
      <c r="X498" s="144">
        <v>6</v>
      </c>
      <c r="Y498" s="172">
        <v>82</v>
      </c>
      <c r="Z498" s="157"/>
      <c r="AA498" s="157" t="s">
        <v>1458</v>
      </c>
      <c r="AB498" s="165">
        <v>99</v>
      </c>
      <c r="AC498" s="165">
        <v>98</v>
      </c>
      <c r="AD498" s="165">
        <v>95</v>
      </c>
      <c r="AE498" s="165">
        <v>90</v>
      </c>
      <c r="AF498" s="165">
        <v>90</v>
      </c>
      <c r="AG498" s="173">
        <v>86</v>
      </c>
      <c r="AH498" s="174">
        <v>101</v>
      </c>
      <c r="AI498" s="175">
        <v>101</v>
      </c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15</v>
      </c>
      <c r="C499" s="156">
        <v>0</v>
      </c>
      <c r="D499" s="157">
        <v>3</v>
      </c>
      <c r="E499" s="158">
        <v>3</v>
      </c>
      <c r="F499" s="156">
        <v>5</v>
      </c>
      <c r="G499" s="156"/>
      <c r="H499" s="156">
        <v>0</v>
      </c>
      <c r="I499" s="159" t="s">
        <v>1459</v>
      </c>
      <c r="J499" s="160" t="s">
        <v>1460</v>
      </c>
      <c r="K499" s="161">
        <v>8</v>
      </c>
      <c r="L499" s="162" t="s">
        <v>737</v>
      </c>
      <c r="M499" s="157" t="s">
        <v>1461</v>
      </c>
      <c r="N499" s="163" t="s">
        <v>1462</v>
      </c>
      <c r="O499" s="164">
        <v>92</v>
      </c>
      <c r="P499" s="165">
        <v>65</v>
      </c>
      <c r="Q499" s="166">
        <v>105</v>
      </c>
      <c r="R499" s="167">
        <v>-1.5333251953125</v>
      </c>
      <c r="S499" s="168">
        <v>10</v>
      </c>
      <c r="T499" s="169">
        <v>29</v>
      </c>
      <c r="U499" s="170"/>
      <c r="V499" s="171">
        <v>9</v>
      </c>
      <c r="W499" s="138">
        <v>0</v>
      </c>
      <c r="X499" s="144">
        <v>13</v>
      </c>
      <c r="Y499" s="172">
        <v>92</v>
      </c>
      <c r="Z499" s="157"/>
      <c r="AA499" s="157" t="s">
        <v>1463</v>
      </c>
      <c r="AB499" s="165">
        <v>97</v>
      </c>
      <c r="AC499" s="165">
        <v>97</v>
      </c>
      <c r="AD499" s="165">
        <v>96</v>
      </c>
      <c r="AE499" s="165">
        <v>94</v>
      </c>
      <c r="AF499" s="165">
        <v>102</v>
      </c>
      <c r="AG499" s="173">
        <v>99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16</v>
      </c>
      <c r="C500" s="156">
        <v>0</v>
      </c>
      <c r="D500" s="157">
        <v>0</v>
      </c>
      <c r="E500" s="158">
        <v>0</v>
      </c>
      <c r="F500" s="156">
        <v>16</v>
      </c>
      <c r="G500" s="156"/>
      <c r="H500" s="156">
        <v>0</v>
      </c>
      <c r="I500" s="159" t="s">
        <v>1464</v>
      </c>
      <c r="J500" s="160" t="s">
        <v>1465</v>
      </c>
      <c r="K500" s="161">
        <v>6</v>
      </c>
      <c r="L500" s="162" t="s">
        <v>89</v>
      </c>
      <c r="M500" s="157" t="s">
        <v>1116</v>
      </c>
      <c r="N500" s="163" t="s">
        <v>1466</v>
      </c>
      <c r="O500" s="164">
        <v>74</v>
      </c>
      <c r="P500" s="165">
        <v>37</v>
      </c>
      <c r="Q500" s="166">
        <v>98</v>
      </c>
      <c r="R500" s="167">
        <v>-54.5333251953125</v>
      </c>
      <c r="S500" s="168">
        <v>15</v>
      </c>
      <c r="T500" s="169">
        <v>21</v>
      </c>
      <c r="U500" s="170"/>
      <c r="V500" s="171">
        <v>15</v>
      </c>
      <c r="W500" s="138">
        <v>0</v>
      </c>
      <c r="X500" s="144">
        <v>13</v>
      </c>
      <c r="Y500" s="172">
        <v>74</v>
      </c>
      <c r="Z500" s="157">
        <v>-8</v>
      </c>
      <c r="AA500" s="157" t="s">
        <v>1467</v>
      </c>
      <c r="AB500" s="165" t="s">
        <v>51</v>
      </c>
      <c r="AC500" s="165" t="s">
        <v>51</v>
      </c>
      <c r="AD500" s="165" t="s">
        <v>51</v>
      </c>
      <c r="AE500" s="165">
        <v>74</v>
      </c>
      <c r="AF500" s="165">
        <v>71</v>
      </c>
      <c r="AG500" s="173">
        <v>70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x14ac:dyDescent="0.25">
      <c r="A501" s="145"/>
      <c r="B501" s="145"/>
      <c r="C501" s="145"/>
      <c r="D501" s="145"/>
      <c r="E501" s="43"/>
      <c r="F501" s="145"/>
      <c r="G501" s="145"/>
      <c r="H501" s="146"/>
      <c r="I501" s="147"/>
      <c r="J501" s="145"/>
      <c r="K501" s="148"/>
      <c r="L501" s="149"/>
      <c r="M501" s="145"/>
      <c r="N501" s="145"/>
      <c r="O501" s="150"/>
      <c r="P501" s="150"/>
      <c r="Q501" s="150"/>
      <c r="R501" s="145"/>
      <c r="S501" s="145"/>
      <c r="T501" s="145"/>
      <c r="U501" s="145"/>
      <c r="V501" s="145"/>
      <c r="W501" s="186"/>
      <c r="X501" s="186"/>
      <c r="Y501" s="145"/>
      <c r="Z501" s="145"/>
      <c r="AA501" s="145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45"/>
      <c r="AL501" s="145"/>
      <c r="AM501" s="145"/>
      <c r="AN501" s="145"/>
      <c r="AO501" s="145"/>
      <c r="AP501" s="145"/>
      <c r="AQ501" s="151"/>
      <c r="AR501" s="151"/>
      <c r="AS501" s="147"/>
      <c r="AT501" s="145"/>
      <c r="AU501" s="150"/>
      <c r="AV501" s="150"/>
      <c r="AW501" s="150"/>
      <c r="AX501" s="145"/>
      <c r="AY501" s="145"/>
      <c r="AZ501" s="150"/>
      <c r="BA501" s="150"/>
      <c r="BB501" s="145"/>
      <c r="BC501" s="210"/>
      <c r="BD501" s="210"/>
      <c r="BE501" s="210"/>
      <c r="BF501" s="210"/>
      <c r="BG501" s="210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x14ac:dyDescent="0.25">
      <c r="A502" s="15"/>
      <c r="B502" s="86" t="s">
        <v>1468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187"/>
      <c r="X502" s="187"/>
      <c r="Y502" s="44"/>
      <c r="Z502" s="15"/>
      <c r="AA502" s="15"/>
      <c r="AB502" s="16"/>
      <c r="AC502" s="16"/>
      <c r="AD502" s="16"/>
      <c r="AE502" s="16"/>
      <c r="AF502" s="152"/>
      <c r="AG502" s="152"/>
      <c r="AH502" s="152"/>
      <c r="AI502" s="152"/>
      <c r="AJ502" s="152"/>
      <c r="AK502" s="19"/>
      <c r="AL502" s="153"/>
      <c r="AM502" s="153"/>
      <c r="AN502" s="153"/>
      <c r="AO502" s="153"/>
      <c r="AP502" s="153"/>
      <c r="AQ502" s="119"/>
      <c r="AR502" s="119"/>
      <c r="AS502" s="113"/>
      <c r="AT502" s="46"/>
      <c r="AU502" s="16"/>
      <c r="AV502" s="16"/>
      <c r="AW502" s="16"/>
      <c r="AX502" s="153"/>
      <c r="AY502" s="153"/>
      <c r="AZ502" s="16"/>
      <c r="BA502" s="16"/>
      <c r="BB502" s="56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x14ac:dyDescent="0.25">
      <c r="A503" s="15"/>
      <c r="B503" s="87" t="s">
        <v>1469</v>
      </c>
      <c r="C503" s="15"/>
      <c r="D503" s="15"/>
      <c r="E503" s="80"/>
      <c r="F503" s="15"/>
      <c r="G503" s="15"/>
      <c r="H503" s="146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187"/>
      <c r="X503" s="187"/>
      <c r="Y503" s="44"/>
      <c r="Z503" s="15"/>
      <c r="AA503" s="15"/>
      <c r="AB503" s="16"/>
      <c r="AC503" s="16"/>
      <c r="AD503" s="16"/>
      <c r="AE503" s="16"/>
      <c r="AF503" s="152"/>
      <c r="AG503" s="152"/>
      <c r="AH503" s="152"/>
      <c r="AI503" s="152"/>
      <c r="AJ503" s="152"/>
      <c r="AK503" s="19"/>
      <c r="AL503" s="153"/>
      <c r="AM503" s="153"/>
      <c r="AN503" s="153"/>
      <c r="AO503" s="153"/>
      <c r="AP503" s="153"/>
      <c r="AQ503" s="119"/>
      <c r="AR503" s="119"/>
      <c r="AS503" s="113"/>
      <c r="AT503" s="46"/>
      <c r="AU503" s="16"/>
      <c r="AV503" s="16"/>
      <c r="AW503" s="16"/>
      <c r="AX503" s="153"/>
      <c r="AY503" s="153"/>
      <c r="AZ503" s="16"/>
      <c r="BA503" s="16"/>
      <c r="BB503" s="56"/>
      <c r="BC503" s="209"/>
      <c r="BD503" s="209"/>
      <c r="BE503" s="209"/>
      <c r="BF503" s="209"/>
      <c r="BG503" s="209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</row>
    <row r="504" spans="1:77" ht="18" customHeight="1" x14ac:dyDescent="0.25">
      <c r="A504" s="15" t="b">
        <f>ISNUMBER(FIND("wh-", AQ7))</f>
        <v>1</v>
      </c>
      <c r="B504" s="88" t="s">
        <v>1470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188" t="s">
        <v>7</v>
      </c>
      <c r="X504" s="189"/>
      <c r="Y504" s="48"/>
      <c r="Z504" s="15"/>
      <c r="AA504" s="54" t="s">
        <v>8</v>
      </c>
      <c r="AB504" s="16"/>
      <c r="AC504" s="16"/>
      <c r="AD504" s="16"/>
      <c r="AE504" s="16"/>
      <c r="AF504" s="152"/>
      <c r="AG504" s="152"/>
      <c r="AH504" s="52" t="s">
        <v>9</v>
      </c>
      <c r="AI504" s="52"/>
      <c r="AJ504" s="52" t="s">
        <v>10</v>
      </c>
      <c r="AK504" s="53"/>
      <c r="AL504" s="153"/>
      <c r="AM504" s="95" t="s">
        <v>11</v>
      </c>
      <c r="AN504" s="95"/>
      <c r="AO504" s="95"/>
      <c r="AP504" s="94"/>
      <c r="AQ504" s="121"/>
      <c r="AR504" s="121"/>
      <c r="AS504" s="114"/>
      <c r="AT504" s="49" t="s">
        <v>12</v>
      </c>
      <c r="AU504" s="50"/>
      <c r="AV504" s="51" t="s">
        <v>13</v>
      </c>
      <c r="AW504" s="51"/>
      <c r="AX504" s="153"/>
      <c r="AY504" s="153"/>
      <c r="AZ504" s="51" t="s">
        <v>14</v>
      </c>
      <c r="BA504" s="51"/>
      <c r="BB504" s="57"/>
      <c r="BC504" s="209"/>
      <c r="BD504" s="209"/>
      <c r="BE504" s="209"/>
      <c r="BF504" s="209"/>
      <c r="BG504" s="209"/>
      <c r="BH504" s="210"/>
      <c r="BI504" s="210"/>
      <c r="BJ504" s="210"/>
      <c r="BK504" s="210"/>
      <c r="BL504" s="210"/>
      <c r="BM504" s="210"/>
      <c r="BN504" s="210"/>
      <c r="BO504" s="210"/>
      <c r="BP504" s="210"/>
      <c r="BQ504" s="210"/>
      <c r="BR504" s="210"/>
      <c r="BS504" s="210"/>
      <c r="BT504" s="210"/>
      <c r="BU504" s="210"/>
      <c r="BV504" s="210"/>
      <c r="BW504" s="210"/>
      <c r="BX504" s="210"/>
      <c r="BY504" s="210"/>
    </row>
    <row r="505" spans="1:77" x14ac:dyDescent="0.25">
      <c r="A505" s="190"/>
      <c r="B505" s="191" t="s">
        <v>15</v>
      </c>
      <c r="C505" s="192" t="s">
        <v>16</v>
      </c>
      <c r="D505" s="193" t="s">
        <v>17</v>
      </c>
      <c r="E505" s="194" t="s">
        <v>18</v>
      </c>
      <c r="F505" s="192" t="s">
        <v>19</v>
      </c>
      <c r="G505" s="192" t="s">
        <v>20</v>
      </c>
      <c r="H505" s="195" t="s">
        <v>21</v>
      </c>
      <c r="I505" s="196" t="s">
        <v>22</v>
      </c>
      <c r="J505" s="193" t="s">
        <v>23</v>
      </c>
      <c r="K505" s="197" t="s">
        <v>24</v>
      </c>
      <c r="L505" s="196" t="s">
        <v>25</v>
      </c>
      <c r="M505" s="193" t="s">
        <v>26</v>
      </c>
      <c r="N505" s="194" t="s">
        <v>27</v>
      </c>
      <c r="O505" s="192" t="s">
        <v>28</v>
      </c>
      <c r="P505" s="193" t="s">
        <v>29</v>
      </c>
      <c r="Q505" s="194" t="s">
        <v>30</v>
      </c>
      <c r="R505" s="192" t="s">
        <v>31</v>
      </c>
      <c r="S505" s="194" t="s">
        <v>15</v>
      </c>
      <c r="T505" s="198" t="s">
        <v>23</v>
      </c>
      <c r="U505" s="199" t="s">
        <v>32</v>
      </c>
      <c r="V505" s="200" t="s">
        <v>15</v>
      </c>
      <c r="W505" s="129" t="s">
        <v>31</v>
      </c>
      <c r="X505" s="140" t="s">
        <v>15</v>
      </c>
      <c r="Y505" s="192" t="s">
        <v>33</v>
      </c>
      <c r="Z505" s="201" t="s">
        <v>34</v>
      </c>
      <c r="AA505" s="193" t="s">
        <v>35</v>
      </c>
      <c r="AB505" s="193">
        <v>1</v>
      </c>
      <c r="AC505" s="193">
        <v>2</v>
      </c>
      <c r="AD505" s="193">
        <v>3</v>
      </c>
      <c r="AE505" s="193">
        <v>4</v>
      </c>
      <c r="AF505" s="193">
        <v>5</v>
      </c>
      <c r="AG505" s="193" t="s">
        <v>36</v>
      </c>
      <c r="AH505" s="193" t="s">
        <v>37</v>
      </c>
      <c r="AI505" s="193" t="s">
        <v>38</v>
      </c>
      <c r="AJ505" s="193" t="s">
        <v>39</v>
      </c>
      <c r="AK505" s="202" t="s">
        <v>38</v>
      </c>
      <c r="AL505" s="203" t="s">
        <v>40</v>
      </c>
      <c r="AM505" s="203" t="s">
        <v>41</v>
      </c>
      <c r="AN505" s="203" t="s">
        <v>24</v>
      </c>
      <c r="AO505" s="203" t="s">
        <v>32</v>
      </c>
      <c r="AP505" s="204" t="s">
        <v>42</v>
      </c>
      <c r="AQ505" s="205"/>
      <c r="AR505" s="205"/>
      <c r="AS505" s="206"/>
      <c r="AT505" s="207" t="s">
        <v>23</v>
      </c>
      <c r="AU505" s="193" t="s">
        <v>43</v>
      </c>
      <c r="AV505" s="193" t="s">
        <v>44</v>
      </c>
      <c r="AW505" s="193" t="s">
        <v>45</v>
      </c>
      <c r="AX505" s="208" t="s">
        <v>46</v>
      </c>
      <c r="AY505" s="192" t="s">
        <v>43</v>
      </c>
      <c r="AZ505" s="193" t="s">
        <v>44</v>
      </c>
      <c r="BA505" s="193" t="s">
        <v>45</v>
      </c>
      <c r="BB505" s="194" t="s">
        <v>46</v>
      </c>
      <c r="BC505" s="217"/>
      <c r="BD505" s="218"/>
      <c r="BE505" s="218"/>
      <c r="BF505" s="218"/>
      <c r="BG505" s="218"/>
      <c r="BH505" s="218"/>
      <c r="BI505" s="218"/>
      <c r="BJ505" s="218"/>
      <c r="BK505" s="218"/>
      <c r="BL505" s="218"/>
      <c r="BM505" s="218"/>
      <c r="BN505" s="218"/>
      <c r="BO505" s="218"/>
      <c r="BP505" s="218"/>
      <c r="BQ505" s="218"/>
      <c r="BR505" s="218"/>
      <c r="BS505" s="218"/>
      <c r="BT505" s="218"/>
      <c r="BU505" s="218"/>
      <c r="BV505" s="218"/>
      <c r="BW505" s="218"/>
      <c r="BX505" s="218"/>
      <c r="BY505" s="218"/>
    </row>
    <row r="506" spans="1:77" ht="12" customHeight="1" x14ac:dyDescent="0.25">
      <c r="A506" s="154">
        <v>1</v>
      </c>
      <c r="B506" s="155">
        <v>1</v>
      </c>
      <c r="C506" s="156">
        <v>10</v>
      </c>
      <c r="D506" s="157">
        <v>8</v>
      </c>
      <c r="E506" s="158">
        <v>18</v>
      </c>
      <c r="F506" s="156">
        <v>9</v>
      </c>
      <c r="G506" s="156"/>
      <c r="H506" s="156">
        <v>0</v>
      </c>
      <c r="I506" s="159" t="s">
        <v>1471</v>
      </c>
      <c r="J506" s="160" t="s">
        <v>1472</v>
      </c>
      <c r="K506" s="161">
        <v>8</v>
      </c>
      <c r="L506" s="162" t="s">
        <v>631</v>
      </c>
      <c r="M506" s="157" t="s">
        <v>1473</v>
      </c>
      <c r="N506" s="163" t="s">
        <v>1474</v>
      </c>
      <c r="O506" s="164">
        <v>91</v>
      </c>
      <c r="P506" s="165">
        <v>95</v>
      </c>
      <c r="Q506" s="166">
        <v>107</v>
      </c>
      <c r="R506" s="167">
        <v>27.2857055664062</v>
      </c>
      <c r="S506" s="168">
        <v>2</v>
      </c>
      <c r="T506" s="169">
        <v>14</v>
      </c>
      <c r="U506" s="170">
        <v>33</v>
      </c>
      <c r="V506" s="171">
        <v>2</v>
      </c>
      <c r="W506" s="138">
        <v>56</v>
      </c>
      <c r="X506" s="144">
        <v>2</v>
      </c>
      <c r="Y506" s="172">
        <v>91</v>
      </c>
      <c r="Z506" s="157"/>
      <c r="AA506" s="157" t="s">
        <v>1475</v>
      </c>
      <c r="AB506" s="165">
        <v>87</v>
      </c>
      <c r="AC506" s="165">
        <v>87</v>
      </c>
      <c r="AD506" s="165">
        <v>91</v>
      </c>
      <c r="AE506" s="165">
        <v>93</v>
      </c>
      <c r="AF506" s="165">
        <v>93</v>
      </c>
      <c r="AG506" s="173">
        <v>94</v>
      </c>
      <c r="AH506" s="174">
        <v>84</v>
      </c>
      <c r="AI506" s="175">
        <v>84</v>
      </c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2</v>
      </c>
      <c r="C507" s="156">
        <v>10</v>
      </c>
      <c r="D507" s="157">
        <v>6</v>
      </c>
      <c r="E507" s="158">
        <v>16</v>
      </c>
      <c r="F507" s="156">
        <v>1</v>
      </c>
      <c r="G507" s="156"/>
      <c r="H507" s="156">
        <v>0</v>
      </c>
      <c r="I507" s="159" t="s">
        <v>1476</v>
      </c>
      <c r="J507" s="160" t="s">
        <v>1477</v>
      </c>
      <c r="K507" s="161">
        <v>7</v>
      </c>
      <c r="L507" s="162" t="s">
        <v>625</v>
      </c>
      <c r="M507" s="157" t="s">
        <v>1478</v>
      </c>
      <c r="N507" s="163" t="s">
        <v>1425</v>
      </c>
      <c r="O507" s="164">
        <v>100</v>
      </c>
      <c r="P507" s="165">
        <v>102</v>
      </c>
      <c r="Q507" s="166">
        <v>108</v>
      </c>
      <c r="R507" s="167">
        <v>44.2857055664062</v>
      </c>
      <c r="S507" s="168">
        <v>1</v>
      </c>
      <c r="T507" s="169">
        <v>21</v>
      </c>
      <c r="U507" s="170">
        <v>67</v>
      </c>
      <c r="V507" s="171">
        <v>1</v>
      </c>
      <c r="W507" s="138">
        <v>60</v>
      </c>
      <c r="X507" s="144">
        <v>1</v>
      </c>
      <c r="Y507" s="172">
        <v>100</v>
      </c>
      <c r="Z507" s="157"/>
      <c r="AA507" s="157" t="s">
        <v>1479</v>
      </c>
      <c r="AB507" s="165">
        <v>100</v>
      </c>
      <c r="AC507" s="165">
        <v>98</v>
      </c>
      <c r="AD507" s="165">
        <v>105</v>
      </c>
      <c r="AE507" s="165">
        <v>105</v>
      </c>
      <c r="AF507" s="165">
        <v>103</v>
      </c>
      <c r="AG507" s="173">
        <v>102</v>
      </c>
      <c r="AH507" s="174">
        <v>98</v>
      </c>
      <c r="AI507" s="175">
        <v>98</v>
      </c>
      <c r="AJ507" s="174">
        <v>98</v>
      </c>
      <c r="AK507" s="176">
        <v>98</v>
      </c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3</v>
      </c>
      <c r="C508" s="156">
        <v>4</v>
      </c>
      <c r="D508" s="157">
        <v>5</v>
      </c>
      <c r="E508" s="158">
        <v>9</v>
      </c>
      <c r="F508" s="156">
        <v>4</v>
      </c>
      <c r="G508" s="156"/>
      <c r="H508" s="156">
        <v>0</v>
      </c>
      <c r="I508" s="159" t="s">
        <v>1480</v>
      </c>
      <c r="J508" s="160" t="s">
        <v>1481</v>
      </c>
      <c r="K508" s="161">
        <v>5</v>
      </c>
      <c r="L508" s="162" t="s">
        <v>705</v>
      </c>
      <c r="M508" s="157" t="s">
        <v>821</v>
      </c>
      <c r="N508" s="163" t="s">
        <v>1385</v>
      </c>
      <c r="O508" s="164">
        <v>96</v>
      </c>
      <c r="P508" s="165">
        <v>80</v>
      </c>
      <c r="Q508" s="166">
        <v>108</v>
      </c>
      <c r="R508" s="167">
        <v>18.2857055664062</v>
      </c>
      <c r="S508" s="168">
        <v>3</v>
      </c>
      <c r="T508" s="169">
        <v>17</v>
      </c>
      <c r="U508" s="170">
        <v>59</v>
      </c>
      <c r="V508" s="171">
        <v>7</v>
      </c>
      <c r="W508" s="138">
        <v>43</v>
      </c>
      <c r="X508" s="144">
        <v>3</v>
      </c>
      <c r="Y508" s="172">
        <v>96</v>
      </c>
      <c r="Z508" s="157"/>
      <c r="AA508" s="157" t="s">
        <v>1482</v>
      </c>
      <c r="AB508" s="165">
        <v>94</v>
      </c>
      <c r="AC508" s="165">
        <v>98</v>
      </c>
      <c r="AD508" s="165">
        <v>102</v>
      </c>
      <c r="AE508" s="165">
        <v>102</v>
      </c>
      <c r="AF508" s="165">
        <v>101</v>
      </c>
      <c r="AG508" s="173">
        <v>98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4</v>
      </c>
      <c r="C509" s="156">
        <v>3</v>
      </c>
      <c r="D509" s="157">
        <v>4</v>
      </c>
      <c r="E509" s="158">
        <v>7</v>
      </c>
      <c r="F509" s="156">
        <v>3</v>
      </c>
      <c r="G509" s="156"/>
      <c r="H509" s="156">
        <v>0</v>
      </c>
      <c r="I509" s="159" t="s">
        <v>1483</v>
      </c>
      <c r="J509" s="160" t="s">
        <v>1484</v>
      </c>
      <c r="K509" s="161">
        <v>7</v>
      </c>
      <c r="L509" s="162" t="s">
        <v>939</v>
      </c>
      <c r="M509" s="157" t="s">
        <v>688</v>
      </c>
      <c r="N509" s="163" t="s">
        <v>1485</v>
      </c>
      <c r="O509" s="164">
        <v>97</v>
      </c>
      <c r="P509" s="165">
        <v>67</v>
      </c>
      <c r="Q509" s="166">
        <v>97</v>
      </c>
      <c r="R509" s="167">
        <v>-4.71429443359375</v>
      </c>
      <c r="S509" s="168">
        <v>10</v>
      </c>
      <c r="T509" s="169">
        <v>14</v>
      </c>
      <c r="U509" s="170">
        <v>35</v>
      </c>
      <c r="V509" s="171">
        <v>9</v>
      </c>
      <c r="W509" s="138">
        <v>22</v>
      </c>
      <c r="X509" s="144">
        <v>4</v>
      </c>
      <c r="Y509" s="172">
        <v>97</v>
      </c>
      <c r="Z509" s="157"/>
      <c r="AA509" s="157" t="s">
        <v>1486</v>
      </c>
      <c r="AB509" s="165"/>
      <c r="AC509" s="165" t="s">
        <v>51</v>
      </c>
      <c r="AD509" s="165" t="s">
        <v>51</v>
      </c>
      <c r="AE509" s="165" t="s">
        <v>51</v>
      </c>
      <c r="AF509" s="165" t="s">
        <v>51</v>
      </c>
      <c r="AG509" s="173">
        <v>98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5</v>
      </c>
      <c r="C510" s="156">
        <v>3</v>
      </c>
      <c r="D510" s="157">
        <v>3</v>
      </c>
      <c r="E510" s="158">
        <v>6</v>
      </c>
      <c r="F510" s="156">
        <v>5</v>
      </c>
      <c r="G510" s="156"/>
      <c r="H510" s="156">
        <v>0</v>
      </c>
      <c r="I510" s="159" t="s">
        <v>1487</v>
      </c>
      <c r="J510" s="160" t="s">
        <v>1488</v>
      </c>
      <c r="K510" s="161">
        <v>13</v>
      </c>
      <c r="L510" s="162" t="s">
        <v>705</v>
      </c>
      <c r="M510" s="157" t="s">
        <v>1489</v>
      </c>
      <c r="N510" s="163" t="s">
        <v>671</v>
      </c>
      <c r="O510" s="164">
        <v>96</v>
      </c>
      <c r="P510" s="165">
        <v>85</v>
      </c>
      <c r="Q510" s="166">
        <v>99</v>
      </c>
      <c r="R510" s="167">
        <v>14.2857055664062</v>
      </c>
      <c r="S510" s="168">
        <v>4</v>
      </c>
      <c r="T510" s="169">
        <v>20</v>
      </c>
      <c r="U510" s="170"/>
      <c r="V510" s="171">
        <v>4</v>
      </c>
      <c r="W510" s="138">
        <v>10</v>
      </c>
      <c r="X510" s="144">
        <v>8</v>
      </c>
      <c r="Y510" s="172">
        <v>96</v>
      </c>
      <c r="Z510" s="157"/>
      <c r="AA510" s="157" t="s">
        <v>1490</v>
      </c>
      <c r="AB510" s="165">
        <v>107</v>
      </c>
      <c r="AC510" s="165">
        <v>105</v>
      </c>
      <c r="AD510" s="165">
        <v>105</v>
      </c>
      <c r="AE510" s="165">
        <v>105</v>
      </c>
      <c r="AF510" s="165">
        <v>100</v>
      </c>
      <c r="AG510" s="173">
        <v>98</v>
      </c>
      <c r="AH510" s="174">
        <v>105</v>
      </c>
      <c r="AI510" s="175">
        <v>83</v>
      </c>
      <c r="AJ510" s="174"/>
      <c r="AK510" s="176"/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5</v>
      </c>
      <c r="C511" s="156">
        <v>2</v>
      </c>
      <c r="D511" s="157">
        <v>4</v>
      </c>
      <c r="E511" s="158">
        <v>6</v>
      </c>
      <c r="F511" s="156">
        <v>10</v>
      </c>
      <c r="G511" s="156"/>
      <c r="H511" s="156">
        <v>0</v>
      </c>
      <c r="I511" s="159" t="s">
        <v>1491</v>
      </c>
      <c r="J511" s="160" t="s">
        <v>1492</v>
      </c>
      <c r="K511" s="161">
        <v>5</v>
      </c>
      <c r="L511" s="162" t="s">
        <v>768</v>
      </c>
      <c r="M511" s="157" t="s">
        <v>675</v>
      </c>
      <c r="N511" s="163" t="s">
        <v>676</v>
      </c>
      <c r="O511" s="164">
        <v>85</v>
      </c>
      <c r="P511" s="165">
        <v>88</v>
      </c>
      <c r="Q511" s="166">
        <v>105</v>
      </c>
      <c r="R511" s="167">
        <v>12.2857055664062</v>
      </c>
      <c r="S511" s="168">
        <v>5</v>
      </c>
      <c r="T511" s="169">
        <v>15</v>
      </c>
      <c r="U511" s="170">
        <v>32</v>
      </c>
      <c r="V511" s="171">
        <v>3</v>
      </c>
      <c r="W511" s="138">
        <v>20</v>
      </c>
      <c r="X511" s="144">
        <v>5</v>
      </c>
      <c r="Y511" s="172">
        <v>85</v>
      </c>
      <c r="Z511" s="157"/>
      <c r="AA511" s="157" t="s">
        <v>1493</v>
      </c>
      <c r="AB511" s="165" t="s">
        <v>51</v>
      </c>
      <c r="AC511" s="165" t="s">
        <v>51</v>
      </c>
      <c r="AD511" s="165">
        <v>86</v>
      </c>
      <c r="AE511" s="165">
        <v>83</v>
      </c>
      <c r="AF511" s="165">
        <v>86</v>
      </c>
      <c r="AG511" s="173">
        <v>86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53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5</v>
      </c>
      <c r="C512" s="156">
        <v>3</v>
      </c>
      <c r="D512" s="157">
        <v>3</v>
      </c>
      <c r="E512" s="158">
        <v>6</v>
      </c>
      <c r="F512" s="156">
        <v>2</v>
      </c>
      <c r="G512" s="156"/>
      <c r="H512" s="156">
        <v>0</v>
      </c>
      <c r="I512" s="159" t="s">
        <v>1494</v>
      </c>
      <c r="J512" s="160" t="s">
        <v>1495</v>
      </c>
      <c r="K512" s="161">
        <v>5</v>
      </c>
      <c r="L512" s="162" t="s">
        <v>939</v>
      </c>
      <c r="M512" s="157" t="s">
        <v>902</v>
      </c>
      <c r="N512" s="163" t="s">
        <v>1346</v>
      </c>
      <c r="O512" s="164">
        <v>97</v>
      </c>
      <c r="P512" s="165">
        <v>66</v>
      </c>
      <c r="Q512" s="166">
        <v>99</v>
      </c>
      <c r="R512" s="167">
        <v>-3.71429443359375</v>
      </c>
      <c r="S512" s="168">
        <v>9</v>
      </c>
      <c r="T512" s="169">
        <v>24</v>
      </c>
      <c r="U512" s="170">
        <v>63</v>
      </c>
      <c r="V512" s="171">
        <v>10</v>
      </c>
      <c r="W512" s="138">
        <v>14</v>
      </c>
      <c r="X512" s="144">
        <v>6</v>
      </c>
      <c r="Y512" s="172">
        <v>97</v>
      </c>
      <c r="Z512" s="157"/>
      <c r="AA512" s="157" t="s">
        <v>1496</v>
      </c>
      <c r="AB512" s="165"/>
      <c r="AC512" s="165" t="s">
        <v>51</v>
      </c>
      <c r="AD512" s="165" t="s">
        <v>51</v>
      </c>
      <c r="AE512" s="165" t="s">
        <v>51</v>
      </c>
      <c r="AF512" s="165" t="s">
        <v>51</v>
      </c>
      <c r="AG512" s="173" t="s">
        <v>51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53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8</v>
      </c>
      <c r="C513" s="156">
        <v>1</v>
      </c>
      <c r="D513" s="157">
        <v>4</v>
      </c>
      <c r="E513" s="158">
        <v>5</v>
      </c>
      <c r="F513" s="156">
        <v>6</v>
      </c>
      <c r="G513" s="156"/>
      <c r="H513" s="156">
        <v>0</v>
      </c>
      <c r="I513" s="159" t="s">
        <v>1497</v>
      </c>
      <c r="J513" s="160" t="s">
        <v>1498</v>
      </c>
      <c r="K513" s="161">
        <v>5</v>
      </c>
      <c r="L513" s="162" t="s">
        <v>669</v>
      </c>
      <c r="M513" s="157" t="s">
        <v>1155</v>
      </c>
      <c r="N513" s="163" t="s">
        <v>1328</v>
      </c>
      <c r="O513" s="164">
        <v>95</v>
      </c>
      <c r="P513" s="165">
        <v>40</v>
      </c>
      <c r="Q513" s="166">
        <v>99</v>
      </c>
      <c r="R513" s="167">
        <v>-31.7142944335938</v>
      </c>
      <c r="S513" s="168">
        <v>13</v>
      </c>
      <c r="T513" s="169">
        <v>29</v>
      </c>
      <c r="U513" s="170">
        <v>38</v>
      </c>
      <c r="V513" s="171">
        <v>14</v>
      </c>
      <c r="W513" s="138">
        <v>13</v>
      </c>
      <c r="X513" s="144">
        <v>7</v>
      </c>
      <c r="Y513" s="172">
        <v>95</v>
      </c>
      <c r="Z513" s="157"/>
      <c r="AA513" s="157" t="s">
        <v>1499</v>
      </c>
      <c r="AB513" s="165"/>
      <c r="AC513" s="165"/>
      <c r="AD513" s="165" t="s">
        <v>51</v>
      </c>
      <c r="AE513" s="165" t="s">
        <v>51</v>
      </c>
      <c r="AF513" s="165" t="s">
        <v>51</v>
      </c>
      <c r="AG513" s="173" t="s">
        <v>51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53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8</v>
      </c>
      <c r="C514" s="156">
        <v>2</v>
      </c>
      <c r="D514" s="157">
        <v>3</v>
      </c>
      <c r="E514" s="158">
        <v>5</v>
      </c>
      <c r="F514" s="156">
        <v>8</v>
      </c>
      <c r="G514" s="156"/>
      <c r="H514" s="156">
        <v>0</v>
      </c>
      <c r="I514" s="159" t="s">
        <v>1500</v>
      </c>
      <c r="J514" s="160" t="s">
        <v>1501</v>
      </c>
      <c r="K514" s="161">
        <v>6</v>
      </c>
      <c r="L514" s="162" t="s">
        <v>737</v>
      </c>
      <c r="M514" s="157" t="s">
        <v>821</v>
      </c>
      <c r="N514" s="163" t="s">
        <v>648</v>
      </c>
      <c r="O514" s="164">
        <v>92</v>
      </c>
      <c r="P514" s="165">
        <v>77</v>
      </c>
      <c r="Q514" s="166">
        <v>107</v>
      </c>
      <c r="R514" s="167">
        <v>10.2857055664062</v>
      </c>
      <c r="S514" s="168">
        <v>6</v>
      </c>
      <c r="T514" s="169">
        <v>20</v>
      </c>
      <c r="U514" s="170">
        <v>59</v>
      </c>
      <c r="V514" s="171">
        <v>8</v>
      </c>
      <c r="W514" s="138">
        <v>9</v>
      </c>
      <c r="X514" s="144">
        <v>9</v>
      </c>
      <c r="Y514" s="172">
        <v>92</v>
      </c>
      <c r="Z514" s="157"/>
      <c r="AA514" s="157" t="s">
        <v>1502</v>
      </c>
      <c r="AB514" s="165">
        <v>88</v>
      </c>
      <c r="AC514" s="165">
        <v>86</v>
      </c>
      <c r="AD514" s="165">
        <v>85</v>
      </c>
      <c r="AE514" s="165">
        <v>85</v>
      </c>
      <c r="AF514" s="165">
        <v>84</v>
      </c>
      <c r="AG514" s="173">
        <v>94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53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10</v>
      </c>
      <c r="C515" s="156">
        <v>2</v>
      </c>
      <c r="D515" s="157">
        <v>2</v>
      </c>
      <c r="E515" s="158">
        <v>4</v>
      </c>
      <c r="F515" s="156">
        <v>14</v>
      </c>
      <c r="G515" s="156"/>
      <c r="H515" s="156">
        <v>0</v>
      </c>
      <c r="I515" s="159" t="s">
        <v>1503</v>
      </c>
      <c r="J515" s="160" t="s">
        <v>1504</v>
      </c>
      <c r="K515" s="161">
        <v>6</v>
      </c>
      <c r="L515" s="162" t="s">
        <v>89</v>
      </c>
      <c r="M515" s="157" t="s">
        <v>1341</v>
      </c>
      <c r="N515" s="163" t="s">
        <v>1333</v>
      </c>
      <c r="O515" s="164">
        <v>74</v>
      </c>
      <c r="P515" s="165">
        <v>55</v>
      </c>
      <c r="Q515" s="166">
        <v>97</v>
      </c>
      <c r="R515" s="167">
        <v>-39.7142944335938</v>
      </c>
      <c r="S515" s="168">
        <v>14</v>
      </c>
      <c r="T515" s="169">
        <v>29</v>
      </c>
      <c r="U515" s="170"/>
      <c r="V515" s="171">
        <v>12</v>
      </c>
      <c r="W515" s="138">
        <v>0</v>
      </c>
      <c r="X515" s="144">
        <v>11</v>
      </c>
      <c r="Y515" s="172">
        <v>74</v>
      </c>
      <c r="Z515" s="157">
        <v>-8</v>
      </c>
      <c r="AA515" s="157" t="s">
        <v>1505</v>
      </c>
      <c r="AB515" s="165" t="s">
        <v>51</v>
      </c>
      <c r="AC515" s="165" t="s">
        <v>51</v>
      </c>
      <c r="AD515" s="165">
        <v>74</v>
      </c>
      <c r="AE515" s="165">
        <v>74</v>
      </c>
      <c r="AF515" s="165">
        <v>79</v>
      </c>
      <c r="AG515" s="173">
        <v>66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53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10</v>
      </c>
      <c r="C516" s="156">
        <v>1</v>
      </c>
      <c r="D516" s="157">
        <v>3</v>
      </c>
      <c r="E516" s="158">
        <v>4</v>
      </c>
      <c r="F516" s="156">
        <v>11</v>
      </c>
      <c r="G516" s="156"/>
      <c r="H516" s="156">
        <v>0</v>
      </c>
      <c r="I516" s="159" t="s">
        <v>1506</v>
      </c>
      <c r="J516" s="160" t="s">
        <v>1507</v>
      </c>
      <c r="K516" s="161">
        <v>6</v>
      </c>
      <c r="L516" s="162" t="s">
        <v>726</v>
      </c>
      <c r="M516" s="157" t="s">
        <v>1508</v>
      </c>
      <c r="N516" s="163" t="s">
        <v>1509</v>
      </c>
      <c r="O516" s="164">
        <v>84</v>
      </c>
      <c r="P516" s="165">
        <v>81</v>
      </c>
      <c r="Q516" s="166">
        <v>106</v>
      </c>
      <c r="R516" s="167">
        <v>5.28570556640625</v>
      </c>
      <c r="S516" s="168">
        <v>7</v>
      </c>
      <c r="T516" s="169">
        <v>26</v>
      </c>
      <c r="U516" s="170"/>
      <c r="V516" s="171">
        <v>6</v>
      </c>
      <c r="W516" s="138">
        <v>0</v>
      </c>
      <c r="X516" s="144">
        <v>11</v>
      </c>
      <c r="Y516" s="172">
        <v>84</v>
      </c>
      <c r="Z516" s="157"/>
      <c r="AA516" s="157" t="s">
        <v>1510</v>
      </c>
      <c r="AB516" s="165"/>
      <c r="AC516" s="165" t="s">
        <v>51</v>
      </c>
      <c r="AD516" s="165" t="s">
        <v>51</v>
      </c>
      <c r="AE516" s="165" t="s">
        <v>51</v>
      </c>
      <c r="AF516" s="165">
        <v>90</v>
      </c>
      <c r="AG516" s="173">
        <v>90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53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12</v>
      </c>
      <c r="C517" s="156">
        <v>0</v>
      </c>
      <c r="D517" s="157">
        <v>3</v>
      </c>
      <c r="E517" s="158">
        <v>3</v>
      </c>
      <c r="F517" s="156">
        <v>13</v>
      </c>
      <c r="G517" s="156"/>
      <c r="H517" s="156">
        <v>0</v>
      </c>
      <c r="I517" s="159" t="s">
        <v>1511</v>
      </c>
      <c r="J517" s="160" t="s">
        <v>1512</v>
      </c>
      <c r="K517" s="161">
        <v>7</v>
      </c>
      <c r="L517" s="162" t="s">
        <v>1231</v>
      </c>
      <c r="M517" s="157" t="s">
        <v>620</v>
      </c>
      <c r="N517" s="163" t="s">
        <v>1390</v>
      </c>
      <c r="O517" s="164">
        <v>82</v>
      </c>
      <c r="P517" s="165">
        <v>58</v>
      </c>
      <c r="Q517" s="166">
        <v>96</v>
      </c>
      <c r="R517" s="167">
        <v>-29.7142944335938</v>
      </c>
      <c r="S517" s="168">
        <v>12</v>
      </c>
      <c r="T517" s="169">
        <v>25</v>
      </c>
      <c r="U517" s="170">
        <v>26</v>
      </c>
      <c r="V517" s="171">
        <v>11</v>
      </c>
      <c r="W517" s="138">
        <v>0</v>
      </c>
      <c r="X517" s="144">
        <v>11</v>
      </c>
      <c r="Y517" s="172">
        <v>82</v>
      </c>
      <c r="Z517" s="157"/>
      <c r="AA517" s="157" t="s">
        <v>1513</v>
      </c>
      <c r="AB517" s="165" t="s">
        <v>51</v>
      </c>
      <c r="AC517" s="165" t="s">
        <v>51</v>
      </c>
      <c r="AD517" s="165" t="s">
        <v>51</v>
      </c>
      <c r="AE517" s="165" t="s">
        <v>51</v>
      </c>
      <c r="AF517" s="165" t="s">
        <v>51</v>
      </c>
      <c r="AG517" s="173">
        <v>88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12</v>
      </c>
      <c r="C518" s="156">
        <v>0</v>
      </c>
      <c r="D518" s="157">
        <v>3</v>
      </c>
      <c r="E518" s="158">
        <v>3</v>
      </c>
      <c r="F518" s="156">
        <v>12</v>
      </c>
      <c r="G518" s="156"/>
      <c r="H518" s="156">
        <v>0</v>
      </c>
      <c r="I518" s="159" t="s">
        <v>1514</v>
      </c>
      <c r="J518" s="160" t="s">
        <v>1515</v>
      </c>
      <c r="K518" s="161">
        <v>6</v>
      </c>
      <c r="L518" s="162" t="s">
        <v>726</v>
      </c>
      <c r="M518" s="157" t="s">
        <v>1200</v>
      </c>
      <c r="N518" s="163" t="s">
        <v>1516</v>
      </c>
      <c r="O518" s="164">
        <v>84</v>
      </c>
      <c r="P518" s="165">
        <v>84</v>
      </c>
      <c r="Q518" s="166">
        <v>101</v>
      </c>
      <c r="R518" s="167">
        <v>3.28570556640625</v>
      </c>
      <c r="S518" s="168">
        <v>8</v>
      </c>
      <c r="T518" s="169">
        <v>19</v>
      </c>
      <c r="U518" s="170">
        <v>25</v>
      </c>
      <c r="V518" s="171">
        <v>5</v>
      </c>
      <c r="W518" s="138">
        <v>2</v>
      </c>
      <c r="X518" s="144">
        <v>10</v>
      </c>
      <c r="Y518" s="172">
        <v>84</v>
      </c>
      <c r="Z518" s="157"/>
      <c r="AA518" s="157" t="s">
        <v>1517</v>
      </c>
      <c r="AB518" s="165" t="s">
        <v>51</v>
      </c>
      <c r="AC518" s="165" t="s">
        <v>51</v>
      </c>
      <c r="AD518" s="165" t="s">
        <v>51</v>
      </c>
      <c r="AE518" s="165" t="s">
        <v>51</v>
      </c>
      <c r="AF518" s="165" t="s">
        <v>51</v>
      </c>
      <c r="AG518" s="173">
        <v>91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14</v>
      </c>
      <c r="C519" s="156">
        <v>0</v>
      </c>
      <c r="D519" s="157">
        <v>2</v>
      </c>
      <c r="E519" s="158">
        <v>2</v>
      </c>
      <c r="F519" s="156">
        <v>7</v>
      </c>
      <c r="G519" s="156"/>
      <c r="H519" s="156">
        <v>0</v>
      </c>
      <c r="I519" s="159" t="s">
        <v>1518</v>
      </c>
      <c r="J519" s="160" t="s">
        <v>1519</v>
      </c>
      <c r="K519" s="161">
        <v>6</v>
      </c>
      <c r="L519" s="162" t="s">
        <v>754</v>
      </c>
      <c r="M519" s="157" t="s">
        <v>675</v>
      </c>
      <c r="N519" s="163" t="s">
        <v>1520</v>
      </c>
      <c r="O519" s="164">
        <v>94</v>
      </c>
      <c r="P519" s="165">
        <v>52</v>
      </c>
      <c r="Q519" s="166">
        <v>94</v>
      </c>
      <c r="R519" s="167">
        <v>-25.7142944335938</v>
      </c>
      <c r="S519" s="168">
        <v>11</v>
      </c>
      <c r="T519" s="169">
        <v>27</v>
      </c>
      <c r="U519" s="170">
        <v>32</v>
      </c>
      <c r="V519" s="171">
        <v>13</v>
      </c>
      <c r="W519" s="138">
        <v>0</v>
      </c>
      <c r="X519" s="144">
        <v>11</v>
      </c>
      <c r="Y519" s="172">
        <v>94</v>
      </c>
      <c r="Z519" s="157"/>
      <c r="AA519" s="157" t="s">
        <v>1521</v>
      </c>
      <c r="AB519" s="165" t="s">
        <v>51</v>
      </c>
      <c r="AC519" s="165" t="s">
        <v>51</v>
      </c>
      <c r="AD519" s="165" t="s">
        <v>51</v>
      </c>
      <c r="AE519" s="165" t="s">
        <v>51</v>
      </c>
      <c r="AF519" s="165">
        <v>101</v>
      </c>
      <c r="AG519" s="173">
        <v>99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x14ac:dyDescent="0.25">
      <c r="A520" s="145"/>
      <c r="B520" s="145"/>
      <c r="C520" s="145"/>
      <c r="D520" s="145"/>
      <c r="E520" s="43"/>
      <c r="F520" s="145"/>
      <c r="G520" s="145"/>
      <c r="H520" s="146"/>
      <c r="I520" s="147"/>
      <c r="J520" s="145"/>
      <c r="K520" s="148"/>
      <c r="L520" s="149"/>
      <c r="M520" s="145"/>
      <c r="N520" s="145"/>
      <c r="O520" s="150"/>
      <c r="P520" s="150"/>
      <c r="Q520" s="150"/>
      <c r="R520" s="145"/>
      <c r="S520" s="145"/>
      <c r="T520" s="145"/>
      <c r="U520" s="145"/>
      <c r="V520" s="145"/>
      <c r="W520" s="186"/>
      <c r="X520" s="186"/>
      <c r="Y520" s="145"/>
      <c r="Z520" s="145"/>
      <c r="AA520" s="145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45"/>
      <c r="AL520" s="145"/>
      <c r="AM520" s="145"/>
      <c r="AN520" s="145"/>
      <c r="AO520" s="145"/>
      <c r="AP520" s="145"/>
      <c r="AQ520" s="151"/>
      <c r="AR520" s="151"/>
      <c r="AS520" s="147"/>
      <c r="AT520" s="145"/>
      <c r="AU520" s="150"/>
      <c r="AV520" s="150"/>
      <c r="AW520" s="150"/>
      <c r="AX520" s="145"/>
      <c r="AY520" s="145"/>
      <c r="AZ520" s="150"/>
      <c r="BA520" s="150"/>
      <c r="BB520" s="145"/>
      <c r="BC520" s="210"/>
      <c r="BD520" s="210"/>
      <c r="BE520" s="210"/>
      <c r="BF520" s="210"/>
      <c r="BG520" s="210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6" t="s">
        <v>1522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x14ac:dyDescent="0.25">
      <c r="A522" s="15"/>
      <c r="B522" s="87" t="s">
        <v>1523</v>
      </c>
      <c r="C522" s="15"/>
      <c r="D522" s="15"/>
      <c r="E522" s="80"/>
      <c r="F522" s="15"/>
      <c r="G522" s="15"/>
      <c r="H522" s="146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187"/>
      <c r="X522" s="187"/>
      <c r="Y522" s="44"/>
      <c r="Z522" s="15"/>
      <c r="AA522" s="15"/>
      <c r="AB522" s="16"/>
      <c r="AC522" s="16"/>
      <c r="AD522" s="16"/>
      <c r="AE522" s="16"/>
      <c r="AF522" s="152"/>
      <c r="AG522" s="152"/>
      <c r="AH522" s="152"/>
      <c r="AI522" s="152"/>
      <c r="AJ522" s="152"/>
      <c r="AK522" s="19"/>
      <c r="AL522" s="153"/>
      <c r="AM522" s="153"/>
      <c r="AN522" s="153"/>
      <c r="AO522" s="153"/>
      <c r="AP522" s="153"/>
      <c r="AQ522" s="119"/>
      <c r="AR522" s="119"/>
      <c r="AS522" s="113"/>
      <c r="AT522" s="46"/>
      <c r="AU522" s="16"/>
      <c r="AV522" s="16"/>
      <c r="AW522" s="16"/>
      <c r="AX522" s="153"/>
      <c r="AY522" s="153"/>
      <c r="AZ522" s="16"/>
      <c r="BA522" s="16"/>
      <c r="BB522" s="56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ht="18" customHeight="1" x14ac:dyDescent="0.25">
      <c r="A523" s="15" t="b">
        <f>ISNUMBER(FIND("wh-", AQ7))</f>
        <v>1</v>
      </c>
      <c r="B523" s="88" t="s">
        <v>1524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188" t="s">
        <v>7</v>
      </c>
      <c r="X523" s="189"/>
      <c r="Y523" s="48"/>
      <c r="Z523" s="15"/>
      <c r="AA523" s="54" t="s">
        <v>8</v>
      </c>
      <c r="AB523" s="16"/>
      <c r="AC523" s="16"/>
      <c r="AD523" s="16"/>
      <c r="AE523" s="16"/>
      <c r="AF523" s="152"/>
      <c r="AG523" s="152"/>
      <c r="AH523" s="52" t="s">
        <v>9</v>
      </c>
      <c r="AI523" s="52"/>
      <c r="AJ523" s="52" t="s">
        <v>10</v>
      </c>
      <c r="AK523" s="53"/>
      <c r="AL523" s="153"/>
      <c r="AM523" s="95" t="s">
        <v>11</v>
      </c>
      <c r="AN523" s="95"/>
      <c r="AO523" s="95"/>
      <c r="AP523" s="94"/>
      <c r="AQ523" s="121"/>
      <c r="AR523" s="121"/>
      <c r="AS523" s="114"/>
      <c r="AT523" s="49" t="s">
        <v>12</v>
      </c>
      <c r="AU523" s="50"/>
      <c r="AV523" s="51" t="s">
        <v>13</v>
      </c>
      <c r="AW523" s="51"/>
      <c r="AX523" s="153"/>
      <c r="AY523" s="153"/>
      <c r="AZ523" s="51" t="s">
        <v>14</v>
      </c>
      <c r="BA523" s="51"/>
      <c r="BB523" s="57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90"/>
      <c r="B524" s="191" t="s">
        <v>15</v>
      </c>
      <c r="C524" s="192" t="s">
        <v>16</v>
      </c>
      <c r="D524" s="193" t="s">
        <v>17</v>
      </c>
      <c r="E524" s="194" t="s">
        <v>18</v>
      </c>
      <c r="F524" s="192" t="s">
        <v>19</v>
      </c>
      <c r="G524" s="192" t="s">
        <v>20</v>
      </c>
      <c r="H524" s="195" t="s">
        <v>21</v>
      </c>
      <c r="I524" s="196" t="s">
        <v>22</v>
      </c>
      <c r="J524" s="193" t="s">
        <v>23</v>
      </c>
      <c r="K524" s="197" t="s">
        <v>24</v>
      </c>
      <c r="L524" s="196" t="s">
        <v>25</v>
      </c>
      <c r="M524" s="193" t="s">
        <v>26</v>
      </c>
      <c r="N524" s="194" t="s">
        <v>27</v>
      </c>
      <c r="O524" s="192" t="s">
        <v>28</v>
      </c>
      <c r="P524" s="193" t="s">
        <v>29</v>
      </c>
      <c r="Q524" s="194" t="s">
        <v>30</v>
      </c>
      <c r="R524" s="192" t="s">
        <v>31</v>
      </c>
      <c r="S524" s="194" t="s">
        <v>15</v>
      </c>
      <c r="T524" s="198" t="s">
        <v>23</v>
      </c>
      <c r="U524" s="199" t="s">
        <v>32</v>
      </c>
      <c r="V524" s="200" t="s">
        <v>15</v>
      </c>
      <c r="W524" s="129" t="s">
        <v>31</v>
      </c>
      <c r="X524" s="140" t="s">
        <v>15</v>
      </c>
      <c r="Y524" s="192" t="s">
        <v>33</v>
      </c>
      <c r="Z524" s="201" t="s">
        <v>34</v>
      </c>
      <c r="AA524" s="193" t="s">
        <v>35</v>
      </c>
      <c r="AB524" s="193">
        <v>1</v>
      </c>
      <c r="AC524" s="193">
        <v>2</v>
      </c>
      <c r="AD524" s="193">
        <v>3</v>
      </c>
      <c r="AE524" s="193">
        <v>4</v>
      </c>
      <c r="AF524" s="193">
        <v>5</v>
      </c>
      <c r="AG524" s="193" t="s">
        <v>36</v>
      </c>
      <c r="AH524" s="193" t="s">
        <v>37</v>
      </c>
      <c r="AI524" s="193" t="s">
        <v>38</v>
      </c>
      <c r="AJ524" s="193" t="s">
        <v>39</v>
      </c>
      <c r="AK524" s="202" t="s">
        <v>38</v>
      </c>
      <c r="AL524" s="203" t="s">
        <v>40</v>
      </c>
      <c r="AM524" s="203" t="s">
        <v>41</v>
      </c>
      <c r="AN524" s="203" t="s">
        <v>24</v>
      </c>
      <c r="AO524" s="203" t="s">
        <v>32</v>
      </c>
      <c r="AP524" s="204" t="s">
        <v>42</v>
      </c>
      <c r="AQ524" s="205"/>
      <c r="AR524" s="205"/>
      <c r="AS524" s="206"/>
      <c r="AT524" s="207" t="s">
        <v>23</v>
      </c>
      <c r="AU524" s="193" t="s">
        <v>43</v>
      </c>
      <c r="AV524" s="193" t="s">
        <v>44</v>
      </c>
      <c r="AW524" s="193" t="s">
        <v>45</v>
      </c>
      <c r="AX524" s="208" t="s">
        <v>46</v>
      </c>
      <c r="AY524" s="192" t="s">
        <v>43</v>
      </c>
      <c r="AZ524" s="193" t="s">
        <v>44</v>
      </c>
      <c r="BA524" s="193" t="s">
        <v>45</v>
      </c>
      <c r="BB524" s="194" t="s">
        <v>46</v>
      </c>
      <c r="BC524" s="217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</row>
    <row r="525" spans="1:77" ht="12" customHeight="1" x14ac:dyDescent="0.25">
      <c r="A525" s="154">
        <v>1</v>
      </c>
      <c r="B525" s="155">
        <v>1</v>
      </c>
      <c r="C525" s="156">
        <v>5</v>
      </c>
      <c r="D525" s="157">
        <v>1</v>
      </c>
      <c r="E525" s="158">
        <v>6</v>
      </c>
      <c r="F525" s="156">
        <v>2</v>
      </c>
      <c r="G525" s="156"/>
      <c r="H525" s="156">
        <v>0</v>
      </c>
      <c r="I525" s="159" t="s">
        <v>115</v>
      </c>
      <c r="J525" s="160" t="s">
        <v>1525</v>
      </c>
      <c r="K525" s="161">
        <v>6</v>
      </c>
      <c r="L525" s="162" t="s">
        <v>711</v>
      </c>
      <c r="M525" s="157" t="s">
        <v>1437</v>
      </c>
      <c r="N525" s="163" t="s">
        <v>1415</v>
      </c>
      <c r="O525" s="164" t="s">
        <v>51</v>
      </c>
      <c r="P525" s="165">
        <v>24</v>
      </c>
      <c r="Q525" s="166">
        <v>87</v>
      </c>
      <c r="R525" s="167">
        <v>-41</v>
      </c>
      <c r="S525" s="168">
        <v>2</v>
      </c>
      <c r="T525" s="169">
        <v>30</v>
      </c>
      <c r="U525" s="170">
        <v>40</v>
      </c>
      <c r="V525" s="171">
        <v>2</v>
      </c>
      <c r="W525" s="138">
        <v>58</v>
      </c>
      <c r="X525" s="144">
        <v>2</v>
      </c>
      <c r="Y525" s="172" t="s">
        <v>51</v>
      </c>
      <c r="Z525" s="157"/>
      <c r="AA525" s="157" t="s">
        <v>1526</v>
      </c>
      <c r="AB525" s="165"/>
      <c r="AC525" s="165"/>
      <c r="AD525" s="165"/>
      <c r="AE525" s="165"/>
      <c r="AF525" s="165"/>
      <c r="AG525" s="173" t="s">
        <v>51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53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2</v>
      </c>
      <c r="C526" s="156">
        <v>4</v>
      </c>
      <c r="D526" s="157">
        <v>1</v>
      </c>
      <c r="E526" s="158">
        <v>5</v>
      </c>
      <c r="F526" s="156">
        <v>3</v>
      </c>
      <c r="G526" s="156"/>
      <c r="H526" s="156">
        <v>0</v>
      </c>
      <c r="I526" s="159" t="s">
        <v>1527</v>
      </c>
      <c r="J526" s="160" t="s">
        <v>1528</v>
      </c>
      <c r="K526" s="161">
        <v>4</v>
      </c>
      <c r="L526" s="162" t="s">
        <v>619</v>
      </c>
      <c r="M526" s="157" t="s">
        <v>1529</v>
      </c>
      <c r="N526" s="163" t="s">
        <v>1438</v>
      </c>
      <c r="O526" s="164" t="s">
        <v>51</v>
      </c>
      <c r="P526" s="165" t="s">
        <v>51</v>
      </c>
      <c r="Q526" s="166" t="s">
        <v>51</v>
      </c>
      <c r="R526" s="167"/>
      <c r="S526" s="168"/>
      <c r="T526" s="169">
        <v>18</v>
      </c>
      <c r="U526" s="170">
        <v>67</v>
      </c>
      <c r="V526" s="171">
        <v>3</v>
      </c>
      <c r="W526" s="138">
        <v>66</v>
      </c>
      <c r="X526" s="144">
        <v>1</v>
      </c>
      <c r="Y526" s="172" t="s">
        <v>51</v>
      </c>
      <c r="Z526" s="157"/>
      <c r="AA526" s="157" t="s">
        <v>1530</v>
      </c>
      <c r="AB526" s="165"/>
      <c r="AC526" s="165"/>
      <c r="AD526" s="165"/>
      <c r="AE526" s="165"/>
      <c r="AF526" s="165"/>
      <c r="AG526" s="173"/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53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3</v>
      </c>
      <c r="C527" s="156">
        <v>3</v>
      </c>
      <c r="D527" s="157">
        <v>1</v>
      </c>
      <c r="E527" s="158">
        <v>4</v>
      </c>
      <c r="F527" s="156">
        <v>1</v>
      </c>
      <c r="G527" s="156"/>
      <c r="H527" s="156">
        <v>0</v>
      </c>
      <c r="I527" s="159"/>
      <c r="J527" s="160" t="s">
        <v>1531</v>
      </c>
      <c r="K527" s="161">
        <v>6</v>
      </c>
      <c r="L527" s="162" t="s">
        <v>711</v>
      </c>
      <c r="M527" s="157" t="s">
        <v>902</v>
      </c>
      <c r="N527" s="163" t="s">
        <v>1346</v>
      </c>
      <c r="O527" s="164" t="s">
        <v>51</v>
      </c>
      <c r="P527" s="165" t="s">
        <v>51</v>
      </c>
      <c r="Q527" s="166" t="s">
        <v>51</v>
      </c>
      <c r="R527" s="167"/>
      <c r="S527" s="168"/>
      <c r="T527" s="169">
        <v>30</v>
      </c>
      <c r="U527" s="170">
        <v>63</v>
      </c>
      <c r="V527" s="171">
        <v>3</v>
      </c>
      <c r="W527" s="138">
        <v>58</v>
      </c>
      <c r="X527" s="144">
        <v>2</v>
      </c>
      <c r="Y527" s="172" t="s">
        <v>51</v>
      </c>
      <c r="Z527" s="157"/>
      <c r="AA527" s="157" t="s">
        <v>1532</v>
      </c>
      <c r="AB527" s="165"/>
      <c r="AC527" s="165"/>
      <c r="AD527" s="165"/>
      <c r="AE527" s="165"/>
      <c r="AF527" s="165"/>
      <c r="AG527" s="173"/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53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4</v>
      </c>
      <c r="C528" s="156">
        <v>3</v>
      </c>
      <c r="D528" s="157">
        <v>0</v>
      </c>
      <c r="E528" s="158">
        <v>3</v>
      </c>
      <c r="F528" s="156">
        <v>5</v>
      </c>
      <c r="G528" s="156"/>
      <c r="H528" s="156">
        <v>0</v>
      </c>
      <c r="I528" s="159" t="s">
        <v>1533</v>
      </c>
      <c r="J528" s="160" t="s">
        <v>1534</v>
      </c>
      <c r="K528" s="161">
        <v>5</v>
      </c>
      <c r="L528" s="162" t="s">
        <v>687</v>
      </c>
      <c r="M528" s="157" t="s">
        <v>1535</v>
      </c>
      <c r="N528" s="163" t="s">
        <v>1323</v>
      </c>
      <c r="O528" s="164" t="s">
        <v>51</v>
      </c>
      <c r="P528" s="165">
        <v>87</v>
      </c>
      <c r="Q528" s="166">
        <v>106</v>
      </c>
      <c r="R528" s="167">
        <v>41</v>
      </c>
      <c r="S528" s="168">
        <v>1</v>
      </c>
      <c r="T528" s="169">
        <v>25</v>
      </c>
      <c r="U528" s="170">
        <v>50</v>
      </c>
      <c r="V528" s="171">
        <v>1</v>
      </c>
      <c r="W528" s="138">
        <v>50</v>
      </c>
      <c r="X528" s="144">
        <v>4</v>
      </c>
      <c r="Y528" s="172" t="s">
        <v>51</v>
      </c>
      <c r="Z528" s="157"/>
      <c r="AA528" s="157" t="s">
        <v>1536</v>
      </c>
      <c r="AB528" s="165"/>
      <c r="AC528" s="165"/>
      <c r="AD528" s="165"/>
      <c r="AE528" s="165"/>
      <c r="AF528" s="165"/>
      <c r="AG528" s="173" t="s">
        <v>51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53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5</v>
      </c>
      <c r="C529" s="156">
        <v>0</v>
      </c>
      <c r="D529" s="157">
        <v>0</v>
      </c>
      <c r="E529" s="158">
        <v>0</v>
      </c>
      <c r="F529" s="156">
        <v>4</v>
      </c>
      <c r="G529" s="156"/>
      <c r="H529" s="156">
        <v>0</v>
      </c>
      <c r="I529" s="159"/>
      <c r="J529" s="160" t="s">
        <v>1537</v>
      </c>
      <c r="K529" s="161">
        <v>6</v>
      </c>
      <c r="L529" s="162" t="s">
        <v>687</v>
      </c>
      <c r="M529" s="157" t="s">
        <v>1419</v>
      </c>
      <c r="N529" s="163" t="s">
        <v>1420</v>
      </c>
      <c r="O529" s="164" t="s">
        <v>51</v>
      </c>
      <c r="P529" s="165" t="s">
        <v>51</v>
      </c>
      <c r="Q529" s="166" t="s">
        <v>51</v>
      </c>
      <c r="R529" s="167"/>
      <c r="S529" s="168"/>
      <c r="T529" s="169">
        <v>30</v>
      </c>
      <c r="U529" s="170"/>
      <c r="V529" s="171">
        <v>3</v>
      </c>
      <c r="W529" s="138">
        <v>32</v>
      </c>
      <c r="X529" s="144">
        <v>5</v>
      </c>
      <c r="Y529" s="172" t="s">
        <v>51</v>
      </c>
      <c r="Z529" s="157"/>
      <c r="AA529" s="157" t="s">
        <v>1538</v>
      </c>
      <c r="AB529" s="165"/>
      <c r="AC529" s="165"/>
      <c r="AD529" s="165"/>
      <c r="AE529" s="165"/>
      <c r="AF529" s="165"/>
      <c r="AG529" s="173"/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53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5</v>
      </c>
      <c r="C530" s="156">
        <v>0</v>
      </c>
      <c r="D530" s="157">
        <v>0</v>
      </c>
      <c r="E530" s="158">
        <v>0</v>
      </c>
      <c r="F530" s="156">
        <v>6</v>
      </c>
      <c r="G530" s="156"/>
      <c r="H530" s="156">
        <v>0</v>
      </c>
      <c r="I530" s="159"/>
      <c r="J530" s="160" t="s">
        <v>1539</v>
      </c>
      <c r="K530" s="161">
        <v>5</v>
      </c>
      <c r="L530" s="162" t="s">
        <v>687</v>
      </c>
      <c r="M530" s="157" t="s">
        <v>1540</v>
      </c>
      <c r="N530" s="163" t="s">
        <v>1337</v>
      </c>
      <c r="O530" s="164" t="s">
        <v>51</v>
      </c>
      <c r="P530" s="165" t="s">
        <v>51</v>
      </c>
      <c r="Q530" s="166" t="s">
        <v>51</v>
      </c>
      <c r="R530" s="167"/>
      <c r="S530" s="168"/>
      <c r="T530" s="169">
        <v>30</v>
      </c>
      <c r="U530" s="170"/>
      <c r="V530" s="171">
        <v>3</v>
      </c>
      <c r="W530" s="138">
        <v>32</v>
      </c>
      <c r="X530" s="144">
        <v>5</v>
      </c>
      <c r="Y530" s="172" t="s">
        <v>51</v>
      </c>
      <c r="Z530" s="157"/>
      <c r="AA530" s="157" t="s">
        <v>1541</v>
      </c>
      <c r="AB530" s="165"/>
      <c r="AC530" s="165"/>
      <c r="AD530" s="165"/>
      <c r="AE530" s="165"/>
      <c r="AF530" s="165"/>
      <c r="AG530" s="173"/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53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x14ac:dyDescent="0.25">
      <c r="W531" s="138"/>
      <c r="X531" s="138"/>
    </row>
    <row r="532" spans="1:77" x14ac:dyDescent="0.25">
      <c r="W532" s="138"/>
      <c r="X532" s="138"/>
    </row>
    <row r="533" spans="1:77" x14ac:dyDescent="0.25">
      <c r="W533" s="138"/>
      <c r="X533" s="138"/>
    </row>
    <row r="534" spans="1:77" x14ac:dyDescent="0.25">
      <c r="W534" s="138"/>
      <c r="X534" s="138"/>
    </row>
    <row r="535" spans="1:77" x14ac:dyDescent="0.25">
      <c r="W535" s="138"/>
      <c r="X535" s="138"/>
    </row>
    <row r="536" spans="1:77" x14ac:dyDescent="0.25">
      <c r="W536" s="138"/>
      <c r="X536" s="138"/>
    </row>
    <row r="537" spans="1:77" x14ac:dyDescent="0.25">
      <c r="W537" s="138"/>
      <c r="X537" s="138"/>
    </row>
    <row r="538" spans="1:77" x14ac:dyDescent="0.25">
      <c r="W538" s="138"/>
      <c r="X538" s="138"/>
    </row>
    <row r="539" spans="1:77" x14ac:dyDescent="0.25">
      <c r="W539" s="138"/>
      <c r="X539" s="138"/>
    </row>
    <row r="540" spans="1:77" x14ac:dyDescent="0.25">
      <c r="W540" s="138"/>
      <c r="X540" s="138"/>
    </row>
    <row r="541" spans="1:77" x14ac:dyDescent="0.25">
      <c r="W541" s="138"/>
      <c r="X541" s="138"/>
    </row>
    <row r="542" spans="1:77" x14ac:dyDescent="0.25">
      <c r="W542" s="138"/>
      <c r="X542" s="138"/>
    </row>
    <row r="543" spans="1:77" x14ac:dyDescent="0.25">
      <c r="W543" s="138"/>
      <c r="X543" s="138"/>
    </row>
    <row r="544" spans="1:77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CV19" sqref="CV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3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7" s="15" customFormat="1" ht="12" customHeight="1" x14ac:dyDescent="0.25">
      <c r="B3" s="86" t="s">
        <v>614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</row>
    <row r="4" spans="1:497" s="15" customFormat="1" ht="12" customHeight="1" x14ac:dyDescent="0.25">
      <c r="B4" s="87" t="s">
        <v>615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</row>
    <row r="5" spans="1:497" s="15" customFormat="1" ht="18" customHeight="1" x14ac:dyDescent="0.25">
      <c r="A5" s="15" t="b">
        <f>ISNUMBER(FIND("wh-", AQ7))</f>
        <v>1</v>
      </c>
      <c r="B5" s="88" t="s">
        <v>616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4</v>
      </c>
      <c r="G7" s="4"/>
      <c r="H7" s="4">
        <v>0</v>
      </c>
      <c r="I7" s="9" t="s">
        <v>617</v>
      </c>
      <c r="J7" s="18" t="s">
        <v>618</v>
      </c>
      <c r="K7" s="104">
        <v>9</v>
      </c>
      <c r="L7" s="12" t="s">
        <v>619</v>
      </c>
      <c r="M7" s="3" t="s">
        <v>620</v>
      </c>
      <c r="N7" s="6" t="s">
        <v>621</v>
      </c>
      <c r="O7" s="30">
        <v>87</v>
      </c>
      <c r="P7" s="20">
        <v>103</v>
      </c>
      <c r="Q7" s="31">
        <v>113</v>
      </c>
      <c r="R7" s="111">
        <v>27.75</v>
      </c>
      <c r="S7" s="96">
        <v>1</v>
      </c>
      <c r="T7" s="97">
        <v>11</v>
      </c>
      <c r="U7" s="98">
        <v>26</v>
      </c>
      <c r="V7" s="106">
        <v>1</v>
      </c>
      <c r="W7" s="138">
        <v>69</v>
      </c>
      <c r="X7" s="144">
        <v>1</v>
      </c>
      <c r="Y7" s="143">
        <v>87</v>
      </c>
      <c r="Z7" s="3"/>
      <c r="AA7" s="3" t="s">
        <v>622</v>
      </c>
      <c r="AB7" s="20">
        <v>83</v>
      </c>
      <c r="AC7" s="20">
        <v>80</v>
      </c>
      <c r="AD7" s="20">
        <v>88</v>
      </c>
      <c r="AE7" s="20">
        <v>87</v>
      </c>
      <c r="AF7" s="20">
        <v>85</v>
      </c>
      <c r="AG7" s="21">
        <v>83</v>
      </c>
      <c r="AH7" s="22">
        <v>83</v>
      </c>
      <c r="AI7" s="23">
        <v>80</v>
      </c>
      <c r="AJ7" s="22">
        <v>83</v>
      </c>
      <c r="AK7" s="24">
        <v>80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5</v>
      </c>
      <c r="E8" s="158">
        <v>14</v>
      </c>
      <c r="F8" s="156">
        <v>1</v>
      </c>
      <c r="G8" s="156"/>
      <c r="H8" s="156">
        <v>0</v>
      </c>
      <c r="I8" s="159" t="s">
        <v>623</v>
      </c>
      <c r="J8" s="160" t="s">
        <v>624</v>
      </c>
      <c r="K8" s="161">
        <v>5</v>
      </c>
      <c r="L8" s="162" t="s">
        <v>625</v>
      </c>
      <c r="M8" s="157" t="s">
        <v>626</v>
      </c>
      <c r="N8" s="163" t="s">
        <v>627</v>
      </c>
      <c r="O8" s="164">
        <v>104</v>
      </c>
      <c r="P8" s="165">
        <v>75</v>
      </c>
      <c r="Q8" s="166">
        <v>108</v>
      </c>
      <c r="R8" s="167">
        <v>11.75</v>
      </c>
      <c r="S8" s="168">
        <v>2</v>
      </c>
      <c r="T8" s="169">
        <v>20</v>
      </c>
      <c r="U8" s="170">
        <v>40</v>
      </c>
      <c r="V8" s="171">
        <v>2</v>
      </c>
      <c r="W8" s="138">
        <v>63</v>
      </c>
      <c r="X8" s="144">
        <v>2</v>
      </c>
      <c r="Y8" s="172">
        <v>104</v>
      </c>
      <c r="Z8" s="157"/>
      <c r="AA8" s="157" t="s">
        <v>628</v>
      </c>
      <c r="AB8" s="165">
        <v>105</v>
      </c>
      <c r="AC8" s="165">
        <v>105</v>
      </c>
      <c r="AD8" s="165">
        <v>102</v>
      </c>
      <c r="AE8" s="165">
        <v>109</v>
      </c>
      <c r="AF8" s="165">
        <v>108</v>
      </c>
      <c r="AG8" s="173">
        <v>106</v>
      </c>
      <c r="AH8" s="174">
        <v>102</v>
      </c>
      <c r="AI8" s="175">
        <v>102</v>
      </c>
      <c r="AJ8" s="174">
        <v>102</v>
      </c>
      <c r="AK8" s="176">
        <v>102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5</v>
      </c>
      <c r="E9" s="158">
        <v>13</v>
      </c>
      <c r="F9" s="156">
        <v>2</v>
      </c>
      <c r="G9" s="156"/>
      <c r="H9" s="156">
        <v>0</v>
      </c>
      <c r="I9" s="159" t="s">
        <v>629</v>
      </c>
      <c r="J9" s="160" t="s">
        <v>630</v>
      </c>
      <c r="K9" s="161">
        <v>10</v>
      </c>
      <c r="L9" s="162" t="s">
        <v>631</v>
      </c>
      <c r="M9" s="157" t="s">
        <v>632</v>
      </c>
      <c r="N9" s="163" t="s">
        <v>633</v>
      </c>
      <c r="O9" s="164">
        <v>95</v>
      </c>
      <c r="P9" s="165">
        <v>66</v>
      </c>
      <c r="Q9" s="166">
        <v>104</v>
      </c>
      <c r="R9" s="167">
        <v>-10.25</v>
      </c>
      <c r="S9" s="168">
        <v>3</v>
      </c>
      <c r="T9" s="169">
        <v>20</v>
      </c>
      <c r="U9" s="170">
        <v>20</v>
      </c>
      <c r="V9" s="171">
        <v>3</v>
      </c>
      <c r="W9" s="138">
        <v>49</v>
      </c>
      <c r="X9" s="144">
        <v>3</v>
      </c>
      <c r="Y9" s="172">
        <v>95</v>
      </c>
      <c r="Z9" s="157"/>
      <c r="AA9" s="157" t="s">
        <v>634</v>
      </c>
      <c r="AB9" s="165">
        <v>112</v>
      </c>
      <c r="AC9" s="165">
        <v>109</v>
      </c>
      <c r="AD9" s="165">
        <v>112</v>
      </c>
      <c r="AE9" s="165">
        <v>112</v>
      </c>
      <c r="AF9" s="165">
        <v>105</v>
      </c>
      <c r="AG9" s="173">
        <v>100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2</v>
      </c>
      <c r="E10" s="158">
        <v>4</v>
      </c>
      <c r="F10" s="156">
        <v>3</v>
      </c>
      <c r="G10" s="156"/>
      <c r="H10" s="156">
        <v>0</v>
      </c>
      <c r="I10" s="159" t="s">
        <v>635</v>
      </c>
      <c r="J10" s="160" t="s">
        <v>636</v>
      </c>
      <c r="K10" s="161">
        <v>8</v>
      </c>
      <c r="L10" s="162" t="s">
        <v>637</v>
      </c>
      <c r="M10" s="157" t="s">
        <v>638</v>
      </c>
      <c r="N10" s="163" t="s">
        <v>639</v>
      </c>
      <c r="O10" s="164">
        <v>91</v>
      </c>
      <c r="P10" s="165">
        <v>62</v>
      </c>
      <c r="Q10" s="166">
        <v>93</v>
      </c>
      <c r="R10" s="167">
        <v>-29.25</v>
      </c>
      <c r="S10" s="168">
        <v>4</v>
      </c>
      <c r="T10" s="169">
        <v>22</v>
      </c>
      <c r="U10" s="170">
        <v>27</v>
      </c>
      <c r="V10" s="171">
        <v>4</v>
      </c>
      <c r="W10" s="138">
        <v>36</v>
      </c>
      <c r="X10" s="144">
        <v>4</v>
      </c>
      <c r="Y10" s="172">
        <v>91</v>
      </c>
      <c r="Z10" s="157"/>
      <c r="AA10" s="157" t="s">
        <v>640</v>
      </c>
      <c r="AB10" s="165">
        <v>99</v>
      </c>
      <c r="AC10" s="165">
        <v>94</v>
      </c>
      <c r="AD10" s="165">
        <v>94</v>
      </c>
      <c r="AE10" s="165">
        <v>94</v>
      </c>
      <c r="AF10" s="165">
        <v>94</v>
      </c>
      <c r="AG10" s="173">
        <v>93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x14ac:dyDescent="0.25">
      <c r="A11" s="145"/>
      <c r="B11" s="145"/>
      <c r="C11" s="145"/>
      <c r="D11" s="145"/>
      <c r="E11" s="43"/>
      <c r="F11" s="145"/>
      <c r="G11" s="145"/>
      <c r="H11" s="146"/>
      <c r="I11" s="147"/>
      <c r="J11" s="145"/>
      <c r="K11" s="148"/>
      <c r="L11" s="149"/>
      <c r="M11" s="145"/>
      <c r="N11" s="145"/>
      <c r="O11" s="150"/>
      <c r="P11" s="150"/>
      <c r="Q11" s="150"/>
      <c r="R11" s="145"/>
      <c r="S11" s="145"/>
      <c r="T11" s="145"/>
      <c r="U11" s="145"/>
      <c r="V11" s="145"/>
      <c r="W11" s="186"/>
      <c r="X11" s="186"/>
      <c r="Y11" s="145"/>
      <c r="Z11" s="145"/>
      <c r="AA11" s="145"/>
      <c r="AB11" s="150"/>
      <c r="AC11" s="150"/>
      <c r="AD11" s="150"/>
      <c r="AE11" s="150"/>
      <c r="AF11" s="150"/>
      <c r="AG11" s="150"/>
      <c r="AH11" s="150"/>
      <c r="AI11" s="150"/>
      <c r="AJ11" s="150"/>
      <c r="AK11" s="145"/>
      <c r="AL11" s="145"/>
      <c r="AM11" s="145"/>
      <c r="AN11" s="145"/>
      <c r="AO11" s="145"/>
      <c r="AP11" s="145"/>
      <c r="AQ11" s="151"/>
      <c r="AR11" s="151"/>
      <c r="AS11" s="147"/>
      <c r="AT11" s="145"/>
      <c r="AU11" s="150"/>
      <c r="AV11" s="150"/>
      <c r="AW11" s="150"/>
      <c r="AX11" s="145"/>
      <c r="AY11" s="145"/>
      <c r="AZ11" s="150"/>
      <c r="BA11" s="150"/>
      <c r="BB11" s="145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</row>
    <row r="12" spans="1:497" x14ac:dyDescent="0.25">
      <c r="A12" s="15"/>
      <c r="B12" s="86" t="s">
        <v>801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187"/>
      <c r="X12" s="187"/>
      <c r="Y12" s="44"/>
      <c r="Z12" s="15"/>
      <c r="AA12" s="15"/>
      <c r="AB12" s="16"/>
      <c r="AC12" s="16"/>
      <c r="AD12" s="16"/>
      <c r="AE12" s="16"/>
      <c r="AF12" s="152"/>
      <c r="AG12" s="152"/>
      <c r="AH12" s="152"/>
      <c r="AI12" s="152"/>
      <c r="AJ12" s="152"/>
      <c r="AK12" s="19"/>
      <c r="AL12" s="153"/>
      <c r="AM12" s="153"/>
      <c r="AN12" s="153"/>
      <c r="AO12" s="153"/>
      <c r="AP12" s="153"/>
      <c r="AQ12" s="119"/>
      <c r="AR12" s="119"/>
      <c r="AS12" s="113"/>
      <c r="AT12" s="46"/>
      <c r="AU12" s="16"/>
      <c r="AV12" s="16"/>
      <c r="AW12" s="16"/>
      <c r="AX12" s="153"/>
      <c r="AY12" s="153"/>
      <c r="AZ12" s="16"/>
      <c r="BA12" s="16"/>
      <c r="BB12" s="56"/>
      <c r="BC12" s="209"/>
      <c r="BD12" s="209"/>
      <c r="BE12" s="209"/>
      <c r="BF12" s="209"/>
      <c r="BG12" s="209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</row>
    <row r="13" spans="1:497" x14ac:dyDescent="0.25">
      <c r="A13" s="15"/>
      <c r="B13" s="87" t="s">
        <v>802</v>
      </c>
      <c r="C13" s="15"/>
      <c r="D13" s="15"/>
      <c r="E13" s="80"/>
      <c r="F13" s="15"/>
      <c r="G13" s="15"/>
      <c r="H13" s="146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187"/>
      <c r="X13" s="187"/>
      <c r="Y13" s="44"/>
      <c r="Z13" s="15"/>
      <c r="AA13" s="15"/>
      <c r="AB13" s="16"/>
      <c r="AC13" s="16"/>
      <c r="AD13" s="16"/>
      <c r="AE13" s="16"/>
      <c r="AF13" s="152"/>
      <c r="AG13" s="152"/>
      <c r="AH13" s="152"/>
      <c r="AI13" s="152"/>
      <c r="AJ13" s="152"/>
      <c r="AK13" s="19"/>
      <c r="AL13" s="153"/>
      <c r="AM13" s="153"/>
      <c r="AN13" s="153"/>
      <c r="AO13" s="153"/>
      <c r="AP13" s="153"/>
      <c r="AQ13" s="119"/>
      <c r="AR13" s="119"/>
      <c r="AS13" s="113"/>
      <c r="AT13" s="46"/>
      <c r="AU13" s="16"/>
      <c r="AV13" s="16"/>
      <c r="AW13" s="16"/>
      <c r="AX13" s="153"/>
      <c r="AY13" s="153"/>
      <c r="AZ13" s="16"/>
      <c r="BA13" s="16"/>
      <c r="BB13" s="56"/>
      <c r="BC13" s="209"/>
      <c r="BD13" s="209"/>
      <c r="BE13" s="209"/>
      <c r="BF13" s="209"/>
      <c r="BG13" s="209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ht="18" customHeight="1" x14ac:dyDescent="0.25">
      <c r="A14" s="15" t="b">
        <f>ISNUMBER(FIND("wh-", AQ7))</f>
        <v>1</v>
      </c>
      <c r="B14" s="88" t="s">
        <v>803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188" t="s">
        <v>7</v>
      </c>
      <c r="X14" s="189"/>
      <c r="Y14" s="48"/>
      <c r="Z14" s="15"/>
      <c r="AA14" s="54" t="s">
        <v>8</v>
      </c>
      <c r="AB14" s="16"/>
      <c r="AC14" s="16"/>
      <c r="AD14" s="16"/>
      <c r="AE14" s="16"/>
      <c r="AF14" s="152"/>
      <c r="AG14" s="152"/>
      <c r="AH14" s="52" t="s">
        <v>9</v>
      </c>
      <c r="AI14" s="52"/>
      <c r="AJ14" s="52" t="s">
        <v>10</v>
      </c>
      <c r="AK14" s="53"/>
      <c r="AL14" s="153"/>
      <c r="AM14" s="95" t="s">
        <v>11</v>
      </c>
      <c r="AN14" s="95"/>
      <c r="AO14" s="95"/>
      <c r="AP14" s="94"/>
      <c r="AQ14" s="121"/>
      <c r="AR14" s="121"/>
      <c r="AS14" s="114"/>
      <c r="AT14" s="49" t="s">
        <v>12</v>
      </c>
      <c r="AU14" s="50"/>
      <c r="AV14" s="51" t="s">
        <v>13</v>
      </c>
      <c r="AW14" s="51"/>
      <c r="AX14" s="153"/>
      <c r="AY14" s="153"/>
      <c r="AZ14" s="51" t="s">
        <v>14</v>
      </c>
      <c r="BA14" s="51"/>
      <c r="BB14" s="57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90"/>
      <c r="B15" s="191" t="s">
        <v>15</v>
      </c>
      <c r="C15" s="192" t="s">
        <v>16</v>
      </c>
      <c r="D15" s="193" t="s">
        <v>17</v>
      </c>
      <c r="E15" s="194" t="s">
        <v>18</v>
      </c>
      <c r="F15" s="192" t="s">
        <v>19</v>
      </c>
      <c r="G15" s="192" t="s">
        <v>20</v>
      </c>
      <c r="H15" s="195" t="s">
        <v>21</v>
      </c>
      <c r="I15" s="196" t="s">
        <v>22</v>
      </c>
      <c r="J15" s="193" t="s">
        <v>23</v>
      </c>
      <c r="K15" s="197" t="s">
        <v>24</v>
      </c>
      <c r="L15" s="196" t="s">
        <v>25</v>
      </c>
      <c r="M15" s="193" t="s">
        <v>26</v>
      </c>
      <c r="N15" s="194" t="s">
        <v>27</v>
      </c>
      <c r="O15" s="192" t="s">
        <v>28</v>
      </c>
      <c r="P15" s="193" t="s">
        <v>29</v>
      </c>
      <c r="Q15" s="194" t="s">
        <v>30</v>
      </c>
      <c r="R15" s="192" t="s">
        <v>31</v>
      </c>
      <c r="S15" s="194" t="s">
        <v>15</v>
      </c>
      <c r="T15" s="198" t="s">
        <v>23</v>
      </c>
      <c r="U15" s="199" t="s">
        <v>32</v>
      </c>
      <c r="V15" s="200" t="s">
        <v>15</v>
      </c>
      <c r="W15" s="129" t="s">
        <v>31</v>
      </c>
      <c r="X15" s="140" t="s">
        <v>15</v>
      </c>
      <c r="Y15" s="192" t="s">
        <v>33</v>
      </c>
      <c r="Z15" s="201" t="s">
        <v>34</v>
      </c>
      <c r="AA15" s="193" t="s">
        <v>35</v>
      </c>
      <c r="AB15" s="193">
        <v>1</v>
      </c>
      <c r="AC15" s="193">
        <v>2</v>
      </c>
      <c r="AD15" s="193">
        <v>3</v>
      </c>
      <c r="AE15" s="193">
        <v>4</v>
      </c>
      <c r="AF15" s="193">
        <v>5</v>
      </c>
      <c r="AG15" s="193" t="s">
        <v>36</v>
      </c>
      <c r="AH15" s="193" t="s">
        <v>37</v>
      </c>
      <c r="AI15" s="193" t="s">
        <v>38</v>
      </c>
      <c r="AJ15" s="193" t="s">
        <v>39</v>
      </c>
      <c r="AK15" s="202" t="s">
        <v>38</v>
      </c>
      <c r="AL15" s="203" t="s">
        <v>40</v>
      </c>
      <c r="AM15" s="203" t="s">
        <v>41</v>
      </c>
      <c r="AN15" s="203" t="s">
        <v>24</v>
      </c>
      <c r="AO15" s="203" t="s">
        <v>32</v>
      </c>
      <c r="AP15" s="204" t="s">
        <v>42</v>
      </c>
      <c r="AQ15" s="205"/>
      <c r="AR15" s="205"/>
      <c r="AS15" s="206"/>
      <c r="AT15" s="207" t="s">
        <v>23</v>
      </c>
      <c r="AU15" s="193" t="s">
        <v>43</v>
      </c>
      <c r="AV15" s="193" t="s">
        <v>44</v>
      </c>
      <c r="AW15" s="193" t="s">
        <v>45</v>
      </c>
      <c r="AX15" s="208" t="s">
        <v>46</v>
      </c>
      <c r="AY15" s="192" t="s">
        <v>43</v>
      </c>
      <c r="AZ15" s="193" t="s">
        <v>44</v>
      </c>
      <c r="BA15" s="193" t="s">
        <v>45</v>
      </c>
      <c r="BB15" s="194" t="s">
        <v>46</v>
      </c>
      <c r="BC15" s="217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</row>
    <row r="16" spans="1:497" ht="12" customHeight="1" x14ac:dyDescent="0.25">
      <c r="A16" s="154">
        <v>1</v>
      </c>
      <c r="B16" s="155">
        <v>1</v>
      </c>
      <c r="C16" s="156">
        <v>12</v>
      </c>
      <c r="D16" s="157">
        <v>5</v>
      </c>
      <c r="E16" s="158">
        <v>17</v>
      </c>
      <c r="F16" s="156">
        <v>1</v>
      </c>
      <c r="G16" s="156"/>
      <c r="H16" s="156">
        <v>0</v>
      </c>
      <c r="I16" s="159" t="s">
        <v>804</v>
      </c>
      <c r="J16" s="160" t="s">
        <v>805</v>
      </c>
      <c r="K16" s="161">
        <v>6</v>
      </c>
      <c r="L16" s="162" t="s">
        <v>717</v>
      </c>
      <c r="M16" s="157" t="s">
        <v>806</v>
      </c>
      <c r="N16" s="163" t="s">
        <v>807</v>
      </c>
      <c r="O16" s="164" t="s">
        <v>51</v>
      </c>
      <c r="P16" s="165">
        <v>72</v>
      </c>
      <c r="Q16" s="166">
        <v>131</v>
      </c>
      <c r="R16" s="167">
        <v>-3.1668474121093499</v>
      </c>
      <c r="S16" s="168">
        <v>3</v>
      </c>
      <c r="T16" s="169">
        <v>16</v>
      </c>
      <c r="U16" s="170">
        <v>30</v>
      </c>
      <c r="V16" s="171">
        <v>5</v>
      </c>
      <c r="W16" s="138">
        <v>34</v>
      </c>
      <c r="X16" s="144">
        <v>4</v>
      </c>
      <c r="Y16" s="172" t="s">
        <v>51</v>
      </c>
      <c r="Z16" s="157"/>
      <c r="AA16" s="157" t="s">
        <v>808</v>
      </c>
      <c r="AB16" s="165"/>
      <c r="AC16" s="165" t="s">
        <v>51</v>
      </c>
      <c r="AD16" s="165" t="s">
        <v>51</v>
      </c>
      <c r="AE16" s="165" t="s">
        <v>51</v>
      </c>
      <c r="AF16" s="165" t="s">
        <v>51</v>
      </c>
      <c r="AG16" s="173" t="s">
        <v>51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2</v>
      </c>
      <c r="C17" s="156">
        <v>9</v>
      </c>
      <c r="D17" s="157">
        <v>6</v>
      </c>
      <c r="E17" s="158">
        <v>15</v>
      </c>
      <c r="F17" s="156">
        <v>6</v>
      </c>
      <c r="G17" s="156"/>
      <c r="H17" s="156">
        <v>0</v>
      </c>
      <c r="I17" s="159" t="s">
        <v>809</v>
      </c>
      <c r="J17" s="160" t="s">
        <v>810</v>
      </c>
      <c r="K17" s="161">
        <v>6</v>
      </c>
      <c r="L17" s="162" t="s">
        <v>717</v>
      </c>
      <c r="M17" s="157" t="s">
        <v>811</v>
      </c>
      <c r="N17" s="163" t="s">
        <v>812</v>
      </c>
      <c r="O17" s="164">
        <v>120</v>
      </c>
      <c r="P17" s="165">
        <v>107</v>
      </c>
      <c r="Q17" s="166">
        <v>136</v>
      </c>
      <c r="R17" s="167">
        <v>38.500152587890597</v>
      </c>
      <c r="S17" s="168">
        <v>2</v>
      </c>
      <c r="T17" s="169">
        <v>9</v>
      </c>
      <c r="U17" s="170">
        <v>44</v>
      </c>
      <c r="V17" s="171">
        <v>2</v>
      </c>
      <c r="W17" s="138">
        <v>59</v>
      </c>
      <c r="X17" s="144">
        <v>2</v>
      </c>
      <c r="Y17" s="172">
        <v>120</v>
      </c>
      <c r="Z17" s="157"/>
      <c r="AA17" s="157" t="s">
        <v>813</v>
      </c>
      <c r="AB17" s="165">
        <v>119</v>
      </c>
      <c r="AC17" s="165">
        <v>119</v>
      </c>
      <c r="AD17" s="165">
        <v>125</v>
      </c>
      <c r="AE17" s="165">
        <v>123</v>
      </c>
      <c r="AF17" s="165">
        <v>123</v>
      </c>
      <c r="AG17" s="173">
        <v>123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3</v>
      </c>
      <c r="C18" s="156">
        <v>7</v>
      </c>
      <c r="D18" s="157">
        <v>6</v>
      </c>
      <c r="E18" s="158">
        <v>13</v>
      </c>
      <c r="F18" s="156">
        <v>8</v>
      </c>
      <c r="G18" s="156"/>
      <c r="H18" s="156">
        <v>0</v>
      </c>
      <c r="I18" s="159" t="s">
        <v>814</v>
      </c>
      <c r="J18" s="160" t="s">
        <v>815</v>
      </c>
      <c r="K18" s="161">
        <v>7</v>
      </c>
      <c r="L18" s="162" t="s">
        <v>717</v>
      </c>
      <c r="M18" s="157" t="s">
        <v>816</v>
      </c>
      <c r="N18" s="163" t="s">
        <v>817</v>
      </c>
      <c r="O18" s="164">
        <v>121</v>
      </c>
      <c r="P18" s="165">
        <v>119</v>
      </c>
      <c r="Q18" s="166">
        <v>136</v>
      </c>
      <c r="R18" s="167">
        <v>51.500152587890597</v>
      </c>
      <c r="S18" s="168">
        <v>1</v>
      </c>
      <c r="T18" s="169">
        <v>7</v>
      </c>
      <c r="U18" s="170">
        <v>64</v>
      </c>
      <c r="V18" s="171">
        <v>1</v>
      </c>
      <c r="W18" s="138">
        <v>73</v>
      </c>
      <c r="X18" s="144">
        <v>1</v>
      </c>
      <c r="Y18" s="172">
        <v>121</v>
      </c>
      <c r="Z18" s="157"/>
      <c r="AA18" s="157" t="s">
        <v>818</v>
      </c>
      <c r="AB18" s="165"/>
      <c r="AC18" s="165"/>
      <c r="AD18" s="165"/>
      <c r="AE18" s="165" t="s">
        <v>51</v>
      </c>
      <c r="AF18" s="165" t="s">
        <v>51</v>
      </c>
      <c r="AG18" s="173">
        <v>124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4</v>
      </c>
      <c r="C19" s="156">
        <v>5</v>
      </c>
      <c r="D19" s="157">
        <v>5</v>
      </c>
      <c r="E19" s="158">
        <v>10</v>
      </c>
      <c r="F19" s="156">
        <v>5</v>
      </c>
      <c r="G19" s="156"/>
      <c r="H19" s="156">
        <v>0</v>
      </c>
      <c r="I19" s="159" t="s">
        <v>819</v>
      </c>
      <c r="J19" s="160" t="s">
        <v>820</v>
      </c>
      <c r="K19" s="161">
        <v>6</v>
      </c>
      <c r="L19" s="162" t="s">
        <v>717</v>
      </c>
      <c r="M19" s="157" t="s">
        <v>821</v>
      </c>
      <c r="N19" s="163" t="s">
        <v>822</v>
      </c>
      <c r="O19" s="164">
        <v>114</v>
      </c>
      <c r="P19" s="165">
        <v>81</v>
      </c>
      <c r="Q19" s="166">
        <v>118</v>
      </c>
      <c r="R19" s="167">
        <v>-11.4998474121094</v>
      </c>
      <c r="S19" s="168">
        <v>5</v>
      </c>
      <c r="T19" s="169">
        <v>15</v>
      </c>
      <c r="U19" s="170">
        <v>59</v>
      </c>
      <c r="V19" s="171">
        <v>3</v>
      </c>
      <c r="W19" s="138">
        <v>37</v>
      </c>
      <c r="X19" s="144">
        <v>3</v>
      </c>
      <c r="Y19" s="172">
        <v>114</v>
      </c>
      <c r="Z19" s="157"/>
      <c r="AA19" s="157" t="s">
        <v>823</v>
      </c>
      <c r="AB19" s="165" t="s">
        <v>51</v>
      </c>
      <c r="AC19" s="165" t="s">
        <v>51</v>
      </c>
      <c r="AD19" s="165" t="s">
        <v>51</v>
      </c>
      <c r="AE19" s="165" t="s">
        <v>51</v>
      </c>
      <c r="AF19" s="165" t="s">
        <v>51</v>
      </c>
      <c r="AG19" s="173" t="s">
        <v>51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5</v>
      </c>
      <c r="C20" s="156">
        <v>5</v>
      </c>
      <c r="D20" s="157">
        <v>2</v>
      </c>
      <c r="E20" s="158">
        <v>7</v>
      </c>
      <c r="F20" s="156">
        <v>7</v>
      </c>
      <c r="G20" s="156"/>
      <c r="H20" s="156">
        <v>0</v>
      </c>
      <c r="I20" s="159" t="s">
        <v>824</v>
      </c>
      <c r="J20" s="160" t="s">
        <v>825</v>
      </c>
      <c r="K20" s="161">
        <v>7</v>
      </c>
      <c r="L20" s="162" t="s">
        <v>717</v>
      </c>
      <c r="M20" s="157" t="s">
        <v>826</v>
      </c>
      <c r="N20" s="163" t="s">
        <v>827</v>
      </c>
      <c r="O20" s="164" t="s">
        <v>51</v>
      </c>
      <c r="P20" s="165">
        <v>81</v>
      </c>
      <c r="Q20" s="166">
        <v>114</v>
      </c>
      <c r="R20" s="167">
        <v>-11.1668474121093</v>
      </c>
      <c r="S20" s="168">
        <v>4</v>
      </c>
      <c r="T20" s="169">
        <v>9</v>
      </c>
      <c r="U20" s="170">
        <v>33</v>
      </c>
      <c r="V20" s="171">
        <v>3</v>
      </c>
      <c r="W20" s="138">
        <v>26</v>
      </c>
      <c r="X20" s="144">
        <v>5</v>
      </c>
      <c r="Y20" s="172" t="s">
        <v>51</v>
      </c>
      <c r="Z20" s="157"/>
      <c r="AA20" s="157" t="s">
        <v>828</v>
      </c>
      <c r="AB20" s="165"/>
      <c r="AC20" s="165"/>
      <c r="AD20" s="165"/>
      <c r="AE20" s="165"/>
      <c r="AF20" s="165"/>
      <c r="AG20" s="173" t="s">
        <v>51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6</v>
      </c>
      <c r="C21" s="156">
        <v>3</v>
      </c>
      <c r="D21" s="157">
        <v>1</v>
      </c>
      <c r="E21" s="158">
        <v>4</v>
      </c>
      <c r="F21" s="156">
        <v>4</v>
      </c>
      <c r="G21" s="156"/>
      <c r="H21" s="156">
        <v>0</v>
      </c>
      <c r="I21" s="159" t="s">
        <v>829</v>
      </c>
      <c r="J21" s="160" t="s">
        <v>830</v>
      </c>
      <c r="K21" s="161">
        <v>6</v>
      </c>
      <c r="L21" s="162" t="s">
        <v>717</v>
      </c>
      <c r="M21" s="157" t="s">
        <v>831</v>
      </c>
      <c r="N21" s="163" t="s">
        <v>832</v>
      </c>
      <c r="O21" s="164" t="s">
        <v>51</v>
      </c>
      <c r="P21" s="165" t="s">
        <v>51</v>
      </c>
      <c r="Q21" s="166" t="s">
        <v>51</v>
      </c>
      <c r="R21" s="167"/>
      <c r="S21" s="168"/>
      <c r="T21" s="169">
        <v>21</v>
      </c>
      <c r="U21" s="170">
        <v>33</v>
      </c>
      <c r="V21" s="171">
        <v>7</v>
      </c>
      <c r="W21" s="138">
        <v>3</v>
      </c>
      <c r="X21" s="144">
        <v>7</v>
      </c>
      <c r="Y21" s="172" t="s">
        <v>51</v>
      </c>
      <c r="Z21" s="157"/>
      <c r="AA21" s="157" t="s">
        <v>833</v>
      </c>
      <c r="AB21" s="165"/>
      <c r="AC21" s="165"/>
      <c r="AD21" s="165"/>
      <c r="AE21" s="165"/>
      <c r="AF21" s="165"/>
      <c r="AG21" s="173"/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6</v>
      </c>
      <c r="C22" s="156">
        <v>3</v>
      </c>
      <c r="D22" s="157">
        <v>1</v>
      </c>
      <c r="E22" s="158">
        <v>4</v>
      </c>
      <c r="F22" s="156">
        <v>2</v>
      </c>
      <c r="G22" s="156"/>
      <c r="H22" s="156">
        <v>0</v>
      </c>
      <c r="I22" s="159" t="s">
        <v>834</v>
      </c>
      <c r="J22" s="160" t="s">
        <v>835</v>
      </c>
      <c r="K22" s="161">
        <v>6</v>
      </c>
      <c r="L22" s="162" t="s">
        <v>717</v>
      </c>
      <c r="M22" s="157" t="s">
        <v>836</v>
      </c>
      <c r="N22" s="163" t="s">
        <v>837</v>
      </c>
      <c r="O22" s="164" t="s">
        <v>51</v>
      </c>
      <c r="P22" s="165" t="s">
        <v>51</v>
      </c>
      <c r="Q22" s="166" t="s">
        <v>51</v>
      </c>
      <c r="R22" s="167"/>
      <c r="S22" s="168"/>
      <c r="T22" s="169">
        <v>23</v>
      </c>
      <c r="U22" s="170"/>
      <c r="V22" s="171">
        <v>7</v>
      </c>
      <c r="W22" s="138">
        <v>0</v>
      </c>
      <c r="X22" s="144">
        <v>8</v>
      </c>
      <c r="Y22" s="172" t="s">
        <v>51</v>
      </c>
      <c r="Z22" s="157"/>
      <c r="AA22" s="157" t="s">
        <v>838</v>
      </c>
      <c r="AB22" s="165"/>
      <c r="AC22" s="165"/>
      <c r="AD22" s="165"/>
      <c r="AE22" s="165"/>
      <c r="AF22" s="165"/>
      <c r="AG22" s="173" t="s">
        <v>51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8</v>
      </c>
      <c r="C23" s="156">
        <v>2</v>
      </c>
      <c r="D23" s="157">
        <v>1</v>
      </c>
      <c r="E23" s="158">
        <v>3</v>
      </c>
      <c r="F23" s="156">
        <v>3</v>
      </c>
      <c r="G23" s="156"/>
      <c r="H23" s="156">
        <v>0</v>
      </c>
      <c r="I23" s="159" t="s">
        <v>839</v>
      </c>
      <c r="J23" s="160" t="s">
        <v>840</v>
      </c>
      <c r="K23" s="161">
        <v>5</v>
      </c>
      <c r="L23" s="162" t="s">
        <v>717</v>
      </c>
      <c r="M23" s="157" t="s">
        <v>841</v>
      </c>
      <c r="N23" s="163" t="s">
        <v>842</v>
      </c>
      <c r="O23" s="164" t="s">
        <v>51</v>
      </c>
      <c r="P23" s="165">
        <v>43</v>
      </c>
      <c r="Q23" s="166">
        <v>99</v>
      </c>
      <c r="R23" s="167">
        <v>-64.166847412109306</v>
      </c>
      <c r="S23" s="168">
        <v>6</v>
      </c>
      <c r="T23" s="169">
        <v>16</v>
      </c>
      <c r="U23" s="170">
        <v>50</v>
      </c>
      <c r="V23" s="171">
        <v>6</v>
      </c>
      <c r="W23" s="138">
        <v>11</v>
      </c>
      <c r="X23" s="144">
        <v>6</v>
      </c>
      <c r="Y23" s="172" t="s">
        <v>51</v>
      </c>
      <c r="Z23" s="157"/>
      <c r="AA23" s="157" t="s">
        <v>843</v>
      </c>
      <c r="AB23" s="165"/>
      <c r="AC23" s="165"/>
      <c r="AD23" s="165"/>
      <c r="AE23" s="165" t="s">
        <v>51</v>
      </c>
      <c r="AF23" s="165" t="s">
        <v>51</v>
      </c>
      <c r="AG23" s="173" t="s">
        <v>51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9</v>
      </c>
      <c r="C24" s="156">
        <v>2</v>
      </c>
      <c r="D24" s="157">
        <v>0</v>
      </c>
      <c r="E24" s="158">
        <v>2</v>
      </c>
      <c r="F24" s="156">
        <v>9</v>
      </c>
      <c r="G24" s="156"/>
      <c r="H24" s="156">
        <v>0</v>
      </c>
      <c r="I24" s="159" t="s">
        <v>844</v>
      </c>
      <c r="J24" s="160" t="s">
        <v>845</v>
      </c>
      <c r="K24" s="161">
        <v>4</v>
      </c>
      <c r="L24" s="162" t="s">
        <v>726</v>
      </c>
      <c r="M24" s="157" t="s">
        <v>846</v>
      </c>
      <c r="N24" s="163" t="s">
        <v>847</v>
      </c>
      <c r="O24" s="164" t="s">
        <v>51</v>
      </c>
      <c r="P24" s="165" t="s">
        <v>51</v>
      </c>
      <c r="Q24" s="166" t="s">
        <v>51</v>
      </c>
      <c r="R24" s="167"/>
      <c r="S24" s="168"/>
      <c r="T24" s="169">
        <v>20</v>
      </c>
      <c r="U24" s="170">
        <v>25</v>
      </c>
      <c r="V24" s="171">
        <v>7</v>
      </c>
      <c r="W24" s="138">
        <v>0</v>
      </c>
      <c r="X24" s="144">
        <v>8</v>
      </c>
      <c r="Y24" s="172" t="s">
        <v>51</v>
      </c>
      <c r="Z24" s="157"/>
      <c r="AA24" s="157" t="s">
        <v>848</v>
      </c>
      <c r="AB24" s="165"/>
      <c r="AC24" s="165"/>
      <c r="AD24" s="165"/>
      <c r="AE24" s="165" t="s">
        <v>51</v>
      </c>
      <c r="AF24" s="165" t="s">
        <v>51</v>
      </c>
      <c r="AG24" s="173" t="s">
        <v>51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x14ac:dyDescent="0.25">
      <c r="A25" s="145"/>
      <c r="B25" s="145"/>
      <c r="C25" s="145"/>
      <c r="D25" s="145"/>
      <c r="E25" s="43"/>
      <c r="F25" s="145"/>
      <c r="G25" s="145"/>
      <c r="H25" s="146"/>
      <c r="I25" s="147"/>
      <c r="J25" s="145"/>
      <c r="K25" s="148"/>
      <c r="L25" s="149"/>
      <c r="M25" s="145"/>
      <c r="N25" s="145"/>
      <c r="O25" s="150"/>
      <c r="P25" s="150"/>
      <c r="Q25" s="150"/>
      <c r="R25" s="145"/>
      <c r="S25" s="145"/>
      <c r="T25" s="145"/>
      <c r="U25" s="145"/>
      <c r="V25" s="145"/>
      <c r="W25" s="186"/>
      <c r="X25" s="186"/>
      <c r="Y25" s="145"/>
      <c r="Z25" s="145"/>
      <c r="AA25" s="145"/>
      <c r="AB25" s="150"/>
      <c r="AC25" s="150"/>
      <c r="AD25" s="150"/>
      <c r="AE25" s="150"/>
      <c r="AF25" s="150"/>
      <c r="AG25" s="150"/>
      <c r="AH25" s="150"/>
      <c r="AI25" s="150"/>
      <c r="AJ25" s="150"/>
      <c r="AK25" s="145"/>
      <c r="AL25" s="145"/>
      <c r="AM25" s="145"/>
      <c r="AN25" s="145"/>
      <c r="AO25" s="145"/>
      <c r="AP25" s="145"/>
      <c r="AQ25" s="151"/>
      <c r="AR25" s="151"/>
      <c r="AS25" s="147"/>
      <c r="AT25" s="145"/>
      <c r="AU25" s="150"/>
      <c r="AV25" s="150"/>
      <c r="AW25" s="150"/>
      <c r="AX25" s="145"/>
      <c r="AY25" s="145"/>
      <c r="AZ25" s="150"/>
      <c r="BA25" s="150"/>
      <c r="BB25" s="145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6" t="s">
        <v>641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7" t="s">
        <v>642</v>
      </c>
      <c r="C27" s="15"/>
      <c r="D27" s="15"/>
      <c r="E27" s="80"/>
      <c r="F27" s="15"/>
      <c r="G27" s="15"/>
      <c r="H27" s="146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8" customHeight="1" x14ac:dyDescent="0.25">
      <c r="A28" s="15" t="b">
        <f>ISNUMBER(FIND("wh-", AQ7))</f>
        <v>1</v>
      </c>
      <c r="B28" s="88" t="s">
        <v>643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188" t="s">
        <v>7</v>
      </c>
      <c r="X28" s="189"/>
      <c r="Y28" s="48"/>
      <c r="Z28" s="15"/>
      <c r="AA28" s="54" t="s">
        <v>8</v>
      </c>
      <c r="AB28" s="16"/>
      <c r="AC28" s="16"/>
      <c r="AD28" s="16"/>
      <c r="AE28" s="16"/>
      <c r="AF28" s="152"/>
      <c r="AG28" s="152"/>
      <c r="AH28" s="52" t="s">
        <v>9</v>
      </c>
      <c r="AI28" s="52"/>
      <c r="AJ28" s="52" t="s">
        <v>10</v>
      </c>
      <c r="AK28" s="53"/>
      <c r="AL28" s="153"/>
      <c r="AM28" s="95" t="s">
        <v>11</v>
      </c>
      <c r="AN28" s="95"/>
      <c r="AO28" s="95"/>
      <c r="AP28" s="94"/>
      <c r="AQ28" s="121"/>
      <c r="AR28" s="121"/>
      <c r="AS28" s="114"/>
      <c r="AT28" s="49" t="s">
        <v>12</v>
      </c>
      <c r="AU28" s="50"/>
      <c r="AV28" s="51" t="s">
        <v>13</v>
      </c>
      <c r="AW28" s="51"/>
      <c r="AX28" s="153"/>
      <c r="AY28" s="153"/>
      <c r="AZ28" s="51" t="s">
        <v>14</v>
      </c>
      <c r="BA28" s="51"/>
      <c r="BB28" s="57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90"/>
      <c r="B29" s="191" t="s">
        <v>15</v>
      </c>
      <c r="C29" s="192" t="s">
        <v>16</v>
      </c>
      <c r="D29" s="193" t="s">
        <v>17</v>
      </c>
      <c r="E29" s="194" t="s">
        <v>18</v>
      </c>
      <c r="F29" s="192" t="s">
        <v>19</v>
      </c>
      <c r="G29" s="192" t="s">
        <v>20</v>
      </c>
      <c r="H29" s="195" t="s">
        <v>21</v>
      </c>
      <c r="I29" s="196" t="s">
        <v>22</v>
      </c>
      <c r="J29" s="193" t="s">
        <v>23</v>
      </c>
      <c r="K29" s="197" t="s">
        <v>24</v>
      </c>
      <c r="L29" s="196" t="s">
        <v>25</v>
      </c>
      <c r="M29" s="193" t="s">
        <v>26</v>
      </c>
      <c r="N29" s="194" t="s">
        <v>27</v>
      </c>
      <c r="O29" s="192" t="s">
        <v>28</v>
      </c>
      <c r="P29" s="193" t="s">
        <v>29</v>
      </c>
      <c r="Q29" s="194" t="s">
        <v>30</v>
      </c>
      <c r="R29" s="192" t="s">
        <v>31</v>
      </c>
      <c r="S29" s="194" t="s">
        <v>15</v>
      </c>
      <c r="T29" s="198" t="s">
        <v>23</v>
      </c>
      <c r="U29" s="199" t="s">
        <v>32</v>
      </c>
      <c r="V29" s="200" t="s">
        <v>15</v>
      </c>
      <c r="W29" s="129" t="s">
        <v>31</v>
      </c>
      <c r="X29" s="140" t="s">
        <v>15</v>
      </c>
      <c r="Y29" s="192" t="s">
        <v>33</v>
      </c>
      <c r="Z29" s="201" t="s">
        <v>34</v>
      </c>
      <c r="AA29" s="193" t="s">
        <v>35</v>
      </c>
      <c r="AB29" s="193">
        <v>1</v>
      </c>
      <c r="AC29" s="193">
        <v>2</v>
      </c>
      <c r="AD29" s="193">
        <v>3</v>
      </c>
      <c r="AE29" s="193">
        <v>4</v>
      </c>
      <c r="AF29" s="193">
        <v>5</v>
      </c>
      <c r="AG29" s="193" t="s">
        <v>36</v>
      </c>
      <c r="AH29" s="193" t="s">
        <v>37</v>
      </c>
      <c r="AI29" s="193" t="s">
        <v>38</v>
      </c>
      <c r="AJ29" s="193" t="s">
        <v>39</v>
      </c>
      <c r="AK29" s="202" t="s">
        <v>38</v>
      </c>
      <c r="AL29" s="203" t="s">
        <v>40</v>
      </c>
      <c r="AM29" s="203" t="s">
        <v>41</v>
      </c>
      <c r="AN29" s="203" t="s">
        <v>24</v>
      </c>
      <c r="AO29" s="203" t="s">
        <v>32</v>
      </c>
      <c r="AP29" s="204" t="s">
        <v>42</v>
      </c>
      <c r="AQ29" s="205"/>
      <c r="AR29" s="205"/>
      <c r="AS29" s="206"/>
      <c r="AT29" s="207" t="s">
        <v>23</v>
      </c>
      <c r="AU29" s="193" t="s">
        <v>43</v>
      </c>
      <c r="AV29" s="193" t="s">
        <v>44</v>
      </c>
      <c r="AW29" s="193" t="s">
        <v>45</v>
      </c>
      <c r="AX29" s="208" t="s">
        <v>46</v>
      </c>
      <c r="AY29" s="192" t="s">
        <v>43</v>
      </c>
      <c r="AZ29" s="193" t="s">
        <v>44</v>
      </c>
      <c r="BA29" s="193" t="s">
        <v>45</v>
      </c>
      <c r="BB29" s="194" t="s">
        <v>46</v>
      </c>
      <c r="BC29" s="217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</row>
    <row r="30" spans="1:77" ht="12" customHeight="1" x14ac:dyDescent="0.25">
      <c r="A30" s="154">
        <v>1</v>
      </c>
      <c r="B30" s="155">
        <v>1</v>
      </c>
      <c r="C30" s="156">
        <v>16</v>
      </c>
      <c r="D30" s="157">
        <v>6</v>
      </c>
      <c r="E30" s="158">
        <v>22</v>
      </c>
      <c r="F30" s="156">
        <v>1</v>
      </c>
      <c r="G30" s="156"/>
      <c r="H30" s="156">
        <v>0</v>
      </c>
      <c r="I30" s="159" t="s">
        <v>644</v>
      </c>
      <c r="J30" s="160" t="s">
        <v>645</v>
      </c>
      <c r="K30" s="161">
        <v>8</v>
      </c>
      <c r="L30" s="162" t="s">
        <v>646</v>
      </c>
      <c r="M30" s="157" t="s">
        <v>647</v>
      </c>
      <c r="N30" s="163" t="s">
        <v>648</v>
      </c>
      <c r="O30" s="164">
        <v>140</v>
      </c>
      <c r="P30" s="165">
        <v>90</v>
      </c>
      <c r="Q30" s="166">
        <v>144</v>
      </c>
      <c r="R30" s="167">
        <v>46.833343505859403</v>
      </c>
      <c r="S30" s="168">
        <v>1</v>
      </c>
      <c r="T30" s="169">
        <v>14</v>
      </c>
      <c r="U30" s="170">
        <v>27</v>
      </c>
      <c r="V30" s="171">
        <v>2</v>
      </c>
      <c r="W30" s="138">
        <v>66</v>
      </c>
      <c r="X30" s="144">
        <v>1</v>
      </c>
      <c r="Y30" s="172">
        <v>140</v>
      </c>
      <c r="Z30" s="157"/>
      <c r="AA30" s="157" t="s">
        <v>649</v>
      </c>
      <c r="AB30" s="165">
        <v>150</v>
      </c>
      <c r="AC30" s="165" t="s">
        <v>51</v>
      </c>
      <c r="AD30" s="165">
        <v>137</v>
      </c>
      <c r="AE30" s="165">
        <v>140</v>
      </c>
      <c r="AF30" s="165">
        <v>140</v>
      </c>
      <c r="AG30" s="173">
        <v>140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5</v>
      </c>
      <c r="D31" s="157">
        <v>5</v>
      </c>
      <c r="E31" s="158">
        <v>10</v>
      </c>
      <c r="F31" s="156">
        <v>4</v>
      </c>
      <c r="G31" s="156"/>
      <c r="H31" s="156">
        <v>0</v>
      </c>
      <c r="I31" s="159" t="s">
        <v>650</v>
      </c>
      <c r="J31" s="160" t="s">
        <v>651</v>
      </c>
      <c r="K31" s="161">
        <v>5</v>
      </c>
      <c r="L31" s="162" t="s">
        <v>637</v>
      </c>
      <c r="M31" s="157" t="s">
        <v>652</v>
      </c>
      <c r="N31" s="163" t="s">
        <v>653</v>
      </c>
      <c r="O31" s="164" t="s">
        <v>51</v>
      </c>
      <c r="P31" s="165">
        <v>61</v>
      </c>
      <c r="Q31" s="166">
        <v>100</v>
      </c>
      <c r="R31" s="167">
        <v>-44.666656494140597</v>
      </c>
      <c r="S31" s="168">
        <v>3</v>
      </c>
      <c r="T31" s="169">
        <v>16</v>
      </c>
      <c r="U31" s="170">
        <v>80</v>
      </c>
      <c r="V31" s="171">
        <v>3</v>
      </c>
      <c r="W31" s="138">
        <v>53</v>
      </c>
      <c r="X31" s="144">
        <v>2</v>
      </c>
      <c r="Y31" s="172" t="s">
        <v>51</v>
      </c>
      <c r="Z31" s="157"/>
      <c r="AA31" s="157" t="s">
        <v>654</v>
      </c>
      <c r="AB31" s="165"/>
      <c r="AC31" s="165" t="s">
        <v>51</v>
      </c>
      <c r="AD31" s="165" t="s">
        <v>51</v>
      </c>
      <c r="AE31" s="165" t="s">
        <v>51</v>
      </c>
      <c r="AF31" s="165" t="s">
        <v>51</v>
      </c>
      <c r="AG31" s="173" t="s">
        <v>51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3</v>
      </c>
      <c r="C32" s="156">
        <v>6</v>
      </c>
      <c r="D32" s="157">
        <v>3</v>
      </c>
      <c r="E32" s="158">
        <v>9</v>
      </c>
      <c r="F32" s="156">
        <v>3</v>
      </c>
      <c r="G32" s="156"/>
      <c r="H32" s="156">
        <v>0</v>
      </c>
      <c r="I32" s="159" t="s">
        <v>655</v>
      </c>
      <c r="J32" s="160" t="s">
        <v>656</v>
      </c>
      <c r="K32" s="161">
        <v>5</v>
      </c>
      <c r="L32" s="162" t="s">
        <v>637</v>
      </c>
      <c r="M32" s="157" t="s">
        <v>443</v>
      </c>
      <c r="N32" s="163" t="s">
        <v>657</v>
      </c>
      <c r="O32" s="164">
        <v>103</v>
      </c>
      <c r="P32" s="165">
        <v>106</v>
      </c>
      <c r="Q32" s="166">
        <v>116</v>
      </c>
      <c r="R32" s="167">
        <v>-2.1666564941406201</v>
      </c>
      <c r="S32" s="168">
        <v>2</v>
      </c>
      <c r="T32" s="169">
        <v>15</v>
      </c>
      <c r="U32" s="170">
        <v>52</v>
      </c>
      <c r="V32" s="171">
        <v>1</v>
      </c>
      <c r="W32" s="138">
        <v>52</v>
      </c>
      <c r="X32" s="144">
        <v>3</v>
      </c>
      <c r="Y32" s="172">
        <v>103</v>
      </c>
      <c r="Z32" s="157"/>
      <c r="AA32" s="157" t="s">
        <v>658</v>
      </c>
      <c r="AB32" s="165" t="s">
        <v>51</v>
      </c>
      <c r="AC32" s="165" t="s">
        <v>51</v>
      </c>
      <c r="AD32" s="165" t="s">
        <v>51</v>
      </c>
      <c r="AE32" s="165" t="s">
        <v>51</v>
      </c>
      <c r="AF32" s="165">
        <v>106</v>
      </c>
      <c r="AG32" s="173">
        <v>103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0</v>
      </c>
      <c r="D33" s="157">
        <v>0</v>
      </c>
      <c r="E33" s="158">
        <v>0</v>
      </c>
      <c r="F33" s="156">
        <v>2</v>
      </c>
      <c r="G33" s="156"/>
      <c r="H33" s="156">
        <v>0</v>
      </c>
      <c r="I33" s="159" t="s">
        <v>659</v>
      </c>
      <c r="J33" s="160" t="s">
        <v>660</v>
      </c>
      <c r="K33" s="161">
        <v>5</v>
      </c>
      <c r="L33" s="162" t="s">
        <v>637</v>
      </c>
      <c r="M33" s="157" t="s">
        <v>661</v>
      </c>
      <c r="N33" s="163" t="s">
        <v>662</v>
      </c>
      <c r="O33" s="164" t="s">
        <v>51</v>
      </c>
      <c r="P33" s="165" t="s">
        <v>51</v>
      </c>
      <c r="Q33" s="166" t="s">
        <v>51</v>
      </c>
      <c r="R33" s="167"/>
      <c r="S33" s="168"/>
      <c r="T33" s="169">
        <v>29</v>
      </c>
      <c r="U33" s="170">
        <v>100</v>
      </c>
      <c r="V33" s="171">
        <v>4</v>
      </c>
      <c r="W33" s="138">
        <v>39</v>
      </c>
      <c r="X33" s="144">
        <v>4</v>
      </c>
      <c r="Y33" s="172" t="s">
        <v>51</v>
      </c>
      <c r="Z33" s="157"/>
      <c r="AA33" s="157" t="s">
        <v>663</v>
      </c>
      <c r="AB33" s="165"/>
      <c r="AC33" s="165"/>
      <c r="AD33" s="165"/>
      <c r="AE33" s="165"/>
      <c r="AF33" s="165" t="s">
        <v>51</v>
      </c>
      <c r="AG33" s="173" t="s">
        <v>51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x14ac:dyDescent="0.25">
      <c r="A34" s="145"/>
      <c r="B34" s="145"/>
      <c r="C34" s="145"/>
      <c r="D34" s="145"/>
      <c r="E34" s="43"/>
      <c r="F34" s="145"/>
      <c r="G34" s="145"/>
      <c r="H34" s="146"/>
      <c r="I34" s="147"/>
      <c r="J34" s="145"/>
      <c r="K34" s="148"/>
      <c r="L34" s="149"/>
      <c r="M34" s="145"/>
      <c r="N34" s="145"/>
      <c r="O34" s="150"/>
      <c r="P34" s="150"/>
      <c r="Q34" s="150"/>
      <c r="R34" s="145"/>
      <c r="S34" s="145"/>
      <c r="T34" s="145"/>
      <c r="U34" s="145"/>
      <c r="V34" s="145"/>
      <c r="W34" s="186"/>
      <c r="X34" s="186"/>
      <c r="Y34" s="145"/>
      <c r="Z34" s="145"/>
      <c r="AA34" s="145"/>
      <c r="AB34" s="150"/>
      <c r="AC34" s="150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45"/>
      <c r="AP34" s="145"/>
      <c r="AQ34" s="151"/>
      <c r="AR34" s="151"/>
      <c r="AS34" s="147"/>
      <c r="AT34" s="145"/>
      <c r="AU34" s="150"/>
      <c r="AV34" s="150"/>
      <c r="AW34" s="150"/>
      <c r="AX34" s="145"/>
      <c r="AY34" s="145"/>
      <c r="AZ34" s="150"/>
      <c r="BA34" s="150"/>
      <c r="BB34" s="145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6" t="s">
        <v>337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7" t="s">
        <v>338</v>
      </c>
      <c r="C36" s="15"/>
      <c r="D36" s="15"/>
      <c r="E36" s="80"/>
      <c r="F36" s="15"/>
      <c r="G36" s="15"/>
      <c r="H36" s="146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ht="18" customHeight="1" x14ac:dyDescent="0.25">
      <c r="A37" s="15" t="b">
        <f>ISNUMBER(FIND("wh-", AQ7))</f>
        <v>1</v>
      </c>
      <c r="B37" s="88" t="s">
        <v>339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188" t="s">
        <v>7</v>
      </c>
      <c r="X37" s="189"/>
      <c r="Y37" s="48"/>
      <c r="Z37" s="15"/>
      <c r="AA37" s="54" t="s">
        <v>8</v>
      </c>
      <c r="AB37" s="16"/>
      <c r="AC37" s="16"/>
      <c r="AD37" s="16"/>
      <c r="AE37" s="16"/>
      <c r="AF37" s="152"/>
      <c r="AG37" s="152"/>
      <c r="AH37" s="52" t="s">
        <v>9</v>
      </c>
      <c r="AI37" s="52"/>
      <c r="AJ37" s="52" t="s">
        <v>10</v>
      </c>
      <c r="AK37" s="53"/>
      <c r="AL37" s="153"/>
      <c r="AM37" s="95" t="s">
        <v>11</v>
      </c>
      <c r="AN37" s="95"/>
      <c r="AO37" s="95"/>
      <c r="AP37" s="94"/>
      <c r="AQ37" s="121"/>
      <c r="AR37" s="121"/>
      <c r="AS37" s="114"/>
      <c r="AT37" s="49" t="s">
        <v>12</v>
      </c>
      <c r="AU37" s="50"/>
      <c r="AV37" s="51" t="s">
        <v>13</v>
      </c>
      <c r="AW37" s="51"/>
      <c r="AX37" s="153"/>
      <c r="AY37" s="153"/>
      <c r="AZ37" s="51" t="s">
        <v>14</v>
      </c>
      <c r="BA37" s="51"/>
      <c r="BB37" s="57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90"/>
      <c r="B38" s="191" t="s">
        <v>15</v>
      </c>
      <c r="C38" s="192" t="s">
        <v>16</v>
      </c>
      <c r="D38" s="193" t="s">
        <v>17</v>
      </c>
      <c r="E38" s="194" t="s">
        <v>18</v>
      </c>
      <c r="F38" s="192" t="s">
        <v>19</v>
      </c>
      <c r="G38" s="192" t="s">
        <v>20</v>
      </c>
      <c r="H38" s="195" t="s">
        <v>21</v>
      </c>
      <c r="I38" s="196" t="s">
        <v>22</v>
      </c>
      <c r="J38" s="193" t="s">
        <v>23</v>
      </c>
      <c r="K38" s="197" t="s">
        <v>24</v>
      </c>
      <c r="L38" s="196" t="s">
        <v>25</v>
      </c>
      <c r="M38" s="193" t="s">
        <v>26</v>
      </c>
      <c r="N38" s="194" t="s">
        <v>27</v>
      </c>
      <c r="O38" s="192" t="s">
        <v>28</v>
      </c>
      <c r="P38" s="193" t="s">
        <v>29</v>
      </c>
      <c r="Q38" s="194" t="s">
        <v>30</v>
      </c>
      <c r="R38" s="192" t="s">
        <v>31</v>
      </c>
      <c r="S38" s="194" t="s">
        <v>15</v>
      </c>
      <c r="T38" s="198" t="s">
        <v>23</v>
      </c>
      <c r="U38" s="199" t="s">
        <v>32</v>
      </c>
      <c r="V38" s="200" t="s">
        <v>15</v>
      </c>
      <c r="W38" s="129" t="s">
        <v>31</v>
      </c>
      <c r="X38" s="140" t="s">
        <v>15</v>
      </c>
      <c r="Y38" s="192" t="s">
        <v>33</v>
      </c>
      <c r="Z38" s="201" t="s">
        <v>34</v>
      </c>
      <c r="AA38" s="193" t="s">
        <v>35</v>
      </c>
      <c r="AB38" s="193">
        <v>1</v>
      </c>
      <c r="AC38" s="193">
        <v>2</v>
      </c>
      <c r="AD38" s="193">
        <v>3</v>
      </c>
      <c r="AE38" s="193">
        <v>4</v>
      </c>
      <c r="AF38" s="193">
        <v>5</v>
      </c>
      <c r="AG38" s="193" t="s">
        <v>36</v>
      </c>
      <c r="AH38" s="193" t="s">
        <v>37</v>
      </c>
      <c r="AI38" s="193" t="s">
        <v>38</v>
      </c>
      <c r="AJ38" s="193" t="s">
        <v>39</v>
      </c>
      <c r="AK38" s="202" t="s">
        <v>38</v>
      </c>
      <c r="AL38" s="203" t="s">
        <v>40</v>
      </c>
      <c r="AM38" s="203" t="s">
        <v>41</v>
      </c>
      <c r="AN38" s="203" t="s">
        <v>24</v>
      </c>
      <c r="AO38" s="203" t="s">
        <v>32</v>
      </c>
      <c r="AP38" s="204" t="s">
        <v>42</v>
      </c>
      <c r="AQ38" s="205"/>
      <c r="AR38" s="205"/>
      <c r="AS38" s="206"/>
      <c r="AT38" s="207" t="s">
        <v>23</v>
      </c>
      <c r="AU38" s="193" t="s">
        <v>43</v>
      </c>
      <c r="AV38" s="193" t="s">
        <v>44</v>
      </c>
      <c r="AW38" s="193" t="s">
        <v>45</v>
      </c>
      <c r="AX38" s="208" t="s">
        <v>46</v>
      </c>
      <c r="AY38" s="192" t="s">
        <v>43</v>
      </c>
      <c r="AZ38" s="193" t="s">
        <v>44</v>
      </c>
      <c r="BA38" s="193" t="s">
        <v>45</v>
      </c>
      <c r="BB38" s="194" t="s">
        <v>46</v>
      </c>
      <c r="BC38" s="217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</row>
    <row r="39" spans="1:77" ht="12" customHeight="1" x14ac:dyDescent="0.25">
      <c r="A39" s="154">
        <v>1</v>
      </c>
      <c r="B39" s="155">
        <v>1</v>
      </c>
      <c r="C39" s="156">
        <v>10</v>
      </c>
      <c r="D39" s="157">
        <v>8</v>
      </c>
      <c r="E39" s="158">
        <v>18</v>
      </c>
      <c r="F39" s="156">
        <v>6</v>
      </c>
      <c r="G39" s="156">
        <v>6</v>
      </c>
      <c r="H39" s="156">
        <v>0</v>
      </c>
      <c r="I39" s="159" t="s">
        <v>340</v>
      </c>
      <c r="J39" s="160" t="s">
        <v>341</v>
      </c>
      <c r="K39" s="161">
        <v>6</v>
      </c>
      <c r="L39" s="162" t="s">
        <v>342</v>
      </c>
      <c r="M39" s="157" t="s">
        <v>343</v>
      </c>
      <c r="N39" s="163" t="s">
        <v>344</v>
      </c>
      <c r="O39" s="164">
        <v>82</v>
      </c>
      <c r="P39" s="165">
        <v>101</v>
      </c>
      <c r="Q39" s="166">
        <v>105</v>
      </c>
      <c r="R39" s="167">
        <v>0.5</v>
      </c>
      <c r="S39" s="168">
        <v>4</v>
      </c>
      <c r="T39" s="169">
        <v>12</v>
      </c>
      <c r="U39" s="170">
        <v>57</v>
      </c>
      <c r="V39" s="171">
        <v>5</v>
      </c>
      <c r="W39" s="138">
        <v>47</v>
      </c>
      <c r="X39" s="144">
        <v>1</v>
      </c>
      <c r="Y39" s="172">
        <v>82</v>
      </c>
      <c r="Z39" s="157"/>
      <c r="AA39" s="157" t="s">
        <v>345</v>
      </c>
      <c r="AB39" s="165">
        <v>84</v>
      </c>
      <c r="AC39" s="165">
        <v>88</v>
      </c>
      <c r="AD39" s="165">
        <v>86</v>
      </c>
      <c r="AE39" s="165">
        <v>84</v>
      </c>
      <c r="AF39" s="165">
        <v>87</v>
      </c>
      <c r="AG39" s="173">
        <v>87</v>
      </c>
      <c r="AH39" s="174">
        <v>75</v>
      </c>
      <c r="AI39" s="175">
        <v>75</v>
      </c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</v>
      </c>
      <c r="C40" s="156">
        <v>12</v>
      </c>
      <c r="D40" s="157">
        <v>6</v>
      </c>
      <c r="E40" s="158">
        <v>18</v>
      </c>
      <c r="F40" s="156">
        <v>3</v>
      </c>
      <c r="G40" s="156">
        <v>3</v>
      </c>
      <c r="H40" s="156">
        <v>1</v>
      </c>
      <c r="I40" s="159" t="s">
        <v>346</v>
      </c>
      <c r="J40" s="160" t="s">
        <v>347</v>
      </c>
      <c r="K40" s="161">
        <v>6</v>
      </c>
      <c r="L40" s="162" t="s">
        <v>226</v>
      </c>
      <c r="M40" s="157" t="s">
        <v>348</v>
      </c>
      <c r="N40" s="163" t="s">
        <v>349</v>
      </c>
      <c r="O40" s="164">
        <v>90</v>
      </c>
      <c r="P40" s="165">
        <v>96</v>
      </c>
      <c r="Q40" s="166">
        <v>100</v>
      </c>
      <c r="R40" s="167">
        <v>-1.5</v>
      </c>
      <c r="S40" s="168">
        <v>5</v>
      </c>
      <c r="T40" s="169">
        <v>10</v>
      </c>
      <c r="U40" s="170">
        <v>20</v>
      </c>
      <c r="V40" s="171">
        <v>9</v>
      </c>
      <c r="W40" s="138">
        <v>19</v>
      </c>
      <c r="X40" s="144">
        <v>8</v>
      </c>
      <c r="Y40" s="172">
        <v>90</v>
      </c>
      <c r="Z40" s="157">
        <v>-1</v>
      </c>
      <c r="AA40" s="157" t="s">
        <v>350</v>
      </c>
      <c r="AB40" s="165">
        <v>88</v>
      </c>
      <c r="AC40" s="165">
        <v>86</v>
      </c>
      <c r="AD40" s="165">
        <v>84</v>
      </c>
      <c r="AE40" s="165">
        <v>82</v>
      </c>
      <c r="AF40" s="165">
        <v>85</v>
      </c>
      <c r="AG40" s="173">
        <v>85</v>
      </c>
      <c r="AH40" s="174">
        <v>86</v>
      </c>
      <c r="AI40" s="175">
        <v>70</v>
      </c>
      <c r="AJ40" s="174">
        <v>86</v>
      </c>
      <c r="AK40" s="176">
        <v>83</v>
      </c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8</v>
      </c>
      <c r="D41" s="157">
        <v>8</v>
      </c>
      <c r="E41" s="158">
        <v>16</v>
      </c>
      <c r="F41" s="156">
        <v>9</v>
      </c>
      <c r="G41" s="156">
        <v>10</v>
      </c>
      <c r="H41" s="156">
        <v>2</v>
      </c>
      <c r="I41" s="159" t="s">
        <v>351</v>
      </c>
      <c r="J41" s="160" t="s">
        <v>352</v>
      </c>
      <c r="K41" s="161">
        <v>8</v>
      </c>
      <c r="L41" s="162" t="s">
        <v>209</v>
      </c>
      <c r="M41" s="157" t="s">
        <v>353</v>
      </c>
      <c r="N41" s="163" t="s">
        <v>354</v>
      </c>
      <c r="O41" s="164">
        <v>79</v>
      </c>
      <c r="P41" s="165">
        <v>99</v>
      </c>
      <c r="Q41" s="166">
        <v>103</v>
      </c>
      <c r="R41" s="167">
        <v>-6.5</v>
      </c>
      <c r="S41" s="168">
        <v>9</v>
      </c>
      <c r="T41" s="169">
        <v>18</v>
      </c>
      <c r="U41" s="170">
        <v>71</v>
      </c>
      <c r="V41" s="171">
        <v>7</v>
      </c>
      <c r="W41" s="138">
        <v>38</v>
      </c>
      <c r="X41" s="144">
        <v>3</v>
      </c>
      <c r="Y41" s="172">
        <v>79</v>
      </c>
      <c r="Z41" s="157">
        <v>-1</v>
      </c>
      <c r="AA41" s="157" t="s">
        <v>355</v>
      </c>
      <c r="AB41" s="165">
        <v>85</v>
      </c>
      <c r="AC41" s="165">
        <v>85</v>
      </c>
      <c r="AD41" s="165">
        <v>88</v>
      </c>
      <c r="AE41" s="165">
        <v>90</v>
      </c>
      <c r="AF41" s="165">
        <v>90</v>
      </c>
      <c r="AG41" s="173">
        <v>80</v>
      </c>
      <c r="AH41" s="174">
        <v>92</v>
      </c>
      <c r="AI41" s="175">
        <v>73</v>
      </c>
      <c r="AJ41" s="174">
        <v>73</v>
      </c>
      <c r="AK41" s="176">
        <v>73</v>
      </c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4</v>
      </c>
      <c r="C42" s="156">
        <v>8</v>
      </c>
      <c r="D42" s="157">
        <v>7</v>
      </c>
      <c r="E42" s="158">
        <v>15</v>
      </c>
      <c r="F42" s="156">
        <v>10</v>
      </c>
      <c r="G42" s="156">
        <v>8</v>
      </c>
      <c r="H42" s="156">
        <v>2</v>
      </c>
      <c r="I42" s="159" t="s">
        <v>356</v>
      </c>
      <c r="J42" s="160" t="s">
        <v>357</v>
      </c>
      <c r="K42" s="161">
        <v>7</v>
      </c>
      <c r="L42" s="162" t="s">
        <v>177</v>
      </c>
      <c r="M42" s="157" t="s">
        <v>358</v>
      </c>
      <c r="N42" s="163" t="s">
        <v>359</v>
      </c>
      <c r="O42" s="164">
        <v>76</v>
      </c>
      <c r="P42" s="165">
        <v>103</v>
      </c>
      <c r="Q42" s="166">
        <v>103</v>
      </c>
      <c r="R42" s="167">
        <v>-5.5</v>
      </c>
      <c r="S42" s="168">
        <v>8</v>
      </c>
      <c r="T42" s="169">
        <v>23</v>
      </c>
      <c r="U42" s="170">
        <v>57</v>
      </c>
      <c r="V42" s="171">
        <v>3</v>
      </c>
      <c r="W42" s="138">
        <v>22</v>
      </c>
      <c r="X42" s="144">
        <v>6</v>
      </c>
      <c r="Y42" s="172">
        <v>76</v>
      </c>
      <c r="Z42" s="157">
        <v>-1</v>
      </c>
      <c r="AA42" s="157" t="s">
        <v>360</v>
      </c>
      <c r="AB42" s="165">
        <v>77</v>
      </c>
      <c r="AC42" s="165">
        <v>80</v>
      </c>
      <c r="AD42" s="165">
        <v>79</v>
      </c>
      <c r="AE42" s="165">
        <v>77</v>
      </c>
      <c r="AF42" s="165">
        <v>78</v>
      </c>
      <c r="AG42" s="173">
        <v>77</v>
      </c>
      <c r="AH42" s="174">
        <v>79</v>
      </c>
      <c r="AI42" s="175">
        <v>68</v>
      </c>
      <c r="AJ42" s="174">
        <v>79</v>
      </c>
      <c r="AK42" s="176">
        <v>79</v>
      </c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8</v>
      </c>
      <c r="D43" s="157">
        <v>7</v>
      </c>
      <c r="E43" s="158">
        <v>15</v>
      </c>
      <c r="F43" s="156">
        <v>8</v>
      </c>
      <c r="G43" s="156">
        <v>9</v>
      </c>
      <c r="H43" s="156">
        <v>2</v>
      </c>
      <c r="I43" s="159" t="s">
        <v>361</v>
      </c>
      <c r="J43" s="160" t="s">
        <v>362</v>
      </c>
      <c r="K43" s="161">
        <v>6</v>
      </c>
      <c r="L43" s="162" t="s">
        <v>342</v>
      </c>
      <c r="M43" s="157" t="s">
        <v>363</v>
      </c>
      <c r="N43" s="163" t="s">
        <v>364</v>
      </c>
      <c r="O43" s="164">
        <v>82</v>
      </c>
      <c r="P43" s="165">
        <v>105</v>
      </c>
      <c r="Q43" s="166">
        <v>109</v>
      </c>
      <c r="R43" s="167">
        <v>8.5</v>
      </c>
      <c r="S43" s="168">
        <v>2</v>
      </c>
      <c r="T43" s="169">
        <v>25</v>
      </c>
      <c r="U43" s="170">
        <v>50</v>
      </c>
      <c r="V43" s="171">
        <v>2</v>
      </c>
      <c r="W43" s="138">
        <v>29</v>
      </c>
      <c r="X43" s="144">
        <v>5</v>
      </c>
      <c r="Y43" s="172">
        <v>82</v>
      </c>
      <c r="Z43" s="157"/>
      <c r="AA43" s="157" t="s">
        <v>365</v>
      </c>
      <c r="AB43" s="165">
        <v>88</v>
      </c>
      <c r="AC43" s="165">
        <v>87</v>
      </c>
      <c r="AD43" s="165">
        <v>87</v>
      </c>
      <c r="AE43" s="165">
        <v>86</v>
      </c>
      <c r="AF43" s="165">
        <v>86</v>
      </c>
      <c r="AG43" s="173">
        <v>84</v>
      </c>
      <c r="AH43" s="174">
        <v>80</v>
      </c>
      <c r="AI43" s="175">
        <v>80</v>
      </c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6</v>
      </c>
      <c r="C44" s="156">
        <v>7</v>
      </c>
      <c r="D44" s="157">
        <v>7</v>
      </c>
      <c r="E44" s="158">
        <v>14</v>
      </c>
      <c r="F44" s="156">
        <v>5</v>
      </c>
      <c r="G44" s="156">
        <v>7</v>
      </c>
      <c r="H44" s="156">
        <v>0</v>
      </c>
      <c r="I44" s="159" t="s">
        <v>366</v>
      </c>
      <c r="J44" s="160" t="s">
        <v>367</v>
      </c>
      <c r="K44" s="161">
        <v>10</v>
      </c>
      <c r="L44" s="162" t="s">
        <v>167</v>
      </c>
      <c r="M44" s="157" t="s">
        <v>368</v>
      </c>
      <c r="N44" s="163" t="s">
        <v>369</v>
      </c>
      <c r="O44" s="164">
        <v>84</v>
      </c>
      <c r="P44" s="165">
        <v>106</v>
      </c>
      <c r="Q44" s="166">
        <v>108</v>
      </c>
      <c r="R44" s="167">
        <v>10.5</v>
      </c>
      <c r="S44" s="168">
        <v>1</v>
      </c>
      <c r="T44" s="169">
        <v>22</v>
      </c>
      <c r="U44" s="170">
        <v>67</v>
      </c>
      <c r="V44" s="171">
        <v>1</v>
      </c>
      <c r="W44" s="138">
        <v>42</v>
      </c>
      <c r="X44" s="144">
        <v>2</v>
      </c>
      <c r="Y44" s="172">
        <v>84</v>
      </c>
      <c r="Z44" s="157"/>
      <c r="AA44" s="157" t="s">
        <v>370</v>
      </c>
      <c r="AB44" s="165">
        <v>97</v>
      </c>
      <c r="AC44" s="165">
        <v>94</v>
      </c>
      <c r="AD44" s="165">
        <v>91</v>
      </c>
      <c r="AE44" s="165">
        <v>89</v>
      </c>
      <c r="AF44" s="165">
        <v>87</v>
      </c>
      <c r="AG44" s="173">
        <v>86</v>
      </c>
      <c r="AH44" s="174">
        <v>103</v>
      </c>
      <c r="AI44" s="175">
        <v>80</v>
      </c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7</v>
      </c>
      <c r="C45" s="156">
        <v>4</v>
      </c>
      <c r="D45" s="157">
        <v>9</v>
      </c>
      <c r="E45" s="158">
        <v>13</v>
      </c>
      <c r="F45" s="156">
        <v>7</v>
      </c>
      <c r="G45" s="156">
        <v>2</v>
      </c>
      <c r="H45" s="156">
        <v>1</v>
      </c>
      <c r="I45" s="159" t="s">
        <v>371</v>
      </c>
      <c r="J45" s="160" t="s">
        <v>372</v>
      </c>
      <c r="K45" s="161">
        <v>7</v>
      </c>
      <c r="L45" s="162" t="s">
        <v>342</v>
      </c>
      <c r="M45" s="157" t="s">
        <v>373</v>
      </c>
      <c r="N45" s="163" t="s">
        <v>374</v>
      </c>
      <c r="O45" s="164">
        <v>82</v>
      </c>
      <c r="P45" s="165">
        <v>102</v>
      </c>
      <c r="Q45" s="166">
        <v>102</v>
      </c>
      <c r="R45" s="167">
        <v>-1.5</v>
      </c>
      <c r="S45" s="168">
        <v>5</v>
      </c>
      <c r="T45" s="169">
        <v>13</v>
      </c>
      <c r="U45" s="170">
        <v>50</v>
      </c>
      <c r="V45" s="171">
        <v>4</v>
      </c>
      <c r="W45" s="138">
        <v>33</v>
      </c>
      <c r="X45" s="144">
        <v>4</v>
      </c>
      <c r="Y45" s="172">
        <v>82</v>
      </c>
      <c r="Z45" s="157"/>
      <c r="AA45" s="157" t="s">
        <v>375</v>
      </c>
      <c r="AB45" s="165">
        <v>82</v>
      </c>
      <c r="AC45" s="165">
        <v>82</v>
      </c>
      <c r="AD45" s="165">
        <v>82</v>
      </c>
      <c r="AE45" s="165">
        <v>81</v>
      </c>
      <c r="AF45" s="165">
        <v>81</v>
      </c>
      <c r="AG45" s="173">
        <v>86</v>
      </c>
      <c r="AH45" s="174">
        <v>96</v>
      </c>
      <c r="AI45" s="175">
        <v>95</v>
      </c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7</v>
      </c>
      <c r="C46" s="156">
        <v>7</v>
      </c>
      <c r="D46" s="157">
        <v>6</v>
      </c>
      <c r="E46" s="158">
        <v>13</v>
      </c>
      <c r="F46" s="156">
        <v>2</v>
      </c>
      <c r="G46" s="156">
        <v>5</v>
      </c>
      <c r="H46" s="156">
        <v>0</v>
      </c>
      <c r="I46" s="159" t="s">
        <v>376</v>
      </c>
      <c r="J46" s="160" t="s">
        <v>377</v>
      </c>
      <c r="K46" s="161">
        <v>8</v>
      </c>
      <c r="L46" s="162" t="s">
        <v>226</v>
      </c>
      <c r="M46" s="157" t="s">
        <v>378</v>
      </c>
      <c r="N46" s="163" t="s">
        <v>379</v>
      </c>
      <c r="O46" s="164">
        <v>90</v>
      </c>
      <c r="P46" s="165">
        <v>100</v>
      </c>
      <c r="Q46" s="166">
        <v>105</v>
      </c>
      <c r="R46" s="167">
        <v>7.5</v>
      </c>
      <c r="S46" s="168">
        <v>3</v>
      </c>
      <c r="T46" s="169">
        <v>10</v>
      </c>
      <c r="U46" s="170">
        <v>33</v>
      </c>
      <c r="V46" s="171">
        <v>6</v>
      </c>
      <c r="W46" s="138">
        <v>22</v>
      </c>
      <c r="X46" s="144">
        <v>6</v>
      </c>
      <c r="Y46" s="172">
        <v>90</v>
      </c>
      <c r="Z46" s="157"/>
      <c r="AA46" s="157" t="s">
        <v>380</v>
      </c>
      <c r="AB46" s="165">
        <v>90</v>
      </c>
      <c r="AC46" s="165">
        <v>90</v>
      </c>
      <c r="AD46" s="165">
        <v>89</v>
      </c>
      <c r="AE46" s="165">
        <v>87</v>
      </c>
      <c r="AF46" s="165">
        <v>87</v>
      </c>
      <c r="AG46" s="173">
        <v>91</v>
      </c>
      <c r="AH46" s="174">
        <v>102</v>
      </c>
      <c r="AI46" s="175">
        <v>98</v>
      </c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9</v>
      </c>
      <c r="C47" s="156">
        <v>7</v>
      </c>
      <c r="D47" s="157">
        <v>5</v>
      </c>
      <c r="E47" s="158">
        <v>12</v>
      </c>
      <c r="F47" s="156">
        <v>4</v>
      </c>
      <c r="G47" s="156">
        <v>1</v>
      </c>
      <c r="H47" s="156">
        <v>1</v>
      </c>
      <c r="I47" s="159" t="s">
        <v>381</v>
      </c>
      <c r="J47" s="160" t="s">
        <v>382</v>
      </c>
      <c r="K47" s="161">
        <v>5</v>
      </c>
      <c r="L47" s="162" t="s">
        <v>95</v>
      </c>
      <c r="M47" s="157" t="s">
        <v>383</v>
      </c>
      <c r="N47" s="163" t="s">
        <v>384</v>
      </c>
      <c r="O47" s="164">
        <v>85</v>
      </c>
      <c r="P47" s="165">
        <v>98</v>
      </c>
      <c r="Q47" s="166">
        <v>103</v>
      </c>
      <c r="R47" s="167">
        <v>-1.5</v>
      </c>
      <c r="S47" s="168">
        <v>5</v>
      </c>
      <c r="T47" s="169">
        <v>13</v>
      </c>
      <c r="U47" s="170">
        <v>35</v>
      </c>
      <c r="V47" s="171">
        <v>8</v>
      </c>
      <c r="W47" s="138">
        <v>8</v>
      </c>
      <c r="X47" s="144">
        <v>9</v>
      </c>
      <c r="Y47" s="172">
        <v>85</v>
      </c>
      <c r="Z47" s="157"/>
      <c r="AA47" s="157" t="s">
        <v>385</v>
      </c>
      <c r="AB47" s="165">
        <v>78</v>
      </c>
      <c r="AC47" s="165">
        <v>78</v>
      </c>
      <c r="AD47" s="165">
        <v>85</v>
      </c>
      <c r="AE47" s="165">
        <v>85</v>
      </c>
      <c r="AF47" s="165">
        <v>83</v>
      </c>
      <c r="AG47" s="173">
        <v>85</v>
      </c>
      <c r="AH47" s="174">
        <v>83</v>
      </c>
      <c r="AI47" s="175">
        <v>70</v>
      </c>
      <c r="AJ47" s="174">
        <v>83</v>
      </c>
      <c r="AK47" s="176">
        <v>72</v>
      </c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10</v>
      </c>
      <c r="C48" s="156">
        <v>5</v>
      </c>
      <c r="D48" s="157">
        <v>4</v>
      </c>
      <c r="E48" s="158">
        <v>9</v>
      </c>
      <c r="F48" s="156">
        <v>1</v>
      </c>
      <c r="G48" s="156">
        <v>4</v>
      </c>
      <c r="H48" s="156">
        <v>0</v>
      </c>
      <c r="I48" s="159" t="s">
        <v>386</v>
      </c>
      <c r="J48" s="160" t="s">
        <v>387</v>
      </c>
      <c r="K48" s="161">
        <v>5</v>
      </c>
      <c r="L48" s="162" t="s">
        <v>269</v>
      </c>
      <c r="M48" s="157" t="s">
        <v>388</v>
      </c>
      <c r="N48" s="163" t="s">
        <v>389</v>
      </c>
      <c r="O48" s="164">
        <v>96</v>
      </c>
      <c r="P48" s="165">
        <v>82</v>
      </c>
      <c r="Q48" s="166">
        <v>99</v>
      </c>
      <c r="R48" s="167">
        <v>-10.5</v>
      </c>
      <c r="S48" s="168">
        <v>10</v>
      </c>
      <c r="T48" s="169">
        <v>25</v>
      </c>
      <c r="U48" s="170">
        <v>56</v>
      </c>
      <c r="V48" s="171">
        <v>10</v>
      </c>
      <c r="W48" s="138">
        <v>3</v>
      </c>
      <c r="X48" s="144">
        <v>10</v>
      </c>
      <c r="Y48" s="172">
        <v>96</v>
      </c>
      <c r="Z48" s="157"/>
      <c r="AA48" s="157" t="s">
        <v>390</v>
      </c>
      <c r="AB48" s="165" t="s">
        <v>51</v>
      </c>
      <c r="AC48" s="165" t="s">
        <v>51</v>
      </c>
      <c r="AD48" s="165" t="s">
        <v>51</v>
      </c>
      <c r="AE48" s="165" t="s">
        <v>51</v>
      </c>
      <c r="AF48" s="165" t="s">
        <v>51</v>
      </c>
      <c r="AG48" s="173">
        <v>99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x14ac:dyDescent="0.25">
      <c r="A49" s="145"/>
      <c r="B49" s="145"/>
      <c r="C49" s="145"/>
      <c r="D49" s="145"/>
      <c r="E49" s="43"/>
      <c r="F49" s="145"/>
      <c r="G49" s="145"/>
      <c r="H49" s="146"/>
      <c r="I49" s="147"/>
      <c r="J49" s="145"/>
      <c r="K49" s="148"/>
      <c r="L49" s="149"/>
      <c r="M49" s="145"/>
      <c r="N49" s="145"/>
      <c r="O49" s="150"/>
      <c r="P49" s="150"/>
      <c r="Q49" s="150"/>
      <c r="R49" s="145"/>
      <c r="S49" s="145"/>
      <c r="T49" s="145"/>
      <c r="U49" s="145"/>
      <c r="V49" s="145"/>
      <c r="W49" s="186"/>
      <c r="X49" s="186"/>
      <c r="Y49" s="145"/>
      <c r="Z49" s="145"/>
      <c r="AA49" s="145"/>
      <c r="AB49" s="150"/>
      <c r="AC49" s="150"/>
      <c r="AD49" s="150"/>
      <c r="AE49" s="150"/>
      <c r="AF49" s="150"/>
      <c r="AG49" s="150"/>
      <c r="AH49" s="150"/>
      <c r="AI49" s="150"/>
      <c r="AJ49" s="150"/>
      <c r="AK49" s="145"/>
      <c r="AL49" s="145"/>
      <c r="AM49" s="145"/>
      <c r="AN49" s="145"/>
      <c r="AO49" s="145"/>
      <c r="AP49" s="145"/>
      <c r="AQ49" s="151"/>
      <c r="AR49" s="151"/>
      <c r="AS49" s="147"/>
      <c r="AT49" s="145"/>
      <c r="AU49" s="150"/>
      <c r="AV49" s="150"/>
      <c r="AW49" s="150"/>
      <c r="AX49" s="145"/>
      <c r="AY49" s="145"/>
      <c r="AZ49" s="150"/>
      <c r="BA49" s="150"/>
      <c r="BB49" s="145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6" t="s">
        <v>849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7" t="s">
        <v>850</v>
      </c>
      <c r="C51" s="15"/>
      <c r="D51" s="15"/>
      <c r="E51" s="80"/>
      <c r="F51" s="15"/>
      <c r="G51" s="15"/>
      <c r="H51" s="146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ht="18" customHeight="1" x14ac:dyDescent="0.25">
      <c r="A52" s="15" t="b">
        <f>ISNUMBER(FIND("wh-", AQ7))</f>
        <v>1</v>
      </c>
      <c r="B52" s="88" t="s">
        <v>851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188" t="s">
        <v>7</v>
      </c>
      <c r="X52" s="189"/>
      <c r="Y52" s="48"/>
      <c r="Z52" s="15"/>
      <c r="AA52" s="54" t="s">
        <v>8</v>
      </c>
      <c r="AB52" s="16"/>
      <c r="AC52" s="16"/>
      <c r="AD52" s="16"/>
      <c r="AE52" s="16"/>
      <c r="AF52" s="152"/>
      <c r="AG52" s="152"/>
      <c r="AH52" s="52" t="s">
        <v>9</v>
      </c>
      <c r="AI52" s="52"/>
      <c r="AJ52" s="52" t="s">
        <v>10</v>
      </c>
      <c r="AK52" s="53"/>
      <c r="AL52" s="153"/>
      <c r="AM52" s="95" t="s">
        <v>11</v>
      </c>
      <c r="AN52" s="95"/>
      <c r="AO52" s="95"/>
      <c r="AP52" s="94"/>
      <c r="AQ52" s="121"/>
      <c r="AR52" s="121"/>
      <c r="AS52" s="114"/>
      <c r="AT52" s="49" t="s">
        <v>12</v>
      </c>
      <c r="AU52" s="50"/>
      <c r="AV52" s="51" t="s">
        <v>13</v>
      </c>
      <c r="AW52" s="51"/>
      <c r="AX52" s="153"/>
      <c r="AY52" s="153"/>
      <c r="AZ52" s="51" t="s">
        <v>14</v>
      </c>
      <c r="BA52" s="51"/>
      <c r="BB52" s="57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90"/>
      <c r="B53" s="191" t="s">
        <v>15</v>
      </c>
      <c r="C53" s="192" t="s">
        <v>16</v>
      </c>
      <c r="D53" s="193" t="s">
        <v>17</v>
      </c>
      <c r="E53" s="194" t="s">
        <v>18</v>
      </c>
      <c r="F53" s="192" t="s">
        <v>19</v>
      </c>
      <c r="G53" s="192" t="s">
        <v>20</v>
      </c>
      <c r="H53" s="195" t="s">
        <v>21</v>
      </c>
      <c r="I53" s="196" t="s">
        <v>22</v>
      </c>
      <c r="J53" s="193" t="s">
        <v>23</v>
      </c>
      <c r="K53" s="197" t="s">
        <v>24</v>
      </c>
      <c r="L53" s="196" t="s">
        <v>25</v>
      </c>
      <c r="M53" s="193" t="s">
        <v>26</v>
      </c>
      <c r="N53" s="194" t="s">
        <v>27</v>
      </c>
      <c r="O53" s="192" t="s">
        <v>28</v>
      </c>
      <c r="P53" s="193" t="s">
        <v>29</v>
      </c>
      <c r="Q53" s="194" t="s">
        <v>30</v>
      </c>
      <c r="R53" s="192" t="s">
        <v>31</v>
      </c>
      <c r="S53" s="194" t="s">
        <v>15</v>
      </c>
      <c r="T53" s="198" t="s">
        <v>23</v>
      </c>
      <c r="U53" s="199" t="s">
        <v>32</v>
      </c>
      <c r="V53" s="200" t="s">
        <v>15</v>
      </c>
      <c r="W53" s="129" t="s">
        <v>31</v>
      </c>
      <c r="X53" s="140" t="s">
        <v>15</v>
      </c>
      <c r="Y53" s="192" t="s">
        <v>33</v>
      </c>
      <c r="Z53" s="201" t="s">
        <v>34</v>
      </c>
      <c r="AA53" s="193" t="s">
        <v>35</v>
      </c>
      <c r="AB53" s="193">
        <v>1</v>
      </c>
      <c r="AC53" s="193">
        <v>2</v>
      </c>
      <c r="AD53" s="193">
        <v>3</v>
      </c>
      <c r="AE53" s="193">
        <v>4</v>
      </c>
      <c r="AF53" s="193">
        <v>5</v>
      </c>
      <c r="AG53" s="193" t="s">
        <v>36</v>
      </c>
      <c r="AH53" s="193" t="s">
        <v>37</v>
      </c>
      <c r="AI53" s="193" t="s">
        <v>38</v>
      </c>
      <c r="AJ53" s="193" t="s">
        <v>39</v>
      </c>
      <c r="AK53" s="202" t="s">
        <v>38</v>
      </c>
      <c r="AL53" s="203" t="s">
        <v>40</v>
      </c>
      <c r="AM53" s="203" t="s">
        <v>41</v>
      </c>
      <c r="AN53" s="203" t="s">
        <v>24</v>
      </c>
      <c r="AO53" s="203" t="s">
        <v>32</v>
      </c>
      <c r="AP53" s="204" t="s">
        <v>42</v>
      </c>
      <c r="AQ53" s="205"/>
      <c r="AR53" s="205"/>
      <c r="AS53" s="206"/>
      <c r="AT53" s="207" t="s">
        <v>23</v>
      </c>
      <c r="AU53" s="193" t="s">
        <v>43</v>
      </c>
      <c r="AV53" s="193" t="s">
        <v>44</v>
      </c>
      <c r="AW53" s="193" t="s">
        <v>45</v>
      </c>
      <c r="AX53" s="208" t="s">
        <v>46</v>
      </c>
      <c r="AY53" s="192" t="s">
        <v>43</v>
      </c>
      <c r="AZ53" s="193" t="s">
        <v>44</v>
      </c>
      <c r="BA53" s="193" t="s">
        <v>45</v>
      </c>
      <c r="BB53" s="194" t="s">
        <v>46</v>
      </c>
      <c r="BC53" s="217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</row>
    <row r="54" spans="1:77" ht="12" customHeight="1" x14ac:dyDescent="0.25">
      <c r="A54" s="154">
        <v>1</v>
      </c>
      <c r="B54" s="155">
        <v>1</v>
      </c>
      <c r="C54" s="156">
        <v>9</v>
      </c>
      <c r="D54" s="157">
        <v>7</v>
      </c>
      <c r="E54" s="158">
        <v>16</v>
      </c>
      <c r="F54" s="156">
        <v>7</v>
      </c>
      <c r="G54" s="156"/>
      <c r="H54" s="156">
        <v>0</v>
      </c>
      <c r="I54" s="159" t="s">
        <v>852</v>
      </c>
      <c r="J54" s="160" t="s">
        <v>853</v>
      </c>
      <c r="K54" s="161">
        <v>6</v>
      </c>
      <c r="L54" s="162" t="s">
        <v>717</v>
      </c>
      <c r="M54" s="157" t="s">
        <v>816</v>
      </c>
      <c r="N54" s="163" t="s">
        <v>854</v>
      </c>
      <c r="O54" s="164">
        <v>110</v>
      </c>
      <c r="P54" s="165">
        <v>102</v>
      </c>
      <c r="Q54" s="166">
        <v>126</v>
      </c>
      <c r="R54" s="167">
        <v>6.9090881347656197</v>
      </c>
      <c r="S54" s="168">
        <v>4</v>
      </c>
      <c r="T54" s="169">
        <v>9</v>
      </c>
      <c r="U54" s="170">
        <v>64</v>
      </c>
      <c r="V54" s="171">
        <v>5</v>
      </c>
      <c r="W54" s="138">
        <v>53</v>
      </c>
      <c r="X54" s="144">
        <v>1</v>
      </c>
      <c r="Y54" s="172">
        <v>110</v>
      </c>
      <c r="Z54" s="157"/>
      <c r="AA54" s="157" t="s">
        <v>855</v>
      </c>
      <c r="AB54" s="165" t="s">
        <v>51</v>
      </c>
      <c r="AC54" s="165" t="s">
        <v>51</v>
      </c>
      <c r="AD54" s="165" t="s">
        <v>51</v>
      </c>
      <c r="AE54" s="165">
        <v>111</v>
      </c>
      <c r="AF54" s="165">
        <v>111</v>
      </c>
      <c r="AG54" s="173">
        <v>111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</v>
      </c>
      <c r="C55" s="156">
        <v>9</v>
      </c>
      <c r="D55" s="157">
        <v>7</v>
      </c>
      <c r="E55" s="158">
        <v>16</v>
      </c>
      <c r="F55" s="156">
        <v>4</v>
      </c>
      <c r="G55" s="156"/>
      <c r="H55" s="156">
        <v>0</v>
      </c>
      <c r="I55" s="159" t="s">
        <v>856</v>
      </c>
      <c r="J55" s="160" t="s">
        <v>857</v>
      </c>
      <c r="K55" s="161">
        <v>7</v>
      </c>
      <c r="L55" s="162" t="s">
        <v>754</v>
      </c>
      <c r="M55" s="157" t="s">
        <v>858</v>
      </c>
      <c r="N55" s="163" t="s">
        <v>859</v>
      </c>
      <c r="O55" s="164">
        <v>114</v>
      </c>
      <c r="P55" s="165">
        <v>101</v>
      </c>
      <c r="Q55" s="166">
        <v>124</v>
      </c>
      <c r="R55" s="167">
        <v>7.9090881347656197</v>
      </c>
      <c r="S55" s="168">
        <v>3</v>
      </c>
      <c r="T55" s="169">
        <v>22</v>
      </c>
      <c r="U55" s="170">
        <v>67</v>
      </c>
      <c r="V55" s="171">
        <v>6</v>
      </c>
      <c r="W55" s="138">
        <v>52</v>
      </c>
      <c r="X55" s="144">
        <v>2</v>
      </c>
      <c r="Y55" s="172">
        <v>114</v>
      </c>
      <c r="Z55" s="157"/>
      <c r="AA55" s="157" t="s">
        <v>860</v>
      </c>
      <c r="AB55" s="165">
        <v>112</v>
      </c>
      <c r="AC55" s="165">
        <v>114</v>
      </c>
      <c r="AD55" s="165">
        <v>114</v>
      </c>
      <c r="AE55" s="165">
        <v>114</v>
      </c>
      <c r="AF55" s="165">
        <v>114</v>
      </c>
      <c r="AG55" s="173">
        <v>114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7</v>
      </c>
      <c r="D56" s="157">
        <v>6</v>
      </c>
      <c r="E56" s="158">
        <v>13</v>
      </c>
      <c r="F56" s="156">
        <v>3</v>
      </c>
      <c r="G56" s="156"/>
      <c r="H56" s="156">
        <v>0</v>
      </c>
      <c r="I56" s="159" t="s">
        <v>861</v>
      </c>
      <c r="J56" s="160" t="s">
        <v>862</v>
      </c>
      <c r="K56" s="161">
        <v>7</v>
      </c>
      <c r="L56" s="162" t="s">
        <v>669</v>
      </c>
      <c r="M56" s="157" t="s">
        <v>846</v>
      </c>
      <c r="N56" s="163" t="s">
        <v>863</v>
      </c>
      <c r="O56" s="164">
        <v>115</v>
      </c>
      <c r="P56" s="165">
        <v>68</v>
      </c>
      <c r="Q56" s="166">
        <v>128</v>
      </c>
      <c r="R56" s="167">
        <v>-20.0909118652344</v>
      </c>
      <c r="S56" s="168">
        <v>11</v>
      </c>
      <c r="T56" s="169">
        <v>19</v>
      </c>
      <c r="U56" s="170">
        <v>25</v>
      </c>
      <c r="V56" s="171">
        <v>11</v>
      </c>
      <c r="W56" s="138">
        <v>8</v>
      </c>
      <c r="X56" s="144">
        <v>8</v>
      </c>
      <c r="Y56" s="172">
        <v>115</v>
      </c>
      <c r="Z56" s="157"/>
      <c r="AA56" s="157" t="s">
        <v>864</v>
      </c>
      <c r="AB56" s="165">
        <v>121</v>
      </c>
      <c r="AC56" s="165">
        <v>122</v>
      </c>
      <c r="AD56" s="165">
        <v>122</v>
      </c>
      <c r="AE56" s="165">
        <v>122</v>
      </c>
      <c r="AF56" s="165">
        <v>118</v>
      </c>
      <c r="AG56" s="173">
        <v>115</v>
      </c>
      <c r="AH56" s="174">
        <v>117</v>
      </c>
      <c r="AI56" s="175">
        <v>117</v>
      </c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6</v>
      </c>
      <c r="D57" s="157">
        <v>7</v>
      </c>
      <c r="E57" s="158">
        <v>13</v>
      </c>
      <c r="F57" s="156">
        <v>2</v>
      </c>
      <c r="G57" s="156"/>
      <c r="H57" s="156">
        <v>0</v>
      </c>
      <c r="I57" s="159" t="s">
        <v>865</v>
      </c>
      <c r="J57" s="160" t="s">
        <v>866</v>
      </c>
      <c r="K57" s="161">
        <v>7</v>
      </c>
      <c r="L57" s="162" t="s">
        <v>705</v>
      </c>
      <c r="M57" s="157" t="s">
        <v>688</v>
      </c>
      <c r="N57" s="163" t="s">
        <v>867</v>
      </c>
      <c r="O57" s="164">
        <v>116</v>
      </c>
      <c r="P57" s="165">
        <v>83</v>
      </c>
      <c r="Q57" s="166">
        <v>125</v>
      </c>
      <c r="R57" s="167">
        <v>-7.0909118652343803</v>
      </c>
      <c r="S57" s="168">
        <v>9</v>
      </c>
      <c r="T57" s="169">
        <v>9</v>
      </c>
      <c r="U57" s="170">
        <v>35</v>
      </c>
      <c r="V57" s="171">
        <v>10</v>
      </c>
      <c r="W57" s="138">
        <v>30</v>
      </c>
      <c r="X57" s="144">
        <v>5</v>
      </c>
      <c r="Y57" s="172">
        <v>116</v>
      </c>
      <c r="Z57" s="157"/>
      <c r="AA57" s="157" t="s">
        <v>868</v>
      </c>
      <c r="AB57" s="165" t="s">
        <v>51</v>
      </c>
      <c r="AC57" s="165">
        <v>121</v>
      </c>
      <c r="AD57" s="165">
        <v>118</v>
      </c>
      <c r="AE57" s="165">
        <v>118</v>
      </c>
      <c r="AF57" s="165">
        <v>118</v>
      </c>
      <c r="AG57" s="173">
        <v>116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5</v>
      </c>
      <c r="C58" s="156">
        <v>5</v>
      </c>
      <c r="D58" s="157">
        <v>6</v>
      </c>
      <c r="E58" s="158">
        <v>11</v>
      </c>
      <c r="F58" s="156">
        <v>10</v>
      </c>
      <c r="G58" s="156"/>
      <c r="H58" s="156">
        <v>0</v>
      </c>
      <c r="I58" s="159" t="s">
        <v>869</v>
      </c>
      <c r="J58" s="160" t="s">
        <v>870</v>
      </c>
      <c r="K58" s="161">
        <v>4</v>
      </c>
      <c r="L58" s="162" t="s">
        <v>786</v>
      </c>
      <c r="M58" s="157" t="s">
        <v>841</v>
      </c>
      <c r="N58" s="163" t="s">
        <v>871</v>
      </c>
      <c r="O58" s="164">
        <v>104</v>
      </c>
      <c r="P58" s="165">
        <v>110</v>
      </c>
      <c r="Q58" s="166">
        <v>126</v>
      </c>
      <c r="R58" s="167">
        <v>8.9090881347656197</v>
      </c>
      <c r="S58" s="168">
        <v>2</v>
      </c>
      <c r="T58" s="169">
        <v>10</v>
      </c>
      <c r="U58" s="170">
        <v>50</v>
      </c>
      <c r="V58" s="171">
        <v>2</v>
      </c>
      <c r="W58" s="138">
        <v>31</v>
      </c>
      <c r="X58" s="144">
        <v>4</v>
      </c>
      <c r="Y58" s="172">
        <v>104</v>
      </c>
      <c r="Z58" s="157"/>
      <c r="AA58" s="157" t="s">
        <v>872</v>
      </c>
      <c r="AB58" s="165"/>
      <c r="AC58" s="165" t="s">
        <v>51</v>
      </c>
      <c r="AD58" s="165" t="s">
        <v>51</v>
      </c>
      <c r="AE58" s="165" t="s">
        <v>51</v>
      </c>
      <c r="AF58" s="165">
        <v>102</v>
      </c>
      <c r="AG58" s="173">
        <v>102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6</v>
      </c>
      <c r="C59" s="156">
        <v>2</v>
      </c>
      <c r="D59" s="157">
        <v>8</v>
      </c>
      <c r="E59" s="158">
        <v>10</v>
      </c>
      <c r="F59" s="156">
        <v>9</v>
      </c>
      <c r="G59" s="156"/>
      <c r="H59" s="156">
        <v>0</v>
      </c>
      <c r="I59" s="159" t="s">
        <v>873</v>
      </c>
      <c r="J59" s="160" t="s">
        <v>874</v>
      </c>
      <c r="K59" s="161">
        <v>6</v>
      </c>
      <c r="L59" s="162" t="s">
        <v>875</v>
      </c>
      <c r="M59" s="157" t="s">
        <v>831</v>
      </c>
      <c r="N59" s="163" t="s">
        <v>832</v>
      </c>
      <c r="O59" s="164">
        <v>100</v>
      </c>
      <c r="P59" s="165">
        <v>107</v>
      </c>
      <c r="Q59" s="166">
        <v>124</v>
      </c>
      <c r="R59" s="167">
        <v>-9.0911865234375E-2</v>
      </c>
      <c r="S59" s="168">
        <v>6</v>
      </c>
      <c r="T59" s="169">
        <v>17</v>
      </c>
      <c r="U59" s="170">
        <v>33</v>
      </c>
      <c r="V59" s="171">
        <v>4</v>
      </c>
      <c r="W59" s="138">
        <v>25</v>
      </c>
      <c r="X59" s="144">
        <v>6</v>
      </c>
      <c r="Y59" s="172">
        <v>100</v>
      </c>
      <c r="Z59" s="157"/>
      <c r="AA59" s="157" t="s">
        <v>876</v>
      </c>
      <c r="AB59" s="165">
        <v>107</v>
      </c>
      <c r="AC59" s="165">
        <v>107</v>
      </c>
      <c r="AD59" s="165">
        <v>107</v>
      </c>
      <c r="AE59" s="165">
        <v>107</v>
      </c>
      <c r="AF59" s="165">
        <v>106</v>
      </c>
      <c r="AG59" s="173">
        <v>105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6</v>
      </c>
      <c r="C60" s="156">
        <v>6</v>
      </c>
      <c r="D60" s="157">
        <v>4</v>
      </c>
      <c r="E60" s="158">
        <v>10</v>
      </c>
      <c r="F60" s="156">
        <v>1</v>
      </c>
      <c r="G60" s="156"/>
      <c r="H60" s="156">
        <v>0</v>
      </c>
      <c r="I60" s="159" t="s">
        <v>877</v>
      </c>
      <c r="J60" s="160" t="s">
        <v>878</v>
      </c>
      <c r="K60" s="161">
        <v>8</v>
      </c>
      <c r="L60" s="162" t="s">
        <v>625</v>
      </c>
      <c r="M60" s="157" t="s">
        <v>821</v>
      </c>
      <c r="N60" s="163" t="s">
        <v>822</v>
      </c>
      <c r="O60" s="164">
        <v>120</v>
      </c>
      <c r="P60" s="165">
        <v>98</v>
      </c>
      <c r="Q60" s="166">
        <v>118</v>
      </c>
      <c r="R60" s="167">
        <v>4.9090881347656197</v>
      </c>
      <c r="S60" s="168">
        <v>5</v>
      </c>
      <c r="T60" s="169">
        <v>15</v>
      </c>
      <c r="U60" s="170">
        <v>59</v>
      </c>
      <c r="V60" s="171">
        <v>7</v>
      </c>
      <c r="W60" s="138">
        <v>15</v>
      </c>
      <c r="X60" s="144">
        <v>7</v>
      </c>
      <c r="Y60" s="172">
        <v>120</v>
      </c>
      <c r="Z60" s="157"/>
      <c r="AA60" s="157" t="s">
        <v>879</v>
      </c>
      <c r="AB60" s="165" t="s">
        <v>51</v>
      </c>
      <c r="AC60" s="165" t="s">
        <v>51</v>
      </c>
      <c r="AD60" s="165" t="s">
        <v>51</v>
      </c>
      <c r="AE60" s="165">
        <v>125</v>
      </c>
      <c r="AF60" s="165">
        <v>123</v>
      </c>
      <c r="AG60" s="173">
        <v>123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8</v>
      </c>
      <c r="C61" s="156">
        <v>5</v>
      </c>
      <c r="D61" s="157">
        <v>4</v>
      </c>
      <c r="E61" s="158">
        <v>9</v>
      </c>
      <c r="F61" s="156">
        <v>6</v>
      </c>
      <c r="G61" s="156"/>
      <c r="H61" s="156">
        <v>0</v>
      </c>
      <c r="I61" s="159" t="s">
        <v>880</v>
      </c>
      <c r="J61" s="160" t="s">
        <v>881</v>
      </c>
      <c r="K61" s="161">
        <v>7</v>
      </c>
      <c r="L61" s="162" t="s">
        <v>717</v>
      </c>
      <c r="M61" s="157" t="s">
        <v>882</v>
      </c>
      <c r="N61" s="163" t="s">
        <v>817</v>
      </c>
      <c r="O61" s="164">
        <v>110</v>
      </c>
      <c r="P61" s="165">
        <v>111</v>
      </c>
      <c r="Q61" s="166">
        <v>123</v>
      </c>
      <c r="R61" s="167">
        <v>12.9090881347656</v>
      </c>
      <c r="S61" s="168">
        <v>1</v>
      </c>
      <c r="T61" s="169">
        <v>6</v>
      </c>
      <c r="U61" s="170">
        <v>43</v>
      </c>
      <c r="V61" s="171">
        <v>1</v>
      </c>
      <c r="W61" s="138">
        <v>33</v>
      </c>
      <c r="X61" s="144">
        <v>3</v>
      </c>
      <c r="Y61" s="172">
        <v>110</v>
      </c>
      <c r="Z61" s="157"/>
      <c r="AA61" s="157" t="s">
        <v>883</v>
      </c>
      <c r="AB61" s="165">
        <v>95</v>
      </c>
      <c r="AC61" s="165">
        <v>95</v>
      </c>
      <c r="AD61" s="165">
        <v>98</v>
      </c>
      <c r="AE61" s="165">
        <v>102</v>
      </c>
      <c r="AF61" s="165">
        <v>102</v>
      </c>
      <c r="AG61" s="173">
        <v>110</v>
      </c>
      <c r="AH61" s="174">
        <v>102</v>
      </c>
      <c r="AI61" s="175">
        <v>98</v>
      </c>
      <c r="AJ61" s="174">
        <v>102</v>
      </c>
      <c r="AK61" s="176">
        <v>98</v>
      </c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9</v>
      </c>
      <c r="C62" s="156">
        <v>4</v>
      </c>
      <c r="D62" s="157">
        <v>4</v>
      </c>
      <c r="E62" s="158">
        <v>8</v>
      </c>
      <c r="F62" s="156">
        <v>8</v>
      </c>
      <c r="G62" s="156"/>
      <c r="H62" s="156">
        <v>0</v>
      </c>
      <c r="I62" s="159" t="s">
        <v>884</v>
      </c>
      <c r="J62" s="160" t="s">
        <v>885</v>
      </c>
      <c r="K62" s="161">
        <v>8</v>
      </c>
      <c r="L62" s="162" t="s">
        <v>768</v>
      </c>
      <c r="M62" s="157" t="s">
        <v>886</v>
      </c>
      <c r="N62" s="163" t="s">
        <v>812</v>
      </c>
      <c r="O62" s="164">
        <v>105</v>
      </c>
      <c r="P62" s="165">
        <v>98</v>
      </c>
      <c r="Q62" s="166">
        <v>126</v>
      </c>
      <c r="R62" s="167">
        <v>-2.0909118652343799</v>
      </c>
      <c r="S62" s="168">
        <v>8</v>
      </c>
      <c r="T62" s="169">
        <v>19</v>
      </c>
      <c r="U62" s="170">
        <v>8</v>
      </c>
      <c r="V62" s="171">
        <v>7</v>
      </c>
      <c r="W62" s="138">
        <v>0</v>
      </c>
      <c r="X62" s="144">
        <v>10</v>
      </c>
      <c r="Y62" s="172">
        <v>105</v>
      </c>
      <c r="Z62" s="157"/>
      <c r="AA62" s="157" t="s">
        <v>887</v>
      </c>
      <c r="AB62" s="165">
        <v>119</v>
      </c>
      <c r="AC62" s="165">
        <v>115</v>
      </c>
      <c r="AD62" s="165">
        <v>111</v>
      </c>
      <c r="AE62" s="165">
        <v>112</v>
      </c>
      <c r="AF62" s="165">
        <v>112</v>
      </c>
      <c r="AG62" s="173">
        <v>108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10</v>
      </c>
      <c r="C63" s="156">
        <v>2</v>
      </c>
      <c r="D63" s="157">
        <v>5</v>
      </c>
      <c r="E63" s="158">
        <v>7</v>
      </c>
      <c r="F63" s="156">
        <v>11</v>
      </c>
      <c r="G63" s="156"/>
      <c r="H63" s="156">
        <v>0</v>
      </c>
      <c r="I63" s="159" t="s">
        <v>888</v>
      </c>
      <c r="J63" s="160" t="s">
        <v>889</v>
      </c>
      <c r="K63" s="161">
        <v>4</v>
      </c>
      <c r="L63" s="162" t="s">
        <v>786</v>
      </c>
      <c r="M63" s="157" t="s">
        <v>890</v>
      </c>
      <c r="N63" s="163" t="s">
        <v>891</v>
      </c>
      <c r="O63" s="164">
        <v>104</v>
      </c>
      <c r="P63" s="165">
        <v>108</v>
      </c>
      <c r="Q63" s="166">
        <v>119</v>
      </c>
      <c r="R63" s="167">
        <v>-9.0911865234375E-2</v>
      </c>
      <c r="S63" s="168">
        <v>6</v>
      </c>
      <c r="T63" s="169">
        <v>11</v>
      </c>
      <c r="U63" s="170">
        <v>38</v>
      </c>
      <c r="V63" s="171">
        <v>3</v>
      </c>
      <c r="W63" s="138">
        <v>2</v>
      </c>
      <c r="X63" s="144">
        <v>9</v>
      </c>
      <c r="Y63" s="172">
        <v>104</v>
      </c>
      <c r="Z63" s="157"/>
      <c r="AA63" s="157" t="s">
        <v>892</v>
      </c>
      <c r="AB63" s="165">
        <v>104</v>
      </c>
      <c r="AC63" s="165">
        <v>104</v>
      </c>
      <c r="AD63" s="165">
        <v>104</v>
      </c>
      <c r="AE63" s="165">
        <v>105</v>
      </c>
      <c r="AF63" s="165">
        <v>104</v>
      </c>
      <c r="AG63" s="173">
        <v>104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11</v>
      </c>
      <c r="C64" s="156">
        <v>2</v>
      </c>
      <c r="D64" s="157">
        <v>4</v>
      </c>
      <c r="E64" s="158">
        <v>6</v>
      </c>
      <c r="F64" s="156">
        <v>5</v>
      </c>
      <c r="G64" s="156"/>
      <c r="H64" s="156">
        <v>0</v>
      </c>
      <c r="I64" s="159" t="s">
        <v>893</v>
      </c>
      <c r="J64" s="160" t="s">
        <v>894</v>
      </c>
      <c r="K64" s="161">
        <v>4</v>
      </c>
      <c r="L64" s="162" t="s">
        <v>895</v>
      </c>
      <c r="M64" s="157" t="s">
        <v>806</v>
      </c>
      <c r="N64" s="163" t="s">
        <v>807</v>
      </c>
      <c r="O64" s="164">
        <v>119</v>
      </c>
      <c r="P64" s="165">
        <v>84</v>
      </c>
      <c r="Q64" s="166">
        <v>116</v>
      </c>
      <c r="R64" s="167">
        <v>-12.0909118652344</v>
      </c>
      <c r="S64" s="168">
        <v>10</v>
      </c>
      <c r="T64" s="169">
        <v>19</v>
      </c>
      <c r="U64" s="170">
        <v>30</v>
      </c>
      <c r="V64" s="171">
        <v>9</v>
      </c>
      <c r="W64" s="138">
        <v>0</v>
      </c>
      <c r="X64" s="144">
        <v>10</v>
      </c>
      <c r="Y64" s="172">
        <v>119</v>
      </c>
      <c r="Z64" s="157">
        <v>-5</v>
      </c>
      <c r="AA64" s="157" t="s">
        <v>896</v>
      </c>
      <c r="AB64" s="165">
        <v>122</v>
      </c>
      <c r="AC64" s="165" t="s">
        <v>51</v>
      </c>
      <c r="AD64" s="165" t="s">
        <v>51</v>
      </c>
      <c r="AE64" s="165">
        <v>117</v>
      </c>
      <c r="AF64" s="165">
        <v>119</v>
      </c>
      <c r="AG64" s="173">
        <v>115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x14ac:dyDescent="0.25">
      <c r="A65" s="145"/>
      <c r="B65" s="145"/>
      <c r="C65" s="145"/>
      <c r="D65" s="145"/>
      <c r="E65" s="43"/>
      <c r="F65" s="145"/>
      <c r="G65" s="145"/>
      <c r="H65" s="146"/>
      <c r="I65" s="147"/>
      <c r="J65" s="145"/>
      <c r="K65" s="148"/>
      <c r="L65" s="149"/>
      <c r="M65" s="145"/>
      <c r="N65" s="145"/>
      <c r="O65" s="150"/>
      <c r="P65" s="150"/>
      <c r="Q65" s="150"/>
      <c r="R65" s="145"/>
      <c r="S65" s="145"/>
      <c r="T65" s="145"/>
      <c r="U65" s="145"/>
      <c r="V65" s="145"/>
      <c r="W65" s="186"/>
      <c r="X65" s="186"/>
      <c r="Y65" s="145"/>
      <c r="Z65" s="145"/>
      <c r="AA65" s="145"/>
      <c r="AB65" s="150"/>
      <c r="AC65" s="150"/>
      <c r="AD65" s="150"/>
      <c r="AE65" s="150"/>
      <c r="AF65" s="150"/>
      <c r="AG65" s="150"/>
      <c r="AH65" s="150"/>
      <c r="AI65" s="150"/>
      <c r="AJ65" s="150"/>
      <c r="AK65" s="145"/>
      <c r="AL65" s="145"/>
      <c r="AM65" s="145"/>
      <c r="AN65" s="145"/>
      <c r="AO65" s="145"/>
      <c r="AP65" s="145"/>
      <c r="AQ65" s="151"/>
      <c r="AR65" s="151"/>
      <c r="AS65" s="147"/>
      <c r="AT65" s="145"/>
      <c r="AU65" s="150"/>
      <c r="AV65" s="150"/>
      <c r="AW65" s="150"/>
      <c r="AX65" s="145"/>
      <c r="AY65" s="145"/>
      <c r="AZ65" s="150"/>
      <c r="BA65" s="150"/>
      <c r="BB65" s="145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6" t="s">
        <v>664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7" t="s">
        <v>665</v>
      </c>
      <c r="C67" s="15"/>
      <c r="D67" s="15"/>
      <c r="E67" s="80"/>
      <c r="F67" s="15"/>
      <c r="G67" s="15"/>
      <c r="H67" s="146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ht="18" customHeight="1" x14ac:dyDescent="0.25">
      <c r="A68" s="15" t="b">
        <f>ISNUMBER(FIND("wh-", AQ7))</f>
        <v>1</v>
      </c>
      <c r="B68" s="88" t="s">
        <v>666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188" t="s">
        <v>7</v>
      </c>
      <c r="X68" s="189"/>
      <c r="Y68" s="48"/>
      <c r="Z68" s="15"/>
      <c r="AA68" s="54" t="s">
        <v>8</v>
      </c>
      <c r="AB68" s="16"/>
      <c r="AC68" s="16"/>
      <c r="AD68" s="16"/>
      <c r="AE68" s="16"/>
      <c r="AF68" s="152"/>
      <c r="AG68" s="152"/>
      <c r="AH68" s="52" t="s">
        <v>9</v>
      </c>
      <c r="AI68" s="52"/>
      <c r="AJ68" s="52" t="s">
        <v>10</v>
      </c>
      <c r="AK68" s="53"/>
      <c r="AL68" s="153"/>
      <c r="AM68" s="95" t="s">
        <v>11</v>
      </c>
      <c r="AN68" s="95"/>
      <c r="AO68" s="95"/>
      <c r="AP68" s="94"/>
      <c r="AQ68" s="121"/>
      <c r="AR68" s="121"/>
      <c r="AS68" s="114"/>
      <c r="AT68" s="49" t="s">
        <v>12</v>
      </c>
      <c r="AU68" s="50"/>
      <c r="AV68" s="51" t="s">
        <v>13</v>
      </c>
      <c r="AW68" s="51"/>
      <c r="AX68" s="153"/>
      <c r="AY68" s="153"/>
      <c r="AZ68" s="51" t="s">
        <v>14</v>
      </c>
      <c r="BA68" s="51"/>
      <c r="BB68" s="57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90"/>
      <c r="B69" s="191" t="s">
        <v>15</v>
      </c>
      <c r="C69" s="192" t="s">
        <v>16</v>
      </c>
      <c r="D69" s="193" t="s">
        <v>17</v>
      </c>
      <c r="E69" s="194" t="s">
        <v>18</v>
      </c>
      <c r="F69" s="192" t="s">
        <v>19</v>
      </c>
      <c r="G69" s="192" t="s">
        <v>20</v>
      </c>
      <c r="H69" s="195" t="s">
        <v>21</v>
      </c>
      <c r="I69" s="196" t="s">
        <v>22</v>
      </c>
      <c r="J69" s="193" t="s">
        <v>23</v>
      </c>
      <c r="K69" s="197" t="s">
        <v>24</v>
      </c>
      <c r="L69" s="196" t="s">
        <v>25</v>
      </c>
      <c r="M69" s="193" t="s">
        <v>26</v>
      </c>
      <c r="N69" s="194" t="s">
        <v>27</v>
      </c>
      <c r="O69" s="192" t="s">
        <v>28</v>
      </c>
      <c r="P69" s="193" t="s">
        <v>29</v>
      </c>
      <c r="Q69" s="194" t="s">
        <v>30</v>
      </c>
      <c r="R69" s="192" t="s">
        <v>31</v>
      </c>
      <c r="S69" s="194" t="s">
        <v>15</v>
      </c>
      <c r="T69" s="198" t="s">
        <v>23</v>
      </c>
      <c r="U69" s="199" t="s">
        <v>32</v>
      </c>
      <c r="V69" s="200" t="s">
        <v>15</v>
      </c>
      <c r="W69" s="129" t="s">
        <v>31</v>
      </c>
      <c r="X69" s="140" t="s">
        <v>15</v>
      </c>
      <c r="Y69" s="192" t="s">
        <v>33</v>
      </c>
      <c r="Z69" s="201" t="s">
        <v>34</v>
      </c>
      <c r="AA69" s="193" t="s">
        <v>35</v>
      </c>
      <c r="AB69" s="193">
        <v>1</v>
      </c>
      <c r="AC69" s="193">
        <v>2</v>
      </c>
      <c r="AD69" s="193">
        <v>3</v>
      </c>
      <c r="AE69" s="193">
        <v>4</v>
      </c>
      <c r="AF69" s="193">
        <v>5</v>
      </c>
      <c r="AG69" s="193" t="s">
        <v>36</v>
      </c>
      <c r="AH69" s="193" t="s">
        <v>37</v>
      </c>
      <c r="AI69" s="193" t="s">
        <v>38</v>
      </c>
      <c r="AJ69" s="193" t="s">
        <v>39</v>
      </c>
      <c r="AK69" s="202" t="s">
        <v>38</v>
      </c>
      <c r="AL69" s="203" t="s">
        <v>40</v>
      </c>
      <c r="AM69" s="203" t="s">
        <v>41</v>
      </c>
      <c r="AN69" s="203" t="s">
        <v>24</v>
      </c>
      <c r="AO69" s="203" t="s">
        <v>32</v>
      </c>
      <c r="AP69" s="204" t="s">
        <v>42</v>
      </c>
      <c r="AQ69" s="205"/>
      <c r="AR69" s="205"/>
      <c r="AS69" s="206"/>
      <c r="AT69" s="207" t="s">
        <v>23</v>
      </c>
      <c r="AU69" s="193" t="s">
        <v>43</v>
      </c>
      <c r="AV69" s="193" t="s">
        <v>44</v>
      </c>
      <c r="AW69" s="193" t="s">
        <v>45</v>
      </c>
      <c r="AX69" s="208" t="s">
        <v>46</v>
      </c>
      <c r="AY69" s="192" t="s">
        <v>43</v>
      </c>
      <c r="AZ69" s="193" t="s">
        <v>44</v>
      </c>
      <c r="BA69" s="193" t="s">
        <v>45</v>
      </c>
      <c r="BB69" s="194" t="s">
        <v>46</v>
      </c>
      <c r="BC69" s="217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</row>
    <row r="70" spans="1:77" ht="12" customHeight="1" x14ac:dyDescent="0.25">
      <c r="A70" s="154">
        <v>1</v>
      </c>
      <c r="B70" s="155">
        <v>1</v>
      </c>
      <c r="C70" s="156">
        <v>16</v>
      </c>
      <c r="D70" s="157">
        <v>7</v>
      </c>
      <c r="E70" s="158">
        <v>23</v>
      </c>
      <c r="F70" s="156">
        <v>3</v>
      </c>
      <c r="G70" s="156"/>
      <c r="H70" s="156">
        <v>0</v>
      </c>
      <c r="I70" s="159" t="s">
        <v>667</v>
      </c>
      <c r="J70" s="160" t="s">
        <v>668</v>
      </c>
      <c r="K70" s="161">
        <v>5</v>
      </c>
      <c r="L70" s="162" t="s">
        <v>669</v>
      </c>
      <c r="M70" s="157" t="s">
        <v>670</v>
      </c>
      <c r="N70" s="163" t="s">
        <v>671</v>
      </c>
      <c r="O70" s="164">
        <v>128</v>
      </c>
      <c r="P70" s="165">
        <v>108</v>
      </c>
      <c r="Q70" s="166">
        <v>136</v>
      </c>
      <c r="R70" s="167">
        <v>52.083251953125</v>
      </c>
      <c r="S70" s="168">
        <v>1</v>
      </c>
      <c r="T70" s="169">
        <v>17</v>
      </c>
      <c r="U70" s="170">
        <v>44</v>
      </c>
      <c r="V70" s="171">
        <v>1</v>
      </c>
      <c r="W70" s="138">
        <v>66</v>
      </c>
      <c r="X70" s="144">
        <v>1</v>
      </c>
      <c r="Y70" s="172">
        <v>128</v>
      </c>
      <c r="Z70" s="157"/>
      <c r="AA70" s="157" t="s">
        <v>672</v>
      </c>
      <c r="AB70" s="165" t="s">
        <v>51</v>
      </c>
      <c r="AC70" s="165" t="s">
        <v>51</v>
      </c>
      <c r="AD70" s="165" t="s">
        <v>51</v>
      </c>
      <c r="AE70" s="165">
        <v>130</v>
      </c>
      <c r="AF70" s="165">
        <v>130</v>
      </c>
      <c r="AG70" s="173">
        <v>129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</v>
      </c>
      <c r="C71" s="156">
        <v>7</v>
      </c>
      <c r="D71" s="157">
        <v>4</v>
      </c>
      <c r="E71" s="158">
        <v>11</v>
      </c>
      <c r="F71" s="156">
        <v>4</v>
      </c>
      <c r="G71" s="156"/>
      <c r="H71" s="156">
        <v>0</v>
      </c>
      <c r="I71" s="159" t="s">
        <v>673</v>
      </c>
      <c r="J71" s="160" t="s">
        <v>674</v>
      </c>
      <c r="K71" s="161">
        <v>5</v>
      </c>
      <c r="L71" s="162" t="s">
        <v>669</v>
      </c>
      <c r="M71" s="157" t="s">
        <v>675</v>
      </c>
      <c r="N71" s="163" t="s">
        <v>676</v>
      </c>
      <c r="O71" s="164">
        <v>120</v>
      </c>
      <c r="P71" s="165">
        <v>99</v>
      </c>
      <c r="Q71" s="166">
        <v>130</v>
      </c>
      <c r="R71" s="167">
        <v>29.083251953125</v>
      </c>
      <c r="S71" s="168">
        <v>2</v>
      </c>
      <c r="T71" s="169">
        <v>15</v>
      </c>
      <c r="U71" s="170">
        <v>32</v>
      </c>
      <c r="V71" s="171">
        <v>2</v>
      </c>
      <c r="W71" s="138">
        <v>54</v>
      </c>
      <c r="X71" s="144">
        <v>2</v>
      </c>
      <c r="Y71" s="172">
        <v>120</v>
      </c>
      <c r="Z71" s="157"/>
      <c r="AA71" s="157" t="s">
        <v>677</v>
      </c>
      <c r="AB71" s="165" t="s">
        <v>51</v>
      </c>
      <c r="AC71" s="165" t="s">
        <v>51</v>
      </c>
      <c r="AD71" s="165" t="s">
        <v>51</v>
      </c>
      <c r="AE71" s="165">
        <v>117</v>
      </c>
      <c r="AF71" s="165">
        <v>122</v>
      </c>
      <c r="AG71" s="173">
        <v>120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7</v>
      </c>
      <c r="D72" s="157">
        <v>4</v>
      </c>
      <c r="E72" s="158">
        <v>11</v>
      </c>
      <c r="F72" s="156">
        <v>1</v>
      </c>
      <c r="G72" s="156"/>
      <c r="H72" s="156">
        <v>0</v>
      </c>
      <c r="I72" s="159" t="s">
        <v>678</v>
      </c>
      <c r="J72" s="160" t="s">
        <v>679</v>
      </c>
      <c r="K72" s="161">
        <v>6</v>
      </c>
      <c r="L72" s="162" t="s">
        <v>680</v>
      </c>
      <c r="M72" s="157" t="s">
        <v>638</v>
      </c>
      <c r="N72" s="163" t="s">
        <v>681</v>
      </c>
      <c r="O72" s="164">
        <v>123</v>
      </c>
      <c r="P72" s="165">
        <v>65</v>
      </c>
      <c r="Q72" s="166">
        <v>125</v>
      </c>
      <c r="R72" s="167">
        <v>-6.916748046875</v>
      </c>
      <c r="S72" s="168">
        <v>3</v>
      </c>
      <c r="T72" s="169">
        <v>12</v>
      </c>
      <c r="U72" s="170">
        <v>27</v>
      </c>
      <c r="V72" s="171">
        <v>3</v>
      </c>
      <c r="W72" s="138">
        <v>49</v>
      </c>
      <c r="X72" s="144">
        <v>3</v>
      </c>
      <c r="Y72" s="172">
        <v>123</v>
      </c>
      <c r="Z72" s="157"/>
      <c r="AA72" s="157" t="s">
        <v>682</v>
      </c>
      <c r="AB72" s="165" t="s">
        <v>51</v>
      </c>
      <c r="AC72" s="165" t="s">
        <v>51</v>
      </c>
      <c r="AD72" s="165" t="s">
        <v>51</v>
      </c>
      <c r="AE72" s="165" t="s">
        <v>51</v>
      </c>
      <c r="AF72" s="165">
        <v>115</v>
      </c>
      <c r="AG72" s="173">
        <v>125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4</v>
      </c>
      <c r="C73" s="156">
        <v>5</v>
      </c>
      <c r="D73" s="157">
        <v>3</v>
      </c>
      <c r="E73" s="158">
        <v>8</v>
      </c>
      <c r="F73" s="156">
        <v>2</v>
      </c>
      <c r="G73" s="156"/>
      <c r="H73" s="156">
        <v>0</v>
      </c>
      <c r="I73" s="159" t="s">
        <v>683</v>
      </c>
      <c r="J73" s="160" t="s">
        <v>684</v>
      </c>
      <c r="K73" s="161">
        <v>5</v>
      </c>
      <c r="L73" s="162" t="s">
        <v>669</v>
      </c>
      <c r="M73" s="157" t="s">
        <v>443</v>
      </c>
      <c r="N73" s="163" t="s">
        <v>657</v>
      </c>
      <c r="O73" s="164" t="s">
        <v>51</v>
      </c>
      <c r="P73" s="165">
        <v>45</v>
      </c>
      <c r="Q73" s="166">
        <v>77</v>
      </c>
      <c r="R73" s="167">
        <v>-74.249748046874998</v>
      </c>
      <c r="S73" s="168">
        <v>4</v>
      </c>
      <c r="T73" s="169">
        <v>16</v>
      </c>
      <c r="U73" s="170">
        <v>52</v>
      </c>
      <c r="V73" s="171">
        <v>4</v>
      </c>
      <c r="W73" s="138">
        <v>41</v>
      </c>
      <c r="X73" s="144">
        <v>4</v>
      </c>
      <c r="Y73" s="172" t="s">
        <v>51</v>
      </c>
      <c r="Z73" s="157"/>
      <c r="AA73" s="157" t="s">
        <v>685</v>
      </c>
      <c r="AB73" s="165"/>
      <c r="AC73" s="165"/>
      <c r="AD73" s="165" t="s">
        <v>51</v>
      </c>
      <c r="AE73" s="165" t="s">
        <v>51</v>
      </c>
      <c r="AF73" s="165" t="s">
        <v>51</v>
      </c>
      <c r="AG73" s="173" t="s">
        <v>51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5</v>
      </c>
      <c r="C74" s="156">
        <v>0</v>
      </c>
      <c r="D74" s="157">
        <v>1</v>
      </c>
      <c r="E74" s="158">
        <v>1</v>
      </c>
      <c r="F74" s="156">
        <v>5</v>
      </c>
      <c r="G74" s="156"/>
      <c r="H74" s="156">
        <v>0</v>
      </c>
      <c r="I74" s="159" t="s">
        <v>258</v>
      </c>
      <c r="J74" s="160" t="s">
        <v>686</v>
      </c>
      <c r="K74" s="161">
        <v>6</v>
      </c>
      <c r="L74" s="162" t="s">
        <v>687</v>
      </c>
      <c r="M74" s="157" t="s">
        <v>688</v>
      </c>
      <c r="N74" s="163" t="s">
        <v>689</v>
      </c>
      <c r="O74" s="164" t="s">
        <v>51</v>
      </c>
      <c r="P74" s="165" t="s">
        <v>51</v>
      </c>
      <c r="Q74" s="166" t="s">
        <v>51</v>
      </c>
      <c r="R74" s="167"/>
      <c r="S74" s="168"/>
      <c r="T74" s="169">
        <v>29</v>
      </c>
      <c r="U74" s="170">
        <v>35</v>
      </c>
      <c r="V74" s="171">
        <v>5</v>
      </c>
      <c r="W74" s="138">
        <v>21</v>
      </c>
      <c r="X74" s="144">
        <v>5</v>
      </c>
      <c r="Y74" s="172" t="s">
        <v>51</v>
      </c>
      <c r="Z74" s="157"/>
      <c r="AA74" s="157" t="s">
        <v>690</v>
      </c>
      <c r="AB74" s="165"/>
      <c r="AC74" s="165"/>
      <c r="AD74" s="165"/>
      <c r="AE74" s="165"/>
      <c r="AF74" s="165"/>
      <c r="AG74" s="173" t="s">
        <v>51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x14ac:dyDescent="0.25">
      <c r="A75" s="145"/>
      <c r="B75" s="145"/>
      <c r="C75" s="145"/>
      <c r="D75" s="145"/>
      <c r="E75" s="43"/>
      <c r="F75" s="145"/>
      <c r="G75" s="145"/>
      <c r="H75" s="146"/>
      <c r="I75" s="147"/>
      <c r="J75" s="145"/>
      <c r="K75" s="148"/>
      <c r="L75" s="149"/>
      <c r="M75" s="145"/>
      <c r="N75" s="145"/>
      <c r="O75" s="150"/>
      <c r="P75" s="150"/>
      <c r="Q75" s="150"/>
      <c r="R75" s="145"/>
      <c r="S75" s="145"/>
      <c r="T75" s="145"/>
      <c r="U75" s="145"/>
      <c r="V75" s="145"/>
      <c r="W75" s="186"/>
      <c r="X75" s="186"/>
      <c r="Y75" s="145"/>
      <c r="Z75" s="145"/>
      <c r="AA75" s="145"/>
      <c r="AB75" s="150"/>
      <c r="AC75" s="150"/>
      <c r="AD75" s="150"/>
      <c r="AE75" s="150"/>
      <c r="AF75" s="150"/>
      <c r="AG75" s="150"/>
      <c r="AH75" s="150"/>
      <c r="AI75" s="150"/>
      <c r="AJ75" s="150"/>
      <c r="AK75" s="145"/>
      <c r="AL75" s="145"/>
      <c r="AM75" s="145"/>
      <c r="AN75" s="145"/>
      <c r="AO75" s="145"/>
      <c r="AP75" s="145"/>
      <c r="AQ75" s="151"/>
      <c r="AR75" s="151"/>
      <c r="AS75" s="147"/>
      <c r="AT75" s="145"/>
      <c r="AU75" s="150"/>
      <c r="AV75" s="150"/>
      <c r="AW75" s="150"/>
      <c r="AX75" s="145"/>
      <c r="AY75" s="145"/>
      <c r="AZ75" s="150"/>
      <c r="BA75" s="150"/>
      <c r="BB75" s="145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5"/>
      <c r="B76" s="86" t="s">
        <v>391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187"/>
      <c r="X76" s="187"/>
      <c r="Y76" s="44"/>
      <c r="Z76" s="15"/>
      <c r="AA76" s="15"/>
      <c r="AB76" s="16"/>
      <c r="AC76" s="16"/>
      <c r="AD76" s="16"/>
      <c r="AE76" s="16"/>
      <c r="AF76" s="152"/>
      <c r="AG76" s="152"/>
      <c r="AH76" s="152"/>
      <c r="AI76" s="152"/>
      <c r="AJ76" s="152"/>
      <c r="AK76" s="19"/>
      <c r="AL76" s="153"/>
      <c r="AM76" s="153"/>
      <c r="AN76" s="153"/>
      <c r="AO76" s="153"/>
      <c r="AP76" s="153"/>
      <c r="AQ76" s="119"/>
      <c r="AR76" s="119"/>
      <c r="AS76" s="113"/>
      <c r="AT76" s="46"/>
      <c r="AU76" s="16"/>
      <c r="AV76" s="16"/>
      <c r="AW76" s="16"/>
      <c r="AX76" s="153"/>
      <c r="AY76" s="153"/>
      <c r="AZ76" s="16"/>
      <c r="BA76" s="16"/>
      <c r="BB76" s="56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7" t="s">
        <v>392</v>
      </c>
      <c r="C77" s="15"/>
      <c r="D77" s="15"/>
      <c r="E77" s="80"/>
      <c r="F77" s="15"/>
      <c r="G77" s="15"/>
      <c r="H77" s="146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ht="18" customHeight="1" x14ac:dyDescent="0.25">
      <c r="A78" s="15" t="b">
        <f>ISNUMBER(FIND("wh-", AQ7))</f>
        <v>1</v>
      </c>
      <c r="B78" s="88" t="s">
        <v>393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188" t="s">
        <v>7</v>
      </c>
      <c r="X78" s="189"/>
      <c r="Y78" s="48"/>
      <c r="Z78" s="15"/>
      <c r="AA78" s="54" t="s">
        <v>8</v>
      </c>
      <c r="AB78" s="16"/>
      <c r="AC78" s="16"/>
      <c r="AD78" s="16"/>
      <c r="AE78" s="16"/>
      <c r="AF78" s="152"/>
      <c r="AG78" s="152"/>
      <c r="AH78" s="52" t="s">
        <v>9</v>
      </c>
      <c r="AI78" s="52"/>
      <c r="AJ78" s="52" t="s">
        <v>10</v>
      </c>
      <c r="AK78" s="53"/>
      <c r="AL78" s="153"/>
      <c r="AM78" s="95" t="s">
        <v>11</v>
      </c>
      <c r="AN78" s="95"/>
      <c r="AO78" s="95"/>
      <c r="AP78" s="94"/>
      <c r="AQ78" s="121"/>
      <c r="AR78" s="121"/>
      <c r="AS78" s="114"/>
      <c r="AT78" s="49" t="s">
        <v>12</v>
      </c>
      <c r="AU78" s="50"/>
      <c r="AV78" s="51" t="s">
        <v>13</v>
      </c>
      <c r="AW78" s="51"/>
      <c r="AX78" s="153"/>
      <c r="AY78" s="153"/>
      <c r="AZ78" s="51" t="s">
        <v>14</v>
      </c>
      <c r="BA78" s="51"/>
      <c r="BB78" s="57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90"/>
      <c r="B79" s="191" t="s">
        <v>15</v>
      </c>
      <c r="C79" s="192" t="s">
        <v>16</v>
      </c>
      <c r="D79" s="193" t="s">
        <v>17</v>
      </c>
      <c r="E79" s="194" t="s">
        <v>18</v>
      </c>
      <c r="F79" s="192" t="s">
        <v>19</v>
      </c>
      <c r="G79" s="192" t="s">
        <v>20</v>
      </c>
      <c r="H79" s="195" t="s">
        <v>21</v>
      </c>
      <c r="I79" s="196" t="s">
        <v>22</v>
      </c>
      <c r="J79" s="193" t="s">
        <v>23</v>
      </c>
      <c r="K79" s="197" t="s">
        <v>24</v>
      </c>
      <c r="L79" s="196" t="s">
        <v>25</v>
      </c>
      <c r="M79" s="193" t="s">
        <v>26</v>
      </c>
      <c r="N79" s="194" t="s">
        <v>27</v>
      </c>
      <c r="O79" s="192" t="s">
        <v>28</v>
      </c>
      <c r="P79" s="193" t="s">
        <v>29</v>
      </c>
      <c r="Q79" s="194" t="s">
        <v>30</v>
      </c>
      <c r="R79" s="192" t="s">
        <v>31</v>
      </c>
      <c r="S79" s="194" t="s">
        <v>15</v>
      </c>
      <c r="T79" s="198" t="s">
        <v>23</v>
      </c>
      <c r="U79" s="199" t="s">
        <v>32</v>
      </c>
      <c r="V79" s="200" t="s">
        <v>15</v>
      </c>
      <c r="W79" s="129" t="s">
        <v>31</v>
      </c>
      <c r="X79" s="140" t="s">
        <v>15</v>
      </c>
      <c r="Y79" s="192" t="s">
        <v>33</v>
      </c>
      <c r="Z79" s="201" t="s">
        <v>34</v>
      </c>
      <c r="AA79" s="193" t="s">
        <v>35</v>
      </c>
      <c r="AB79" s="193">
        <v>1</v>
      </c>
      <c r="AC79" s="193">
        <v>2</v>
      </c>
      <c r="AD79" s="193">
        <v>3</v>
      </c>
      <c r="AE79" s="193">
        <v>4</v>
      </c>
      <c r="AF79" s="193">
        <v>5</v>
      </c>
      <c r="AG79" s="193" t="s">
        <v>36</v>
      </c>
      <c r="AH79" s="193" t="s">
        <v>37</v>
      </c>
      <c r="AI79" s="193" t="s">
        <v>38</v>
      </c>
      <c r="AJ79" s="193" t="s">
        <v>39</v>
      </c>
      <c r="AK79" s="202" t="s">
        <v>38</v>
      </c>
      <c r="AL79" s="203" t="s">
        <v>40</v>
      </c>
      <c r="AM79" s="203" t="s">
        <v>41</v>
      </c>
      <c r="AN79" s="203" t="s">
        <v>24</v>
      </c>
      <c r="AO79" s="203" t="s">
        <v>32</v>
      </c>
      <c r="AP79" s="204" t="s">
        <v>42</v>
      </c>
      <c r="AQ79" s="205"/>
      <c r="AR79" s="205"/>
      <c r="AS79" s="206"/>
      <c r="AT79" s="207" t="s">
        <v>23</v>
      </c>
      <c r="AU79" s="193" t="s">
        <v>43</v>
      </c>
      <c r="AV79" s="193" t="s">
        <v>44</v>
      </c>
      <c r="AW79" s="193" t="s">
        <v>45</v>
      </c>
      <c r="AX79" s="208" t="s">
        <v>46</v>
      </c>
      <c r="AY79" s="192" t="s">
        <v>43</v>
      </c>
      <c r="AZ79" s="193" t="s">
        <v>44</v>
      </c>
      <c r="BA79" s="193" t="s">
        <v>45</v>
      </c>
      <c r="BB79" s="194" t="s">
        <v>46</v>
      </c>
      <c r="BC79" s="217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</row>
    <row r="80" spans="1:77" ht="12" customHeight="1" x14ac:dyDescent="0.25">
      <c r="A80" s="154">
        <v>1</v>
      </c>
      <c r="B80" s="155">
        <v>1</v>
      </c>
      <c r="C80" s="156">
        <v>8</v>
      </c>
      <c r="D80" s="157">
        <v>4</v>
      </c>
      <c r="E80" s="158">
        <v>12</v>
      </c>
      <c r="F80" s="156">
        <v>2</v>
      </c>
      <c r="G80" s="156">
        <v>1</v>
      </c>
      <c r="H80" s="156">
        <v>0</v>
      </c>
      <c r="I80" s="159" t="s">
        <v>394</v>
      </c>
      <c r="J80" s="160" t="s">
        <v>395</v>
      </c>
      <c r="K80" s="161">
        <v>3</v>
      </c>
      <c r="L80" s="162" t="s">
        <v>167</v>
      </c>
      <c r="M80" s="157" t="s">
        <v>49</v>
      </c>
      <c r="N80" s="163" t="s">
        <v>396</v>
      </c>
      <c r="O80" s="164">
        <v>106</v>
      </c>
      <c r="P80" s="165">
        <v>108</v>
      </c>
      <c r="Q80" s="166">
        <v>118</v>
      </c>
      <c r="R80" s="167">
        <v>22.0714416503906</v>
      </c>
      <c r="S80" s="168">
        <v>2</v>
      </c>
      <c r="T80" s="169">
        <v>6</v>
      </c>
      <c r="U80" s="170">
        <v>70</v>
      </c>
      <c r="V80" s="171">
        <v>1</v>
      </c>
      <c r="W80" s="138">
        <v>54</v>
      </c>
      <c r="X80" s="144">
        <v>1</v>
      </c>
      <c r="Y80" s="172">
        <v>106</v>
      </c>
      <c r="Z80" s="157"/>
      <c r="AA80" s="157" t="s">
        <v>397</v>
      </c>
      <c r="AB80" s="165"/>
      <c r="AC80" s="165" t="s">
        <v>51</v>
      </c>
      <c r="AD80" s="165" t="s">
        <v>51</v>
      </c>
      <c r="AE80" s="165" t="s">
        <v>51</v>
      </c>
      <c r="AF80" s="165" t="s">
        <v>51</v>
      </c>
      <c r="AG80" s="173">
        <v>106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</v>
      </c>
      <c r="C81" s="156">
        <v>7</v>
      </c>
      <c r="D81" s="157">
        <v>5</v>
      </c>
      <c r="E81" s="158">
        <v>12</v>
      </c>
      <c r="F81" s="156">
        <v>6</v>
      </c>
      <c r="G81" s="156">
        <v>6</v>
      </c>
      <c r="H81" s="156">
        <v>0</v>
      </c>
      <c r="I81" s="159" t="s">
        <v>398</v>
      </c>
      <c r="J81" s="160" t="s">
        <v>399</v>
      </c>
      <c r="K81" s="161">
        <v>3</v>
      </c>
      <c r="L81" s="162" t="s">
        <v>167</v>
      </c>
      <c r="M81" s="157" t="s">
        <v>400</v>
      </c>
      <c r="N81" s="163" t="s">
        <v>401</v>
      </c>
      <c r="O81" s="164">
        <v>87</v>
      </c>
      <c r="P81" s="165">
        <v>94</v>
      </c>
      <c r="Q81" s="166">
        <v>105</v>
      </c>
      <c r="R81" s="167">
        <v>-23.9285583496094</v>
      </c>
      <c r="S81" s="168">
        <v>6</v>
      </c>
      <c r="T81" s="169">
        <v>4</v>
      </c>
      <c r="U81" s="170">
        <v>71</v>
      </c>
      <c r="V81" s="171">
        <v>5</v>
      </c>
      <c r="W81" s="138">
        <v>53</v>
      </c>
      <c r="X81" s="144">
        <v>2</v>
      </c>
      <c r="Y81" s="172">
        <v>87</v>
      </c>
      <c r="Z81" s="157"/>
      <c r="AA81" s="157" t="s">
        <v>402</v>
      </c>
      <c r="AB81" s="165"/>
      <c r="AC81" s="165" t="s">
        <v>51</v>
      </c>
      <c r="AD81" s="165" t="s">
        <v>51</v>
      </c>
      <c r="AE81" s="165" t="s">
        <v>51</v>
      </c>
      <c r="AF81" s="165">
        <v>73</v>
      </c>
      <c r="AG81" s="173">
        <v>81</v>
      </c>
      <c r="AH81" s="174">
        <v>81</v>
      </c>
      <c r="AI81" s="175">
        <v>81</v>
      </c>
      <c r="AJ81" s="174">
        <v>81</v>
      </c>
      <c r="AK81" s="176">
        <v>81</v>
      </c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</v>
      </c>
      <c r="C82" s="156">
        <v>8</v>
      </c>
      <c r="D82" s="157">
        <v>4</v>
      </c>
      <c r="E82" s="158">
        <v>12</v>
      </c>
      <c r="F82" s="156">
        <v>1</v>
      </c>
      <c r="G82" s="156">
        <v>7</v>
      </c>
      <c r="H82" s="156">
        <v>0</v>
      </c>
      <c r="I82" s="159" t="s">
        <v>403</v>
      </c>
      <c r="J82" s="160" t="s">
        <v>404</v>
      </c>
      <c r="K82" s="161">
        <v>3</v>
      </c>
      <c r="L82" s="162" t="s">
        <v>167</v>
      </c>
      <c r="M82" s="157" t="s">
        <v>405</v>
      </c>
      <c r="N82" s="163" t="s">
        <v>406</v>
      </c>
      <c r="O82" s="164">
        <v>109</v>
      </c>
      <c r="P82" s="165">
        <v>107</v>
      </c>
      <c r="Q82" s="166">
        <v>121</v>
      </c>
      <c r="R82" s="167">
        <v>27.0714416503906</v>
      </c>
      <c r="S82" s="168">
        <v>1</v>
      </c>
      <c r="T82" s="169">
        <v>11</v>
      </c>
      <c r="U82" s="170">
        <v>63</v>
      </c>
      <c r="V82" s="171">
        <v>2</v>
      </c>
      <c r="W82" s="138">
        <v>49</v>
      </c>
      <c r="X82" s="144">
        <v>3</v>
      </c>
      <c r="Y82" s="172">
        <v>109</v>
      </c>
      <c r="Z82" s="157"/>
      <c r="AA82" s="157" t="s">
        <v>407</v>
      </c>
      <c r="AB82" s="165"/>
      <c r="AC82" s="165" t="s">
        <v>51</v>
      </c>
      <c r="AD82" s="165" t="s">
        <v>51</v>
      </c>
      <c r="AE82" s="165">
        <v>104</v>
      </c>
      <c r="AF82" s="165">
        <v>107</v>
      </c>
      <c r="AG82" s="173" t="s">
        <v>51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</v>
      </c>
      <c r="C83" s="156">
        <v>7</v>
      </c>
      <c r="D83" s="157">
        <v>5</v>
      </c>
      <c r="E83" s="158">
        <v>12</v>
      </c>
      <c r="F83" s="156">
        <v>7</v>
      </c>
      <c r="G83" s="156">
        <v>5</v>
      </c>
      <c r="H83" s="156">
        <v>0</v>
      </c>
      <c r="I83" s="159" t="s">
        <v>408</v>
      </c>
      <c r="J83" s="160" t="s">
        <v>409</v>
      </c>
      <c r="K83" s="161">
        <v>3</v>
      </c>
      <c r="L83" s="162" t="s">
        <v>167</v>
      </c>
      <c r="M83" s="157" t="s">
        <v>410</v>
      </c>
      <c r="N83" s="163" t="s">
        <v>411</v>
      </c>
      <c r="O83" s="164">
        <v>102</v>
      </c>
      <c r="P83" s="165">
        <v>106</v>
      </c>
      <c r="Q83" s="166">
        <v>117</v>
      </c>
      <c r="R83" s="167">
        <v>15.0714416503906</v>
      </c>
      <c r="S83" s="168">
        <v>3</v>
      </c>
      <c r="T83" s="169">
        <v>15</v>
      </c>
      <c r="U83" s="170">
        <v>62</v>
      </c>
      <c r="V83" s="171">
        <v>3</v>
      </c>
      <c r="W83" s="138">
        <v>46</v>
      </c>
      <c r="X83" s="144">
        <v>4</v>
      </c>
      <c r="Y83" s="172">
        <v>102</v>
      </c>
      <c r="Z83" s="157"/>
      <c r="AA83" s="157" t="s">
        <v>412</v>
      </c>
      <c r="AB83" s="165"/>
      <c r="AC83" s="165" t="s">
        <v>51</v>
      </c>
      <c r="AD83" s="165" t="s">
        <v>51</v>
      </c>
      <c r="AE83" s="165" t="s">
        <v>51</v>
      </c>
      <c r="AF83" s="165">
        <v>101</v>
      </c>
      <c r="AG83" s="173">
        <v>102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5</v>
      </c>
      <c r="C84" s="156">
        <v>7</v>
      </c>
      <c r="D84" s="157">
        <v>4</v>
      </c>
      <c r="E84" s="158">
        <v>11</v>
      </c>
      <c r="F84" s="156">
        <v>4</v>
      </c>
      <c r="G84" s="156">
        <v>2</v>
      </c>
      <c r="H84" s="156">
        <v>0</v>
      </c>
      <c r="I84" s="159" t="s">
        <v>413</v>
      </c>
      <c r="J84" s="160" t="s">
        <v>414</v>
      </c>
      <c r="K84" s="161">
        <v>3</v>
      </c>
      <c r="L84" s="162" t="s">
        <v>167</v>
      </c>
      <c r="M84" s="157" t="s">
        <v>415</v>
      </c>
      <c r="N84" s="163" t="s">
        <v>416</v>
      </c>
      <c r="O84" s="164">
        <v>92</v>
      </c>
      <c r="P84" s="165" t="s">
        <v>51</v>
      </c>
      <c r="Q84" s="166">
        <v>111</v>
      </c>
      <c r="R84" s="167">
        <v>-6.4285583496093803</v>
      </c>
      <c r="S84" s="168">
        <v>4</v>
      </c>
      <c r="T84" s="169">
        <v>6</v>
      </c>
      <c r="U84" s="170">
        <v>62</v>
      </c>
      <c r="V84" s="171">
        <v>7</v>
      </c>
      <c r="W84" s="138">
        <v>38</v>
      </c>
      <c r="X84" s="144">
        <v>5</v>
      </c>
      <c r="Y84" s="172">
        <v>92</v>
      </c>
      <c r="Z84" s="157"/>
      <c r="AA84" s="157" t="s">
        <v>417</v>
      </c>
      <c r="AB84" s="165"/>
      <c r="AC84" s="165"/>
      <c r="AD84" s="165"/>
      <c r="AE84" s="165" t="s">
        <v>51</v>
      </c>
      <c r="AF84" s="165" t="s">
        <v>51</v>
      </c>
      <c r="AG84" s="173" t="s">
        <v>51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6</v>
      </c>
      <c r="C85" s="156">
        <v>3</v>
      </c>
      <c r="D85" s="157">
        <v>4</v>
      </c>
      <c r="E85" s="158">
        <v>7</v>
      </c>
      <c r="F85" s="156">
        <v>5</v>
      </c>
      <c r="G85" s="156">
        <v>4</v>
      </c>
      <c r="H85" s="156">
        <v>0</v>
      </c>
      <c r="I85" s="159" t="s">
        <v>418</v>
      </c>
      <c r="J85" s="160" t="s">
        <v>419</v>
      </c>
      <c r="K85" s="161">
        <v>3</v>
      </c>
      <c r="L85" s="162" t="s">
        <v>167</v>
      </c>
      <c r="M85" s="157" t="s">
        <v>420</v>
      </c>
      <c r="N85" s="163" t="s">
        <v>421</v>
      </c>
      <c r="O85" s="164">
        <v>93</v>
      </c>
      <c r="P85" s="165">
        <v>87</v>
      </c>
      <c r="Q85" s="166">
        <v>106</v>
      </c>
      <c r="R85" s="167">
        <v>-23.9285583496094</v>
      </c>
      <c r="S85" s="168">
        <v>6</v>
      </c>
      <c r="T85" s="169">
        <v>10</v>
      </c>
      <c r="U85" s="170">
        <v>55</v>
      </c>
      <c r="V85" s="171">
        <v>6</v>
      </c>
      <c r="W85" s="138">
        <v>17</v>
      </c>
      <c r="X85" s="144">
        <v>6</v>
      </c>
      <c r="Y85" s="172">
        <v>93</v>
      </c>
      <c r="Z85" s="157"/>
      <c r="AA85" s="157" t="s">
        <v>422</v>
      </c>
      <c r="AB85" s="165" t="s">
        <v>51</v>
      </c>
      <c r="AC85" s="165" t="s">
        <v>51</v>
      </c>
      <c r="AD85" s="165">
        <v>76</v>
      </c>
      <c r="AE85" s="165">
        <v>82</v>
      </c>
      <c r="AF85" s="165">
        <v>95</v>
      </c>
      <c r="AG85" s="173">
        <v>95</v>
      </c>
      <c r="AH85" s="174">
        <v>82</v>
      </c>
      <c r="AI85" s="175">
        <v>82</v>
      </c>
      <c r="AJ85" s="174">
        <v>82</v>
      </c>
      <c r="AK85" s="176">
        <v>82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7</v>
      </c>
      <c r="C86" s="156">
        <v>3</v>
      </c>
      <c r="D86" s="157">
        <v>3</v>
      </c>
      <c r="E86" s="158">
        <v>6</v>
      </c>
      <c r="F86" s="156">
        <v>3</v>
      </c>
      <c r="G86" s="156">
        <v>3</v>
      </c>
      <c r="H86" s="156">
        <v>0</v>
      </c>
      <c r="I86" s="159" t="s">
        <v>423</v>
      </c>
      <c r="J86" s="160" t="s">
        <v>424</v>
      </c>
      <c r="K86" s="161">
        <v>3</v>
      </c>
      <c r="L86" s="162" t="s">
        <v>167</v>
      </c>
      <c r="M86" s="157" t="s">
        <v>425</v>
      </c>
      <c r="N86" s="163" t="s">
        <v>426</v>
      </c>
      <c r="O86" s="164">
        <v>90</v>
      </c>
      <c r="P86" s="165">
        <v>101</v>
      </c>
      <c r="Q86" s="166">
        <v>109</v>
      </c>
      <c r="R86" s="167">
        <v>-9.9285583496093803</v>
      </c>
      <c r="S86" s="168">
        <v>5</v>
      </c>
      <c r="T86" s="169">
        <v>4</v>
      </c>
      <c r="U86" s="170">
        <v>30</v>
      </c>
      <c r="V86" s="171">
        <v>4</v>
      </c>
      <c r="W86" s="138">
        <v>14</v>
      </c>
      <c r="X86" s="144">
        <v>7</v>
      </c>
      <c r="Y86" s="172">
        <v>90</v>
      </c>
      <c r="Z86" s="157"/>
      <c r="AA86" s="157" t="s">
        <v>427</v>
      </c>
      <c r="AB86" s="165"/>
      <c r="AC86" s="165"/>
      <c r="AD86" s="165"/>
      <c r="AE86" s="165" t="s">
        <v>51</v>
      </c>
      <c r="AF86" s="165" t="s">
        <v>51</v>
      </c>
      <c r="AG86" s="173" t="s">
        <v>51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x14ac:dyDescent="0.25">
      <c r="A87" s="145"/>
      <c r="B87" s="145"/>
      <c r="C87" s="145"/>
      <c r="D87" s="145"/>
      <c r="E87" s="43"/>
      <c r="F87" s="145"/>
      <c r="G87" s="145"/>
      <c r="H87" s="146"/>
      <c r="I87" s="147"/>
      <c r="J87" s="145"/>
      <c r="K87" s="148"/>
      <c r="L87" s="149"/>
      <c r="M87" s="145"/>
      <c r="N87" s="145"/>
      <c r="O87" s="150"/>
      <c r="P87" s="150"/>
      <c r="Q87" s="150"/>
      <c r="R87" s="145"/>
      <c r="S87" s="145"/>
      <c r="T87" s="145"/>
      <c r="U87" s="145"/>
      <c r="V87" s="145"/>
      <c r="W87" s="186"/>
      <c r="X87" s="186"/>
      <c r="Y87" s="145"/>
      <c r="Z87" s="145"/>
      <c r="AA87" s="145"/>
      <c r="AB87" s="150"/>
      <c r="AC87" s="150"/>
      <c r="AD87" s="150"/>
      <c r="AE87" s="150"/>
      <c r="AF87" s="150"/>
      <c r="AG87" s="150"/>
      <c r="AH87" s="150"/>
      <c r="AI87" s="150"/>
      <c r="AJ87" s="150"/>
      <c r="AK87" s="145"/>
      <c r="AL87" s="145"/>
      <c r="AM87" s="145"/>
      <c r="AN87" s="145"/>
      <c r="AO87" s="145"/>
      <c r="AP87" s="145"/>
      <c r="AQ87" s="151"/>
      <c r="AR87" s="151"/>
      <c r="AS87" s="147"/>
      <c r="AT87" s="145"/>
      <c r="AU87" s="150"/>
      <c r="AV87" s="150"/>
      <c r="AW87" s="150"/>
      <c r="AX87" s="145"/>
      <c r="AY87" s="145"/>
      <c r="AZ87" s="150"/>
      <c r="BA87" s="150"/>
      <c r="BB87" s="145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6" t="s">
        <v>897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7" t="s">
        <v>898</v>
      </c>
      <c r="C89" s="15"/>
      <c r="D89" s="15"/>
      <c r="E89" s="80"/>
      <c r="F89" s="15"/>
      <c r="G89" s="15"/>
      <c r="H89" s="146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ht="18" customHeight="1" x14ac:dyDescent="0.25">
      <c r="A90" s="15" t="b">
        <f>ISNUMBER(FIND("wh-", AQ7))</f>
        <v>1</v>
      </c>
      <c r="B90" s="88" t="s">
        <v>899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188" t="s">
        <v>7</v>
      </c>
      <c r="X90" s="189"/>
      <c r="Y90" s="48"/>
      <c r="Z90" s="15"/>
      <c r="AA90" s="54" t="s">
        <v>8</v>
      </c>
      <c r="AB90" s="16"/>
      <c r="AC90" s="16"/>
      <c r="AD90" s="16"/>
      <c r="AE90" s="16"/>
      <c r="AF90" s="152"/>
      <c r="AG90" s="152"/>
      <c r="AH90" s="52" t="s">
        <v>9</v>
      </c>
      <c r="AI90" s="52"/>
      <c r="AJ90" s="52" t="s">
        <v>10</v>
      </c>
      <c r="AK90" s="53"/>
      <c r="AL90" s="153"/>
      <c r="AM90" s="95" t="s">
        <v>11</v>
      </c>
      <c r="AN90" s="95"/>
      <c r="AO90" s="95"/>
      <c r="AP90" s="94"/>
      <c r="AQ90" s="121"/>
      <c r="AR90" s="121"/>
      <c r="AS90" s="114"/>
      <c r="AT90" s="49" t="s">
        <v>12</v>
      </c>
      <c r="AU90" s="50"/>
      <c r="AV90" s="51" t="s">
        <v>13</v>
      </c>
      <c r="AW90" s="51"/>
      <c r="AX90" s="153"/>
      <c r="AY90" s="153"/>
      <c r="AZ90" s="51" t="s">
        <v>14</v>
      </c>
      <c r="BA90" s="51"/>
      <c r="BB90" s="57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90"/>
      <c r="B91" s="191" t="s">
        <v>15</v>
      </c>
      <c r="C91" s="192" t="s">
        <v>16</v>
      </c>
      <c r="D91" s="193" t="s">
        <v>17</v>
      </c>
      <c r="E91" s="194" t="s">
        <v>18</v>
      </c>
      <c r="F91" s="192" t="s">
        <v>19</v>
      </c>
      <c r="G91" s="192" t="s">
        <v>20</v>
      </c>
      <c r="H91" s="195" t="s">
        <v>21</v>
      </c>
      <c r="I91" s="196" t="s">
        <v>22</v>
      </c>
      <c r="J91" s="193" t="s">
        <v>23</v>
      </c>
      <c r="K91" s="197" t="s">
        <v>24</v>
      </c>
      <c r="L91" s="196" t="s">
        <v>25</v>
      </c>
      <c r="M91" s="193" t="s">
        <v>26</v>
      </c>
      <c r="N91" s="194" t="s">
        <v>27</v>
      </c>
      <c r="O91" s="192" t="s">
        <v>28</v>
      </c>
      <c r="P91" s="193" t="s">
        <v>29</v>
      </c>
      <c r="Q91" s="194" t="s">
        <v>30</v>
      </c>
      <c r="R91" s="192" t="s">
        <v>31</v>
      </c>
      <c r="S91" s="194" t="s">
        <v>15</v>
      </c>
      <c r="T91" s="198" t="s">
        <v>23</v>
      </c>
      <c r="U91" s="199" t="s">
        <v>32</v>
      </c>
      <c r="V91" s="200" t="s">
        <v>15</v>
      </c>
      <c r="W91" s="129" t="s">
        <v>31</v>
      </c>
      <c r="X91" s="140" t="s">
        <v>15</v>
      </c>
      <c r="Y91" s="192" t="s">
        <v>33</v>
      </c>
      <c r="Z91" s="201" t="s">
        <v>34</v>
      </c>
      <c r="AA91" s="193" t="s">
        <v>35</v>
      </c>
      <c r="AB91" s="193">
        <v>1</v>
      </c>
      <c r="AC91" s="193">
        <v>2</v>
      </c>
      <c r="AD91" s="193">
        <v>3</v>
      </c>
      <c r="AE91" s="193">
        <v>4</v>
      </c>
      <c r="AF91" s="193">
        <v>5</v>
      </c>
      <c r="AG91" s="193" t="s">
        <v>36</v>
      </c>
      <c r="AH91" s="193" t="s">
        <v>37</v>
      </c>
      <c r="AI91" s="193" t="s">
        <v>38</v>
      </c>
      <c r="AJ91" s="193" t="s">
        <v>39</v>
      </c>
      <c r="AK91" s="202" t="s">
        <v>38</v>
      </c>
      <c r="AL91" s="203" t="s">
        <v>40</v>
      </c>
      <c r="AM91" s="203" t="s">
        <v>41</v>
      </c>
      <c r="AN91" s="203" t="s">
        <v>24</v>
      </c>
      <c r="AO91" s="203" t="s">
        <v>32</v>
      </c>
      <c r="AP91" s="204" t="s">
        <v>42</v>
      </c>
      <c r="AQ91" s="205"/>
      <c r="AR91" s="205"/>
      <c r="AS91" s="206"/>
      <c r="AT91" s="207" t="s">
        <v>23</v>
      </c>
      <c r="AU91" s="193" t="s">
        <v>43</v>
      </c>
      <c r="AV91" s="193" t="s">
        <v>44</v>
      </c>
      <c r="AW91" s="193" t="s">
        <v>45</v>
      </c>
      <c r="AX91" s="208" t="s">
        <v>46</v>
      </c>
      <c r="AY91" s="192" t="s">
        <v>43</v>
      </c>
      <c r="AZ91" s="193" t="s">
        <v>44</v>
      </c>
      <c r="BA91" s="193" t="s">
        <v>45</v>
      </c>
      <c r="BB91" s="194" t="s">
        <v>46</v>
      </c>
      <c r="BC91" s="217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</row>
    <row r="92" spans="1:77" ht="12" customHeight="1" x14ac:dyDescent="0.25">
      <c r="A92" s="154">
        <v>1</v>
      </c>
      <c r="B92" s="155">
        <v>1</v>
      </c>
      <c r="C92" s="156">
        <v>11</v>
      </c>
      <c r="D92" s="157">
        <v>7</v>
      </c>
      <c r="E92" s="158">
        <v>18</v>
      </c>
      <c r="F92" s="156">
        <v>4</v>
      </c>
      <c r="G92" s="156"/>
      <c r="H92" s="156">
        <v>0</v>
      </c>
      <c r="I92" s="159" t="s">
        <v>900</v>
      </c>
      <c r="J92" s="160" t="s">
        <v>901</v>
      </c>
      <c r="K92" s="161">
        <v>6</v>
      </c>
      <c r="L92" s="162" t="s">
        <v>711</v>
      </c>
      <c r="M92" s="157" t="s">
        <v>902</v>
      </c>
      <c r="N92" s="163" t="s">
        <v>867</v>
      </c>
      <c r="O92" s="164">
        <v>135</v>
      </c>
      <c r="P92" s="165">
        <v>124</v>
      </c>
      <c r="Q92" s="166">
        <v>148</v>
      </c>
      <c r="R92" s="167">
        <v>13.1666564941406</v>
      </c>
      <c r="S92" s="168">
        <v>2</v>
      </c>
      <c r="T92" s="169">
        <v>6</v>
      </c>
      <c r="U92" s="170">
        <v>63</v>
      </c>
      <c r="V92" s="171">
        <v>2</v>
      </c>
      <c r="W92" s="138">
        <v>59</v>
      </c>
      <c r="X92" s="144">
        <v>1</v>
      </c>
      <c r="Y92" s="172">
        <v>135</v>
      </c>
      <c r="Z92" s="157"/>
      <c r="AA92" s="157" t="s">
        <v>903</v>
      </c>
      <c r="AB92" s="165" t="s">
        <v>51</v>
      </c>
      <c r="AC92" s="165">
        <v>119</v>
      </c>
      <c r="AD92" s="165">
        <v>117</v>
      </c>
      <c r="AE92" s="165">
        <v>114</v>
      </c>
      <c r="AF92" s="165">
        <v>113</v>
      </c>
      <c r="AG92" s="173">
        <v>120</v>
      </c>
      <c r="AH92" s="174">
        <v>120</v>
      </c>
      <c r="AI92" s="175">
        <v>113</v>
      </c>
      <c r="AJ92" s="174">
        <v>120</v>
      </c>
      <c r="AK92" s="176">
        <v>113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2</v>
      </c>
      <c r="C93" s="156">
        <v>11</v>
      </c>
      <c r="D93" s="157">
        <v>5</v>
      </c>
      <c r="E93" s="158">
        <v>16</v>
      </c>
      <c r="F93" s="156">
        <v>2</v>
      </c>
      <c r="G93" s="156"/>
      <c r="H93" s="156">
        <v>0</v>
      </c>
      <c r="I93" s="159" t="s">
        <v>904</v>
      </c>
      <c r="J93" s="160" t="s">
        <v>905</v>
      </c>
      <c r="K93" s="161">
        <v>7</v>
      </c>
      <c r="L93" s="162" t="s">
        <v>895</v>
      </c>
      <c r="M93" s="157" t="s">
        <v>101</v>
      </c>
      <c r="N93" s="163" t="s">
        <v>807</v>
      </c>
      <c r="O93" s="164">
        <v>140</v>
      </c>
      <c r="P93" s="165">
        <v>116</v>
      </c>
      <c r="Q93" s="166">
        <v>149</v>
      </c>
      <c r="R93" s="167">
        <v>11.1666564941406</v>
      </c>
      <c r="S93" s="168">
        <v>3</v>
      </c>
      <c r="T93" s="169">
        <v>5</v>
      </c>
      <c r="U93" s="170">
        <v>50</v>
      </c>
      <c r="V93" s="171">
        <v>3</v>
      </c>
      <c r="W93" s="138">
        <v>33</v>
      </c>
      <c r="X93" s="144">
        <v>5</v>
      </c>
      <c r="Y93" s="172">
        <v>140</v>
      </c>
      <c r="Z93" s="157"/>
      <c r="AA93" s="157" t="s">
        <v>906</v>
      </c>
      <c r="AB93" s="165">
        <v>123</v>
      </c>
      <c r="AC93" s="165">
        <v>128</v>
      </c>
      <c r="AD93" s="165">
        <v>129</v>
      </c>
      <c r="AE93" s="165">
        <v>137</v>
      </c>
      <c r="AF93" s="165">
        <v>135</v>
      </c>
      <c r="AG93" s="173">
        <v>135</v>
      </c>
      <c r="AH93" s="174">
        <v>129</v>
      </c>
      <c r="AI93" s="175">
        <v>129</v>
      </c>
      <c r="AJ93" s="174">
        <v>129</v>
      </c>
      <c r="AK93" s="176">
        <v>129</v>
      </c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3</v>
      </c>
      <c r="C94" s="156">
        <v>6</v>
      </c>
      <c r="D94" s="157">
        <v>8</v>
      </c>
      <c r="E94" s="158">
        <v>14</v>
      </c>
      <c r="F94" s="156">
        <v>3</v>
      </c>
      <c r="G94" s="156"/>
      <c r="H94" s="156">
        <v>0</v>
      </c>
      <c r="I94" s="159" t="s">
        <v>907</v>
      </c>
      <c r="J94" s="160" t="s">
        <v>908</v>
      </c>
      <c r="K94" s="161">
        <v>5</v>
      </c>
      <c r="L94" s="162" t="s">
        <v>711</v>
      </c>
      <c r="M94" s="157" t="s">
        <v>909</v>
      </c>
      <c r="N94" s="163" t="s">
        <v>910</v>
      </c>
      <c r="O94" s="164">
        <v>131</v>
      </c>
      <c r="P94" s="165">
        <v>83</v>
      </c>
      <c r="Q94" s="166">
        <v>146</v>
      </c>
      <c r="R94" s="167">
        <v>-33.833343505859403</v>
      </c>
      <c r="S94" s="168">
        <v>6</v>
      </c>
      <c r="T94" s="169">
        <v>7</v>
      </c>
      <c r="U94" s="170">
        <v>64</v>
      </c>
      <c r="V94" s="171">
        <v>6</v>
      </c>
      <c r="W94" s="138">
        <v>46</v>
      </c>
      <c r="X94" s="144">
        <v>2</v>
      </c>
      <c r="Y94" s="172">
        <v>131</v>
      </c>
      <c r="Z94" s="157"/>
      <c r="AA94" s="157" t="s">
        <v>911</v>
      </c>
      <c r="AB94" s="165"/>
      <c r="AC94" s="165"/>
      <c r="AD94" s="165"/>
      <c r="AE94" s="165" t="s">
        <v>51</v>
      </c>
      <c r="AF94" s="165" t="s">
        <v>51</v>
      </c>
      <c r="AG94" s="173" t="s">
        <v>51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3</v>
      </c>
      <c r="C95" s="156">
        <v>7</v>
      </c>
      <c r="D95" s="157">
        <v>7</v>
      </c>
      <c r="E95" s="158">
        <v>14</v>
      </c>
      <c r="F95" s="156">
        <v>1</v>
      </c>
      <c r="G95" s="156"/>
      <c r="H95" s="156">
        <v>0</v>
      </c>
      <c r="I95" s="159" t="s">
        <v>912</v>
      </c>
      <c r="J95" s="160" t="s">
        <v>913</v>
      </c>
      <c r="K95" s="161">
        <v>7</v>
      </c>
      <c r="L95" s="162" t="s">
        <v>895</v>
      </c>
      <c r="M95" s="157" t="s">
        <v>821</v>
      </c>
      <c r="N95" s="163" t="s">
        <v>822</v>
      </c>
      <c r="O95" s="164">
        <v>138</v>
      </c>
      <c r="P95" s="165">
        <v>112</v>
      </c>
      <c r="Q95" s="166">
        <v>147</v>
      </c>
      <c r="R95" s="167">
        <v>3.1666564941406201</v>
      </c>
      <c r="S95" s="168">
        <v>4</v>
      </c>
      <c r="T95" s="169">
        <v>14</v>
      </c>
      <c r="U95" s="170">
        <v>59</v>
      </c>
      <c r="V95" s="171">
        <v>4</v>
      </c>
      <c r="W95" s="138">
        <v>42</v>
      </c>
      <c r="X95" s="144">
        <v>3</v>
      </c>
      <c r="Y95" s="172">
        <v>138</v>
      </c>
      <c r="Z95" s="157"/>
      <c r="AA95" s="157" t="s">
        <v>914</v>
      </c>
      <c r="AB95" s="165">
        <v>134</v>
      </c>
      <c r="AC95" s="165">
        <v>134</v>
      </c>
      <c r="AD95" s="165">
        <v>143</v>
      </c>
      <c r="AE95" s="165">
        <v>142</v>
      </c>
      <c r="AF95" s="165">
        <v>140</v>
      </c>
      <c r="AG95" s="173">
        <v>140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5</v>
      </c>
      <c r="C96" s="156">
        <v>4</v>
      </c>
      <c r="D96" s="157">
        <v>7</v>
      </c>
      <c r="E96" s="158">
        <v>11</v>
      </c>
      <c r="F96" s="156">
        <v>5</v>
      </c>
      <c r="G96" s="156"/>
      <c r="H96" s="156">
        <v>0</v>
      </c>
      <c r="I96" s="159" t="s">
        <v>915</v>
      </c>
      <c r="J96" s="160" t="s">
        <v>916</v>
      </c>
      <c r="K96" s="161">
        <v>6</v>
      </c>
      <c r="L96" s="162" t="s">
        <v>711</v>
      </c>
      <c r="M96" s="157" t="s">
        <v>890</v>
      </c>
      <c r="N96" s="163" t="s">
        <v>891</v>
      </c>
      <c r="O96" s="164">
        <v>130</v>
      </c>
      <c r="P96" s="165">
        <v>135</v>
      </c>
      <c r="Q96" s="166">
        <v>144</v>
      </c>
      <c r="R96" s="167">
        <v>15.1666564941406</v>
      </c>
      <c r="S96" s="168">
        <v>1</v>
      </c>
      <c r="T96" s="169">
        <v>19</v>
      </c>
      <c r="U96" s="170">
        <v>38</v>
      </c>
      <c r="V96" s="171">
        <v>1</v>
      </c>
      <c r="W96" s="138">
        <v>41</v>
      </c>
      <c r="X96" s="144">
        <v>4</v>
      </c>
      <c r="Y96" s="172">
        <v>130</v>
      </c>
      <c r="Z96" s="157"/>
      <c r="AA96" s="157" t="s">
        <v>917</v>
      </c>
      <c r="AB96" s="165">
        <v>122</v>
      </c>
      <c r="AC96" s="165">
        <v>122</v>
      </c>
      <c r="AD96" s="165">
        <v>122</v>
      </c>
      <c r="AE96" s="165">
        <v>131</v>
      </c>
      <c r="AF96" s="165">
        <v>131</v>
      </c>
      <c r="AG96" s="173">
        <v>134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6</v>
      </c>
      <c r="C97" s="156">
        <v>3</v>
      </c>
      <c r="D97" s="157">
        <v>6</v>
      </c>
      <c r="E97" s="158">
        <v>9</v>
      </c>
      <c r="F97" s="156">
        <v>6</v>
      </c>
      <c r="G97" s="156"/>
      <c r="H97" s="156">
        <v>0</v>
      </c>
      <c r="I97" s="159" t="s">
        <v>918</v>
      </c>
      <c r="J97" s="160" t="s">
        <v>919</v>
      </c>
      <c r="K97" s="161">
        <v>5</v>
      </c>
      <c r="L97" s="162" t="s">
        <v>711</v>
      </c>
      <c r="M97" s="157" t="s">
        <v>811</v>
      </c>
      <c r="N97" s="163" t="s">
        <v>812</v>
      </c>
      <c r="O97" s="164">
        <v>132</v>
      </c>
      <c r="P97" s="165">
        <v>107</v>
      </c>
      <c r="Q97" s="166">
        <v>146</v>
      </c>
      <c r="R97" s="167">
        <v>-8.8333435058593803</v>
      </c>
      <c r="S97" s="168">
        <v>5</v>
      </c>
      <c r="T97" s="169">
        <v>5</v>
      </c>
      <c r="U97" s="170">
        <v>44</v>
      </c>
      <c r="V97" s="171">
        <v>5</v>
      </c>
      <c r="W97" s="138">
        <v>22</v>
      </c>
      <c r="X97" s="144">
        <v>6</v>
      </c>
      <c r="Y97" s="172">
        <v>132</v>
      </c>
      <c r="Z97" s="157"/>
      <c r="AA97" s="157" t="s">
        <v>920</v>
      </c>
      <c r="AB97" s="165" t="s">
        <v>51</v>
      </c>
      <c r="AC97" s="165" t="s">
        <v>51</v>
      </c>
      <c r="AD97" s="165" t="s">
        <v>51</v>
      </c>
      <c r="AE97" s="165" t="s">
        <v>51</v>
      </c>
      <c r="AF97" s="165">
        <v>123</v>
      </c>
      <c r="AG97" s="173">
        <v>126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x14ac:dyDescent="0.25">
      <c r="A98" s="145"/>
      <c r="B98" s="145"/>
      <c r="C98" s="145"/>
      <c r="D98" s="145"/>
      <c r="E98" s="43"/>
      <c r="F98" s="145"/>
      <c r="G98" s="145"/>
      <c r="H98" s="146"/>
      <c r="I98" s="147"/>
      <c r="J98" s="145"/>
      <c r="K98" s="148"/>
      <c r="L98" s="149"/>
      <c r="M98" s="145"/>
      <c r="N98" s="145"/>
      <c r="O98" s="150"/>
      <c r="P98" s="150"/>
      <c r="Q98" s="150"/>
      <c r="R98" s="145"/>
      <c r="S98" s="145"/>
      <c r="T98" s="145"/>
      <c r="U98" s="145"/>
      <c r="V98" s="145"/>
      <c r="W98" s="186"/>
      <c r="X98" s="186"/>
      <c r="Y98" s="145"/>
      <c r="Z98" s="145"/>
      <c r="AA98" s="145"/>
      <c r="AB98" s="150"/>
      <c r="AC98" s="150"/>
      <c r="AD98" s="150"/>
      <c r="AE98" s="150"/>
      <c r="AF98" s="150"/>
      <c r="AG98" s="150"/>
      <c r="AH98" s="150"/>
      <c r="AI98" s="150"/>
      <c r="AJ98" s="150"/>
      <c r="AK98" s="145"/>
      <c r="AL98" s="145"/>
      <c r="AM98" s="145"/>
      <c r="AN98" s="145"/>
      <c r="AO98" s="145"/>
      <c r="AP98" s="145"/>
      <c r="AQ98" s="151"/>
      <c r="AR98" s="151"/>
      <c r="AS98" s="147"/>
      <c r="AT98" s="145"/>
      <c r="AU98" s="150"/>
      <c r="AV98" s="150"/>
      <c r="AW98" s="150"/>
      <c r="AX98" s="145"/>
      <c r="AY98" s="145"/>
      <c r="AZ98" s="150"/>
      <c r="BA98" s="150"/>
      <c r="BB98" s="145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6" t="s">
        <v>691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7" t="s">
        <v>692</v>
      </c>
      <c r="C100" s="15"/>
      <c r="D100" s="15"/>
      <c r="E100" s="80"/>
      <c r="F100" s="15"/>
      <c r="G100" s="15"/>
      <c r="H100" s="146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ht="18" customHeight="1" x14ac:dyDescent="0.25">
      <c r="A101" s="15" t="b">
        <f>ISNUMBER(FIND("wh-", AQ7))</f>
        <v>1</v>
      </c>
      <c r="B101" s="88" t="s">
        <v>693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188" t="s">
        <v>7</v>
      </c>
      <c r="X101" s="189"/>
      <c r="Y101" s="48"/>
      <c r="Z101" s="15"/>
      <c r="AA101" s="54" t="s">
        <v>8</v>
      </c>
      <c r="AB101" s="16"/>
      <c r="AC101" s="16"/>
      <c r="AD101" s="16"/>
      <c r="AE101" s="16"/>
      <c r="AF101" s="152"/>
      <c r="AG101" s="152"/>
      <c r="AH101" s="52" t="s">
        <v>9</v>
      </c>
      <c r="AI101" s="52"/>
      <c r="AJ101" s="52" t="s">
        <v>10</v>
      </c>
      <c r="AK101" s="53"/>
      <c r="AL101" s="153"/>
      <c r="AM101" s="95" t="s">
        <v>11</v>
      </c>
      <c r="AN101" s="95"/>
      <c r="AO101" s="95"/>
      <c r="AP101" s="94"/>
      <c r="AQ101" s="121"/>
      <c r="AR101" s="121"/>
      <c r="AS101" s="114"/>
      <c r="AT101" s="49" t="s">
        <v>12</v>
      </c>
      <c r="AU101" s="50"/>
      <c r="AV101" s="51" t="s">
        <v>13</v>
      </c>
      <c r="AW101" s="51"/>
      <c r="AX101" s="153"/>
      <c r="AY101" s="153"/>
      <c r="AZ101" s="51" t="s">
        <v>14</v>
      </c>
      <c r="BA101" s="51"/>
      <c r="BB101" s="57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90"/>
      <c r="B102" s="191" t="s">
        <v>15</v>
      </c>
      <c r="C102" s="192" t="s">
        <v>16</v>
      </c>
      <c r="D102" s="193" t="s">
        <v>17</v>
      </c>
      <c r="E102" s="194" t="s">
        <v>18</v>
      </c>
      <c r="F102" s="192" t="s">
        <v>19</v>
      </c>
      <c r="G102" s="192" t="s">
        <v>20</v>
      </c>
      <c r="H102" s="195" t="s">
        <v>21</v>
      </c>
      <c r="I102" s="196" t="s">
        <v>22</v>
      </c>
      <c r="J102" s="193" t="s">
        <v>23</v>
      </c>
      <c r="K102" s="197" t="s">
        <v>24</v>
      </c>
      <c r="L102" s="196" t="s">
        <v>25</v>
      </c>
      <c r="M102" s="193" t="s">
        <v>26</v>
      </c>
      <c r="N102" s="194" t="s">
        <v>27</v>
      </c>
      <c r="O102" s="192" t="s">
        <v>28</v>
      </c>
      <c r="P102" s="193" t="s">
        <v>29</v>
      </c>
      <c r="Q102" s="194" t="s">
        <v>30</v>
      </c>
      <c r="R102" s="192" t="s">
        <v>31</v>
      </c>
      <c r="S102" s="194" t="s">
        <v>15</v>
      </c>
      <c r="T102" s="198" t="s">
        <v>23</v>
      </c>
      <c r="U102" s="199" t="s">
        <v>32</v>
      </c>
      <c r="V102" s="200" t="s">
        <v>15</v>
      </c>
      <c r="W102" s="129" t="s">
        <v>31</v>
      </c>
      <c r="X102" s="140" t="s">
        <v>15</v>
      </c>
      <c r="Y102" s="192" t="s">
        <v>33</v>
      </c>
      <c r="Z102" s="201" t="s">
        <v>34</v>
      </c>
      <c r="AA102" s="193" t="s">
        <v>35</v>
      </c>
      <c r="AB102" s="193">
        <v>1</v>
      </c>
      <c r="AC102" s="193">
        <v>2</v>
      </c>
      <c r="AD102" s="193">
        <v>3</v>
      </c>
      <c r="AE102" s="193">
        <v>4</v>
      </c>
      <c r="AF102" s="193">
        <v>5</v>
      </c>
      <c r="AG102" s="193" t="s">
        <v>36</v>
      </c>
      <c r="AH102" s="193" t="s">
        <v>37</v>
      </c>
      <c r="AI102" s="193" t="s">
        <v>38</v>
      </c>
      <c r="AJ102" s="193" t="s">
        <v>39</v>
      </c>
      <c r="AK102" s="202" t="s">
        <v>38</v>
      </c>
      <c r="AL102" s="203" t="s">
        <v>40</v>
      </c>
      <c r="AM102" s="203" t="s">
        <v>41</v>
      </c>
      <c r="AN102" s="203" t="s">
        <v>24</v>
      </c>
      <c r="AO102" s="203" t="s">
        <v>32</v>
      </c>
      <c r="AP102" s="204" t="s">
        <v>42</v>
      </c>
      <c r="AQ102" s="205"/>
      <c r="AR102" s="205"/>
      <c r="AS102" s="206"/>
      <c r="AT102" s="207" t="s">
        <v>23</v>
      </c>
      <c r="AU102" s="193" t="s">
        <v>43</v>
      </c>
      <c r="AV102" s="193" t="s">
        <v>44</v>
      </c>
      <c r="AW102" s="193" t="s">
        <v>45</v>
      </c>
      <c r="AX102" s="208" t="s">
        <v>46</v>
      </c>
      <c r="AY102" s="192" t="s">
        <v>43</v>
      </c>
      <c r="AZ102" s="193" t="s">
        <v>44</v>
      </c>
      <c r="BA102" s="193" t="s">
        <v>45</v>
      </c>
      <c r="BB102" s="194" t="s">
        <v>46</v>
      </c>
      <c r="BC102" s="217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</row>
    <row r="103" spans="1:77" ht="12" customHeight="1" x14ac:dyDescent="0.25">
      <c r="A103" s="154">
        <v>1</v>
      </c>
      <c r="B103" s="155">
        <v>1</v>
      </c>
      <c r="C103" s="156">
        <v>11</v>
      </c>
      <c r="D103" s="157">
        <v>7</v>
      </c>
      <c r="E103" s="158">
        <v>18</v>
      </c>
      <c r="F103" s="156">
        <v>4</v>
      </c>
      <c r="G103" s="156"/>
      <c r="H103" s="156">
        <v>0</v>
      </c>
      <c r="I103" s="159" t="s">
        <v>694</v>
      </c>
      <c r="J103" s="160" t="s">
        <v>695</v>
      </c>
      <c r="K103" s="161">
        <v>6</v>
      </c>
      <c r="L103" s="162" t="s">
        <v>696</v>
      </c>
      <c r="M103" s="157" t="s">
        <v>443</v>
      </c>
      <c r="N103" s="163" t="s">
        <v>657</v>
      </c>
      <c r="O103" s="164">
        <v>110</v>
      </c>
      <c r="P103" s="165">
        <v>115</v>
      </c>
      <c r="Q103" s="166">
        <v>130</v>
      </c>
      <c r="R103" s="167">
        <v>22.6000061035156</v>
      </c>
      <c r="S103" s="168">
        <v>2</v>
      </c>
      <c r="T103" s="169">
        <v>8</v>
      </c>
      <c r="U103" s="170">
        <v>52</v>
      </c>
      <c r="V103" s="171">
        <v>1</v>
      </c>
      <c r="W103" s="138">
        <v>65</v>
      </c>
      <c r="X103" s="144">
        <v>1</v>
      </c>
      <c r="Y103" s="172">
        <v>110</v>
      </c>
      <c r="Z103" s="157"/>
      <c r="AA103" s="157" t="s">
        <v>697</v>
      </c>
      <c r="AB103" s="165">
        <v>97</v>
      </c>
      <c r="AC103" s="165">
        <v>96</v>
      </c>
      <c r="AD103" s="165">
        <v>95</v>
      </c>
      <c r="AE103" s="165">
        <v>99</v>
      </c>
      <c r="AF103" s="165">
        <v>98</v>
      </c>
      <c r="AG103" s="173">
        <v>104</v>
      </c>
      <c r="AH103" s="174">
        <v>104</v>
      </c>
      <c r="AI103" s="175">
        <v>95</v>
      </c>
      <c r="AJ103" s="174">
        <v>104</v>
      </c>
      <c r="AK103" s="176">
        <v>95</v>
      </c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2</v>
      </c>
      <c r="C104" s="156">
        <v>9</v>
      </c>
      <c r="D104" s="157">
        <v>6</v>
      </c>
      <c r="E104" s="158">
        <v>15</v>
      </c>
      <c r="F104" s="156">
        <v>3</v>
      </c>
      <c r="G104" s="156"/>
      <c r="H104" s="156">
        <v>0</v>
      </c>
      <c r="I104" s="159" t="s">
        <v>698</v>
      </c>
      <c r="J104" s="160" t="s">
        <v>699</v>
      </c>
      <c r="K104" s="161">
        <v>9</v>
      </c>
      <c r="L104" s="162" t="s">
        <v>696</v>
      </c>
      <c r="M104" s="157" t="s">
        <v>700</v>
      </c>
      <c r="N104" s="163" t="s">
        <v>701</v>
      </c>
      <c r="O104" s="164">
        <v>110</v>
      </c>
      <c r="P104" s="165">
        <v>98</v>
      </c>
      <c r="Q104" s="166">
        <v>137</v>
      </c>
      <c r="R104" s="167">
        <v>12.6000061035156</v>
      </c>
      <c r="S104" s="168">
        <v>3</v>
      </c>
      <c r="T104" s="169">
        <v>18</v>
      </c>
      <c r="U104" s="170">
        <v>50</v>
      </c>
      <c r="V104" s="171">
        <v>4</v>
      </c>
      <c r="W104" s="138">
        <v>44</v>
      </c>
      <c r="X104" s="144">
        <v>3</v>
      </c>
      <c r="Y104" s="172">
        <v>110</v>
      </c>
      <c r="Z104" s="157"/>
      <c r="AA104" s="157" t="s">
        <v>702</v>
      </c>
      <c r="AB104" s="165">
        <v>124</v>
      </c>
      <c r="AC104" s="165">
        <v>120</v>
      </c>
      <c r="AD104" s="165">
        <v>119</v>
      </c>
      <c r="AE104" s="165">
        <v>115</v>
      </c>
      <c r="AF104" s="165">
        <v>112</v>
      </c>
      <c r="AG104" s="173">
        <v>112</v>
      </c>
      <c r="AH104" s="174">
        <v>120</v>
      </c>
      <c r="AI104" s="175">
        <v>118</v>
      </c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3</v>
      </c>
      <c r="C105" s="156">
        <v>9</v>
      </c>
      <c r="D105" s="157">
        <v>5</v>
      </c>
      <c r="E105" s="158">
        <v>14</v>
      </c>
      <c r="F105" s="156">
        <v>1</v>
      </c>
      <c r="G105" s="156"/>
      <c r="H105" s="156">
        <v>0</v>
      </c>
      <c r="I105" s="159" t="s">
        <v>703</v>
      </c>
      <c r="J105" s="160" t="s">
        <v>704</v>
      </c>
      <c r="K105" s="161">
        <v>7</v>
      </c>
      <c r="L105" s="162" t="s">
        <v>705</v>
      </c>
      <c r="M105" s="157" t="s">
        <v>706</v>
      </c>
      <c r="N105" s="163" t="s">
        <v>707</v>
      </c>
      <c r="O105" s="164">
        <v>117</v>
      </c>
      <c r="P105" s="165">
        <v>112</v>
      </c>
      <c r="Q105" s="166">
        <v>134</v>
      </c>
      <c r="R105" s="167">
        <v>30.6000061035156</v>
      </c>
      <c r="S105" s="168">
        <v>1</v>
      </c>
      <c r="T105" s="169">
        <v>17</v>
      </c>
      <c r="U105" s="170">
        <v>67</v>
      </c>
      <c r="V105" s="171">
        <v>2</v>
      </c>
      <c r="W105" s="138">
        <v>55</v>
      </c>
      <c r="X105" s="144">
        <v>2</v>
      </c>
      <c r="Y105" s="172">
        <v>117</v>
      </c>
      <c r="Z105" s="157"/>
      <c r="AA105" s="157" t="s">
        <v>708</v>
      </c>
      <c r="AB105" s="165">
        <v>116</v>
      </c>
      <c r="AC105" s="165">
        <v>115</v>
      </c>
      <c r="AD105" s="165">
        <v>123</v>
      </c>
      <c r="AE105" s="165">
        <v>122</v>
      </c>
      <c r="AF105" s="165">
        <v>120</v>
      </c>
      <c r="AG105" s="173">
        <v>118</v>
      </c>
      <c r="AH105" s="174">
        <v>115</v>
      </c>
      <c r="AI105" s="175">
        <v>99</v>
      </c>
      <c r="AJ105" s="174">
        <v>115</v>
      </c>
      <c r="AK105" s="176">
        <v>99</v>
      </c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4</v>
      </c>
      <c r="C106" s="156">
        <v>6</v>
      </c>
      <c r="D106" s="157">
        <v>5</v>
      </c>
      <c r="E106" s="158">
        <v>11</v>
      </c>
      <c r="F106" s="156">
        <v>5</v>
      </c>
      <c r="G106" s="156"/>
      <c r="H106" s="156">
        <v>0</v>
      </c>
      <c r="I106" s="159" t="s">
        <v>709</v>
      </c>
      <c r="J106" s="160" t="s">
        <v>710</v>
      </c>
      <c r="K106" s="161">
        <v>7</v>
      </c>
      <c r="L106" s="162" t="s">
        <v>711</v>
      </c>
      <c r="M106" s="157" t="s">
        <v>712</v>
      </c>
      <c r="N106" s="163" t="s">
        <v>713</v>
      </c>
      <c r="O106" s="164">
        <v>109</v>
      </c>
      <c r="P106" s="165">
        <v>51</v>
      </c>
      <c r="Q106" s="166">
        <v>102</v>
      </c>
      <c r="R106" s="167">
        <v>-70.399993896484403</v>
      </c>
      <c r="S106" s="168">
        <v>5</v>
      </c>
      <c r="T106" s="169">
        <v>13</v>
      </c>
      <c r="U106" s="170">
        <v>100</v>
      </c>
      <c r="V106" s="171">
        <v>5</v>
      </c>
      <c r="W106" s="138">
        <v>44</v>
      </c>
      <c r="X106" s="144">
        <v>3</v>
      </c>
      <c r="Y106" s="172">
        <v>109</v>
      </c>
      <c r="Z106" s="157"/>
      <c r="AA106" s="157" t="s">
        <v>714</v>
      </c>
      <c r="AB106" s="165">
        <v>101</v>
      </c>
      <c r="AC106" s="165">
        <v>105</v>
      </c>
      <c r="AD106" s="165">
        <v>104</v>
      </c>
      <c r="AE106" s="165">
        <v>104</v>
      </c>
      <c r="AF106" s="165">
        <v>107</v>
      </c>
      <c r="AG106" s="173">
        <v>109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5</v>
      </c>
      <c r="C107" s="156">
        <v>5</v>
      </c>
      <c r="D107" s="157">
        <v>3</v>
      </c>
      <c r="E107" s="158">
        <v>8</v>
      </c>
      <c r="F107" s="156">
        <v>2</v>
      </c>
      <c r="G107" s="156"/>
      <c r="H107" s="156">
        <v>0</v>
      </c>
      <c r="I107" s="159" t="s">
        <v>715</v>
      </c>
      <c r="J107" s="160" t="s">
        <v>716</v>
      </c>
      <c r="K107" s="161">
        <v>10</v>
      </c>
      <c r="L107" s="162" t="s">
        <v>717</v>
      </c>
      <c r="M107" s="157" t="s">
        <v>718</v>
      </c>
      <c r="N107" s="163" t="s">
        <v>719</v>
      </c>
      <c r="O107" s="164">
        <v>111</v>
      </c>
      <c r="P107" s="165">
        <v>106</v>
      </c>
      <c r="Q107" s="166">
        <v>120</v>
      </c>
      <c r="R107" s="167">
        <v>4.6000061035156197</v>
      </c>
      <c r="S107" s="168">
        <v>4</v>
      </c>
      <c r="T107" s="169">
        <v>16</v>
      </c>
      <c r="U107" s="170"/>
      <c r="V107" s="171">
        <v>3</v>
      </c>
      <c r="W107" s="138">
        <v>23</v>
      </c>
      <c r="X107" s="144">
        <v>5</v>
      </c>
      <c r="Y107" s="172">
        <v>111</v>
      </c>
      <c r="Z107" s="157"/>
      <c r="AA107" s="157" t="s">
        <v>720</v>
      </c>
      <c r="AB107" s="165">
        <v>112</v>
      </c>
      <c r="AC107" s="165" t="s">
        <v>51</v>
      </c>
      <c r="AD107" s="165">
        <v>116</v>
      </c>
      <c r="AE107" s="165">
        <v>116</v>
      </c>
      <c r="AF107" s="165">
        <v>120</v>
      </c>
      <c r="AG107" s="173">
        <v>114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x14ac:dyDescent="0.25">
      <c r="A108" s="145"/>
      <c r="B108" s="145"/>
      <c r="C108" s="145"/>
      <c r="D108" s="145"/>
      <c r="E108" s="43"/>
      <c r="F108" s="145"/>
      <c r="G108" s="145"/>
      <c r="H108" s="146"/>
      <c r="I108" s="147"/>
      <c r="J108" s="145"/>
      <c r="K108" s="148"/>
      <c r="L108" s="149"/>
      <c r="M108" s="145"/>
      <c r="N108" s="145"/>
      <c r="O108" s="150"/>
      <c r="P108" s="150"/>
      <c r="Q108" s="150"/>
      <c r="R108" s="145"/>
      <c r="S108" s="145"/>
      <c r="T108" s="145"/>
      <c r="U108" s="145"/>
      <c r="V108" s="145"/>
      <c r="W108" s="186"/>
      <c r="X108" s="186"/>
      <c r="Y108" s="145"/>
      <c r="Z108" s="145"/>
      <c r="AA108" s="145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45"/>
      <c r="AL108" s="145"/>
      <c r="AM108" s="145"/>
      <c r="AN108" s="145"/>
      <c r="AO108" s="145"/>
      <c r="AP108" s="145"/>
      <c r="AQ108" s="151"/>
      <c r="AR108" s="151"/>
      <c r="AS108" s="147"/>
      <c r="AT108" s="145"/>
      <c r="AU108" s="150"/>
      <c r="AV108" s="150"/>
      <c r="AW108" s="150"/>
      <c r="AX108" s="145"/>
      <c r="AY108" s="145"/>
      <c r="AZ108" s="150"/>
      <c r="BA108" s="150"/>
      <c r="BB108" s="145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6" t="s">
        <v>428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7" t="s">
        <v>429</v>
      </c>
      <c r="C110" s="15"/>
      <c r="D110" s="15"/>
      <c r="E110" s="80"/>
      <c r="F110" s="15"/>
      <c r="G110" s="15"/>
      <c r="H110" s="146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ht="18" customHeight="1" x14ac:dyDescent="0.25">
      <c r="A111" s="15" t="b">
        <f>ISNUMBER(FIND("wh-", AQ7))</f>
        <v>1</v>
      </c>
      <c r="B111" s="88" t="s">
        <v>430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88" t="s">
        <v>7</v>
      </c>
      <c r="X111" s="189"/>
      <c r="Y111" s="48"/>
      <c r="Z111" s="15"/>
      <c r="AA111" s="54" t="s">
        <v>8</v>
      </c>
      <c r="AB111" s="16"/>
      <c r="AC111" s="16"/>
      <c r="AD111" s="16"/>
      <c r="AE111" s="16"/>
      <c r="AF111" s="152"/>
      <c r="AG111" s="152"/>
      <c r="AH111" s="52" t="s">
        <v>9</v>
      </c>
      <c r="AI111" s="52"/>
      <c r="AJ111" s="52" t="s">
        <v>10</v>
      </c>
      <c r="AK111" s="53"/>
      <c r="AL111" s="153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3"/>
      <c r="AY111" s="153"/>
      <c r="AZ111" s="51" t="s">
        <v>14</v>
      </c>
      <c r="BA111" s="51"/>
      <c r="BB111" s="57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90"/>
      <c r="B112" s="191" t="s">
        <v>15</v>
      </c>
      <c r="C112" s="192" t="s">
        <v>16</v>
      </c>
      <c r="D112" s="193" t="s">
        <v>17</v>
      </c>
      <c r="E112" s="194" t="s">
        <v>18</v>
      </c>
      <c r="F112" s="192" t="s">
        <v>19</v>
      </c>
      <c r="G112" s="192" t="s">
        <v>20</v>
      </c>
      <c r="H112" s="195" t="s">
        <v>21</v>
      </c>
      <c r="I112" s="196" t="s">
        <v>22</v>
      </c>
      <c r="J112" s="193" t="s">
        <v>23</v>
      </c>
      <c r="K112" s="197" t="s">
        <v>24</v>
      </c>
      <c r="L112" s="196" t="s">
        <v>25</v>
      </c>
      <c r="M112" s="193" t="s">
        <v>26</v>
      </c>
      <c r="N112" s="194" t="s">
        <v>27</v>
      </c>
      <c r="O112" s="192" t="s">
        <v>28</v>
      </c>
      <c r="P112" s="193" t="s">
        <v>29</v>
      </c>
      <c r="Q112" s="194" t="s">
        <v>30</v>
      </c>
      <c r="R112" s="192" t="s">
        <v>31</v>
      </c>
      <c r="S112" s="194" t="s">
        <v>15</v>
      </c>
      <c r="T112" s="198" t="s">
        <v>23</v>
      </c>
      <c r="U112" s="199" t="s">
        <v>32</v>
      </c>
      <c r="V112" s="200" t="s">
        <v>15</v>
      </c>
      <c r="W112" s="129" t="s">
        <v>31</v>
      </c>
      <c r="X112" s="140" t="s">
        <v>15</v>
      </c>
      <c r="Y112" s="192" t="s">
        <v>33</v>
      </c>
      <c r="Z112" s="201" t="s">
        <v>34</v>
      </c>
      <c r="AA112" s="193" t="s">
        <v>35</v>
      </c>
      <c r="AB112" s="193">
        <v>1</v>
      </c>
      <c r="AC112" s="193">
        <v>2</v>
      </c>
      <c r="AD112" s="193">
        <v>3</v>
      </c>
      <c r="AE112" s="193">
        <v>4</v>
      </c>
      <c r="AF112" s="193">
        <v>5</v>
      </c>
      <c r="AG112" s="193" t="s">
        <v>36</v>
      </c>
      <c r="AH112" s="193" t="s">
        <v>37</v>
      </c>
      <c r="AI112" s="193" t="s">
        <v>38</v>
      </c>
      <c r="AJ112" s="193" t="s">
        <v>39</v>
      </c>
      <c r="AK112" s="202" t="s">
        <v>38</v>
      </c>
      <c r="AL112" s="203" t="s">
        <v>40</v>
      </c>
      <c r="AM112" s="203" t="s">
        <v>41</v>
      </c>
      <c r="AN112" s="203" t="s">
        <v>24</v>
      </c>
      <c r="AO112" s="203" t="s">
        <v>32</v>
      </c>
      <c r="AP112" s="204" t="s">
        <v>42</v>
      </c>
      <c r="AQ112" s="205"/>
      <c r="AR112" s="205"/>
      <c r="AS112" s="206"/>
      <c r="AT112" s="207" t="s">
        <v>23</v>
      </c>
      <c r="AU112" s="193" t="s">
        <v>43</v>
      </c>
      <c r="AV112" s="193" t="s">
        <v>44</v>
      </c>
      <c r="AW112" s="193" t="s">
        <v>45</v>
      </c>
      <c r="AX112" s="208" t="s">
        <v>46</v>
      </c>
      <c r="AY112" s="192" t="s">
        <v>43</v>
      </c>
      <c r="AZ112" s="193" t="s">
        <v>44</v>
      </c>
      <c r="BA112" s="193" t="s">
        <v>45</v>
      </c>
      <c r="BB112" s="194" t="s">
        <v>46</v>
      </c>
      <c r="BC112" s="217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</row>
    <row r="113" spans="1:77" ht="12" customHeight="1" x14ac:dyDescent="0.25">
      <c r="A113" s="154">
        <v>1</v>
      </c>
      <c r="B113" s="155">
        <v>1</v>
      </c>
      <c r="C113" s="156">
        <v>11</v>
      </c>
      <c r="D113" s="157">
        <v>8</v>
      </c>
      <c r="E113" s="158">
        <v>19</v>
      </c>
      <c r="F113" s="156">
        <v>7</v>
      </c>
      <c r="G113" s="156">
        <v>13</v>
      </c>
      <c r="H113" s="156">
        <v>0</v>
      </c>
      <c r="I113" s="159" t="s">
        <v>431</v>
      </c>
      <c r="J113" s="160" t="s">
        <v>432</v>
      </c>
      <c r="K113" s="161">
        <v>7</v>
      </c>
      <c r="L113" s="162" t="s">
        <v>67</v>
      </c>
      <c r="M113" s="157" t="s">
        <v>433</v>
      </c>
      <c r="N113" s="163" t="s">
        <v>434</v>
      </c>
      <c r="O113" s="164">
        <v>88</v>
      </c>
      <c r="P113" s="165">
        <v>98</v>
      </c>
      <c r="Q113" s="166">
        <v>111</v>
      </c>
      <c r="R113" s="167">
        <v>13.0629272460938</v>
      </c>
      <c r="S113" s="168">
        <v>2</v>
      </c>
      <c r="T113" s="169">
        <v>11</v>
      </c>
      <c r="U113" s="170">
        <v>67</v>
      </c>
      <c r="V113" s="171">
        <v>3</v>
      </c>
      <c r="W113" s="138">
        <v>65</v>
      </c>
      <c r="X113" s="144">
        <v>1</v>
      </c>
      <c r="Y113" s="172">
        <v>88</v>
      </c>
      <c r="Z113" s="157"/>
      <c r="AA113" s="157" t="s">
        <v>435</v>
      </c>
      <c r="AB113" s="165">
        <v>91</v>
      </c>
      <c r="AC113" s="165">
        <v>89</v>
      </c>
      <c r="AD113" s="165">
        <v>89</v>
      </c>
      <c r="AE113" s="165">
        <v>87</v>
      </c>
      <c r="AF113" s="165">
        <v>87</v>
      </c>
      <c r="AG113" s="173">
        <v>85</v>
      </c>
      <c r="AH113" s="174">
        <v>97</v>
      </c>
      <c r="AI113" s="175">
        <v>80</v>
      </c>
      <c r="AJ113" s="174">
        <v>85</v>
      </c>
      <c r="AK113" s="176">
        <v>85</v>
      </c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9</v>
      </c>
      <c r="D114" s="157">
        <v>8</v>
      </c>
      <c r="E114" s="158">
        <v>17</v>
      </c>
      <c r="F114" s="156">
        <v>1</v>
      </c>
      <c r="G114" s="156">
        <v>10</v>
      </c>
      <c r="H114" s="156">
        <v>0</v>
      </c>
      <c r="I114" s="159" t="s">
        <v>436</v>
      </c>
      <c r="J114" s="160" t="s">
        <v>437</v>
      </c>
      <c r="K114" s="161">
        <v>7</v>
      </c>
      <c r="L114" s="162" t="s">
        <v>438</v>
      </c>
      <c r="M114" s="157" t="s">
        <v>439</v>
      </c>
      <c r="N114" s="163" t="s">
        <v>396</v>
      </c>
      <c r="O114" s="164">
        <v>96</v>
      </c>
      <c r="P114" s="165">
        <v>92</v>
      </c>
      <c r="Q114" s="166">
        <v>111</v>
      </c>
      <c r="R114" s="167">
        <v>15.0629272460938</v>
      </c>
      <c r="S114" s="168">
        <v>1</v>
      </c>
      <c r="T114" s="169">
        <v>12</v>
      </c>
      <c r="U114" s="170">
        <v>43</v>
      </c>
      <c r="V114" s="171">
        <v>6</v>
      </c>
      <c r="W114" s="138">
        <v>47</v>
      </c>
      <c r="X114" s="144">
        <v>2</v>
      </c>
      <c r="Y114" s="172">
        <v>96</v>
      </c>
      <c r="Z114" s="157"/>
      <c r="AA114" s="157" t="s">
        <v>440</v>
      </c>
      <c r="AB114" s="165">
        <v>97</v>
      </c>
      <c r="AC114" s="165">
        <v>97</v>
      </c>
      <c r="AD114" s="165">
        <v>97</v>
      </c>
      <c r="AE114" s="165">
        <v>97</v>
      </c>
      <c r="AF114" s="165">
        <v>96</v>
      </c>
      <c r="AG114" s="173">
        <v>97</v>
      </c>
      <c r="AH114" s="174">
        <v>98</v>
      </c>
      <c r="AI114" s="175">
        <v>98</v>
      </c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3</v>
      </c>
      <c r="C115" s="156">
        <v>10</v>
      </c>
      <c r="D115" s="157">
        <v>6</v>
      </c>
      <c r="E115" s="158">
        <v>16</v>
      </c>
      <c r="F115" s="156">
        <v>8</v>
      </c>
      <c r="G115" s="156">
        <v>2</v>
      </c>
      <c r="H115" s="156">
        <v>0</v>
      </c>
      <c r="I115" s="159" t="s">
        <v>441</v>
      </c>
      <c r="J115" s="160" t="s">
        <v>442</v>
      </c>
      <c r="K115" s="161">
        <v>6</v>
      </c>
      <c r="L115" s="162" t="s">
        <v>67</v>
      </c>
      <c r="M115" s="157" t="s">
        <v>443</v>
      </c>
      <c r="N115" s="163" t="s">
        <v>444</v>
      </c>
      <c r="O115" s="164">
        <v>88</v>
      </c>
      <c r="P115" s="165">
        <v>74</v>
      </c>
      <c r="Q115" s="166">
        <v>109</v>
      </c>
      <c r="R115" s="167">
        <v>-12.9370727539062</v>
      </c>
      <c r="S115" s="168">
        <v>11</v>
      </c>
      <c r="T115" s="169">
        <v>22</v>
      </c>
      <c r="U115" s="170">
        <v>52</v>
      </c>
      <c r="V115" s="171">
        <v>9</v>
      </c>
      <c r="W115" s="138">
        <v>7</v>
      </c>
      <c r="X115" s="144">
        <v>11</v>
      </c>
      <c r="Y115" s="172">
        <v>88</v>
      </c>
      <c r="Z115" s="157"/>
      <c r="AA115" s="157" t="s">
        <v>445</v>
      </c>
      <c r="AB115" s="165">
        <v>82</v>
      </c>
      <c r="AC115" s="165">
        <v>83</v>
      </c>
      <c r="AD115" s="165">
        <v>89</v>
      </c>
      <c r="AE115" s="165">
        <v>95</v>
      </c>
      <c r="AF115" s="165">
        <v>93</v>
      </c>
      <c r="AG115" s="173">
        <v>91</v>
      </c>
      <c r="AH115" s="174">
        <v>89</v>
      </c>
      <c r="AI115" s="175">
        <v>73</v>
      </c>
      <c r="AJ115" s="174">
        <v>89</v>
      </c>
      <c r="AK115" s="176">
        <v>89</v>
      </c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3</v>
      </c>
      <c r="C116" s="156">
        <v>9</v>
      </c>
      <c r="D116" s="157">
        <v>7</v>
      </c>
      <c r="E116" s="158">
        <v>16</v>
      </c>
      <c r="F116" s="156">
        <v>5</v>
      </c>
      <c r="G116" s="156">
        <v>9</v>
      </c>
      <c r="H116" s="156">
        <v>0</v>
      </c>
      <c r="I116" s="159" t="s">
        <v>446</v>
      </c>
      <c r="J116" s="160" t="s">
        <v>447</v>
      </c>
      <c r="K116" s="161">
        <v>4</v>
      </c>
      <c r="L116" s="162" t="s">
        <v>167</v>
      </c>
      <c r="M116" s="157" t="s">
        <v>448</v>
      </c>
      <c r="N116" s="163" t="s">
        <v>359</v>
      </c>
      <c r="O116" s="164">
        <v>89</v>
      </c>
      <c r="P116" s="165">
        <v>73</v>
      </c>
      <c r="Q116" s="166">
        <v>108</v>
      </c>
      <c r="R116" s="167">
        <v>-13.9370727539062</v>
      </c>
      <c r="S116" s="168">
        <v>12</v>
      </c>
      <c r="T116" s="169">
        <v>9</v>
      </c>
      <c r="U116" s="170">
        <v>63</v>
      </c>
      <c r="V116" s="171">
        <v>10</v>
      </c>
      <c r="W116" s="138">
        <v>32</v>
      </c>
      <c r="X116" s="144">
        <v>4</v>
      </c>
      <c r="Y116" s="172">
        <v>89</v>
      </c>
      <c r="Z116" s="157"/>
      <c r="AA116" s="157" t="s">
        <v>449</v>
      </c>
      <c r="AB116" s="165" t="s">
        <v>51</v>
      </c>
      <c r="AC116" s="165">
        <v>82</v>
      </c>
      <c r="AD116" s="165">
        <v>84</v>
      </c>
      <c r="AE116" s="165">
        <v>84</v>
      </c>
      <c r="AF116" s="165">
        <v>86</v>
      </c>
      <c r="AG116" s="173">
        <v>85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3</v>
      </c>
      <c r="C117" s="156">
        <v>10</v>
      </c>
      <c r="D117" s="157">
        <v>6</v>
      </c>
      <c r="E117" s="158">
        <v>16</v>
      </c>
      <c r="F117" s="156">
        <v>10</v>
      </c>
      <c r="G117" s="156">
        <v>11</v>
      </c>
      <c r="H117" s="156">
        <v>0</v>
      </c>
      <c r="I117" s="159" t="s">
        <v>450</v>
      </c>
      <c r="J117" s="160" t="s">
        <v>451</v>
      </c>
      <c r="K117" s="161">
        <v>4</v>
      </c>
      <c r="L117" s="162" t="s">
        <v>201</v>
      </c>
      <c r="M117" s="157" t="s">
        <v>452</v>
      </c>
      <c r="N117" s="163" t="s">
        <v>401</v>
      </c>
      <c r="O117" s="164">
        <v>83</v>
      </c>
      <c r="P117" s="165">
        <v>97</v>
      </c>
      <c r="Q117" s="166">
        <v>107</v>
      </c>
      <c r="R117" s="167">
        <v>3.06292724609375</v>
      </c>
      <c r="S117" s="168">
        <v>5</v>
      </c>
      <c r="T117" s="169">
        <v>19</v>
      </c>
      <c r="U117" s="170">
        <v>55</v>
      </c>
      <c r="V117" s="171">
        <v>4</v>
      </c>
      <c r="W117" s="138">
        <v>17</v>
      </c>
      <c r="X117" s="144">
        <v>5</v>
      </c>
      <c r="Y117" s="172">
        <v>83</v>
      </c>
      <c r="Z117" s="157"/>
      <c r="AA117" s="157" t="s">
        <v>453</v>
      </c>
      <c r="AB117" s="165" t="s">
        <v>51</v>
      </c>
      <c r="AC117" s="165">
        <v>79</v>
      </c>
      <c r="AD117" s="165">
        <v>79</v>
      </c>
      <c r="AE117" s="165">
        <v>85</v>
      </c>
      <c r="AF117" s="165">
        <v>85</v>
      </c>
      <c r="AG117" s="173">
        <v>84</v>
      </c>
      <c r="AH117" s="174">
        <v>79</v>
      </c>
      <c r="AI117" s="175">
        <v>79</v>
      </c>
      <c r="AJ117" s="174">
        <v>79</v>
      </c>
      <c r="AK117" s="176">
        <v>79</v>
      </c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6</v>
      </c>
      <c r="C118" s="156">
        <v>7</v>
      </c>
      <c r="D118" s="157">
        <v>8</v>
      </c>
      <c r="E118" s="158">
        <v>15</v>
      </c>
      <c r="F118" s="156">
        <v>2</v>
      </c>
      <c r="G118" s="156">
        <v>12</v>
      </c>
      <c r="H118" s="156">
        <v>0</v>
      </c>
      <c r="I118" s="159" t="s">
        <v>454</v>
      </c>
      <c r="J118" s="160" t="s">
        <v>455</v>
      </c>
      <c r="K118" s="161">
        <v>8</v>
      </c>
      <c r="L118" s="162" t="s">
        <v>438</v>
      </c>
      <c r="M118" s="157" t="s">
        <v>420</v>
      </c>
      <c r="N118" s="163" t="s">
        <v>456</v>
      </c>
      <c r="O118" s="164">
        <v>96</v>
      </c>
      <c r="P118" s="165">
        <v>80</v>
      </c>
      <c r="Q118" s="166">
        <v>108</v>
      </c>
      <c r="R118" s="167">
        <v>6.292724609375E-2</v>
      </c>
      <c r="S118" s="168">
        <v>8</v>
      </c>
      <c r="T118" s="169">
        <v>17</v>
      </c>
      <c r="U118" s="170">
        <v>55</v>
      </c>
      <c r="V118" s="171">
        <v>8</v>
      </c>
      <c r="W118" s="138">
        <v>34</v>
      </c>
      <c r="X118" s="144">
        <v>3</v>
      </c>
      <c r="Y118" s="172">
        <v>96</v>
      </c>
      <c r="Z118" s="157"/>
      <c r="AA118" s="157" t="s">
        <v>457</v>
      </c>
      <c r="AB118" s="165">
        <v>94</v>
      </c>
      <c r="AC118" s="165">
        <v>98</v>
      </c>
      <c r="AD118" s="165">
        <v>97</v>
      </c>
      <c r="AE118" s="165">
        <v>97</v>
      </c>
      <c r="AF118" s="165">
        <v>99</v>
      </c>
      <c r="AG118" s="173">
        <v>99</v>
      </c>
      <c r="AH118" s="174">
        <v>108</v>
      </c>
      <c r="AI118" s="175">
        <v>80</v>
      </c>
      <c r="AJ118" s="174">
        <v>94</v>
      </c>
      <c r="AK118" s="176">
        <v>94</v>
      </c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8</v>
      </c>
      <c r="D119" s="157">
        <v>5</v>
      </c>
      <c r="E119" s="158">
        <v>13</v>
      </c>
      <c r="F119" s="156">
        <v>12</v>
      </c>
      <c r="G119" s="156">
        <v>8</v>
      </c>
      <c r="H119" s="156">
        <v>0</v>
      </c>
      <c r="I119" s="159" t="s">
        <v>458</v>
      </c>
      <c r="J119" s="160" t="s">
        <v>459</v>
      </c>
      <c r="K119" s="161">
        <v>5</v>
      </c>
      <c r="L119" s="162" t="s">
        <v>106</v>
      </c>
      <c r="M119" s="157" t="s">
        <v>460</v>
      </c>
      <c r="N119" s="163" t="s">
        <v>344</v>
      </c>
      <c r="O119" s="164">
        <v>82</v>
      </c>
      <c r="P119" s="165">
        <v>100</v>
      </c>
      <c r="Q119" s="166">
        <v>105</v>
      </c>
      <c r="R119" s="167">
        <v>3.06292724609375</v>
      </c>
      <c r="S119" s="168">
        <v>5</v>
      </c>
      <c r="T119" s="169">
        <v>20</v>
      </c>
      <c r="U119" s="170">
        <v>29</v>
      </c>
      <c r="V119" s="171">
        <v>1</v>
      </c>
      <c r="W119" s="138">
        <v>4</v>
      </c>
      <c r="X119" s="144">
        <v>12</v>
      </c>
      <c r="Y119" s="172">
        <v>82</v>
      </c>
      <c r="Z119" s="157"/>
      <c r="AA119" s="157" t="s">
        <v>461</v>
      </c>
      <c r="AB119" s="165">
        <v>75</v>
      </c>
      <c r="AC119" s="165">
        <v>75</v>
      </c>
      <c r="AD119" s="165">
        <v>79</v>
      </c>
      <c r="AE119" s="165">
        <v>86</v>
      </c>
      <c r="AF119" s="165">
        <v>86</v>
      </c>
      <c r="AG119" s="173">
        <v>84</v>
      </c>
      <c r="AH119" s="174">
        <v>79</v>
      </c>
      <c r="AI119" s="175">
        <v>66</v>
      </c>
      <c r="AJ119" s="174">
        <v>79</v>
      </c>
      <c r="AK119" s="176">
        <v>79</v>
      </c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6</v>
      </c>
      <c r="D120" s="157">
        <v>7</v>
      </c>
      <c r="E120" s="158">
        <v>13</v>
      </c>
      <c r="F120" s="156">
        <v>14</v>
      </c>
      <c r="G120" s="156">
        <v>3</v>
      </c>
      <c r="H120" s="156">
        <v>0</v>
      </c>
      <c r="I120" s="159" t="s">
        <v>462</v>
      </c>
      <c r="J120" s="160" t="s">
        <v>463</v>
      </c>
      <c r="K120" s="161">
        <v>5</v>
      </c>
      <c r="L120" s="162" t="s">
        <v>177</v>
      </c>
      <c r="M120" s="157" t="s">
        <v>464</v>
      </c>
      <c r="N120" s="163" t="s">
        <v>465</v>
      </c>
      <c r="O120" s="164">
        <v>81</v>
      </c>
      <c r="P120" s="165">
        <v>99</v>
      </c>
      <c r="Q120" s="166">
        <v>106</v>
      </c>
      <c r="R120" s="167">
        <v>2.06292724609375</v>
      </c>
      <c r="S120" s="168">
        <v>7</v>
      </c>
      <c r="T120" s="169">
        <v>10</v>
      </c>
      <c r="U120" s="170"/>
      <c r="V120" s="171">
        <v>2</v>
      </c>
      <c r="W120" s="138">
        <v>16</v>
      </c>
      <c r="X120" s="144">
        <v>6</v>
      </c>
      <c r="Y120" s="172">
        <v>81</v>
      </c>
      <c r="Z120" s="157">
        <v>-2</v>
      </c>
      <c r="AA120" s="157" t="s">
        <v>466</v>
      </c>
      <c r="AB120" s="165">
        <v>88</v>
      </c>
      <c r="AC120" s="165">
        <v>86</v>
      </c>
      <c r="AD120" s="165">
        <v>84</v>
      </c>
      <c r="AE120" s="165">
        <v>82</v>
      </c>
      <c r="AF120" s="165">
        <v>79</v>
      </c>
      <c r="AG120" s="173">
        <v>79</v>
      </c>
      <c r="AH120" s="174">
        <v>77</v>
      </c>
      <c r="AI120" s="175">
        <v>77</v>
      </c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9</v>
      </c>
      <c r="C121" s="156">
        <v>6</v>
      </c>
      <c r="D121" s="157">
        <v>5</v>
      </c>
      <c r="E121" s="158">
        <v>11</v>
      </c>
      <c r="F121" s="156">
        <v>3</v>
      </c>
      <c r="G121" s="156">
        <v>5</v>
      </c>
      <c r="H121" s="156">
        <v>0</v>
      </c>
      <c r="I121" s="159" t="s">
        <v>467</v>
      </c>
      <c r="J121" s="160" t="s">
        <v>468</v>
      </c>
      <c r="K121" s="161">
        <v>5</v>
      </c>
      <c r="L121" s="162" t="s">
        <v>226</v>
      </c>
      <c r="M121" s="157" t="s">
        <v>469</v>
      </c>
      <c r="N121" s="163" t="s">
        <v>470</v>
      </c>
      <c r="O121" s="164">
        <v>95</v>
      </c>
      <c r="P121" s="165">
        <v>90</v>
      </c>
      <c r="Q121" s="166">
        <v>107</v>
      </c>
      <c r="R121" s="167">
        <v>8.06292724609375</v>
      </c>
      <c r="S121" s="168">
        <v>4</v>
      </c>
      <c r="T121" s="169">
        <v>11</v>
      </c>
      <c r="U121" s="170">
        <v>40</v>
      </c>
      <c r="V121" s="171">
        <v>7</v>
      </c>
      <c r="W121" s="138">
        <v>12</v>
      </c>
      <c r="X121" s="144">
        <v>8</v>
      </c>
      <c r="Y121" s="172">
        <v>95</v>
      </c>
      <c r="Z121" s="157"/>
      <c r="AA121" s="157" t="s">
        <v>471</v>
      </c>
      <c r="AB121" s="165">
        <v>94</v>
      </c>
      <c r="AC121" s="165">
        <v>92</v>
      </c>
      <c r="AD121" s="165">
        <v>90</v>
      </c>
      <c r="AE121" s="165">
        <v>90</v>
      </c>
      <c r="AF121" s="165">
        <v>94</v>
      </c>
      <c r="AG121" s="173">
        <v>95</v>
      </c>
      <c r="AH121" s="174">
        <v>90</v>
      </c>
      <c r="AI121" s="175">
        <v>86</v>
      </c>
      <c r="AJ121" s="174">
        <v>90</v>
      </c>
      <c r="AK121" s="176">
        <v>90</v>
      </c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9</v>
      </c>
      <c r="C122" s="156">
        <v>6</v>
      </c>
      <c r="D122" s="157">
        <v>5</v>
      </c>
      <c r="E122" s="158">
        <v>11</v>
      </c>
      <c r="F122" s="156">
        <v>6</v>
      </c>
      <c r="G122" s="156">
        <v>6</v>
      </c>
      <c r="H122" s="156">
        <v>0</v>
      </c>
      <c r="I122" s="159" t="s">
        <v>472</v>
      </c>
      <c r="J122" s="160" t="s">
        <v>473</v>
      </c>
      <c r="K122" s="161">
        <v>6</v>
      </c>
      <c r="L122" s="162" t="s">
        <v>167</v>
      </c>
      <c r="M122" s="157" t="s">
        <v>469</v>
      </c>
      <c r="N122" s="163" t="s">
        <v>406</v>
      </c>
      <c r="O122" s="164">
        <v>89</v>
      </c>
      <c r="P122" s="165">
        <v>95</v>
      </c>
      <c r="Q122" s="166">
        <v>109</v>
      </c>
      <c r="R122" s="167">
        <v>9.06292724609375</v>
      </c>
      <c r="S122" s="168">
        <v>3</v>
      </c>
      <c r="T122" s="169">
        <v>19</v>
      </c>
      <c r="U122" s="170">
        <v>40</v>
      </c>
      <c r="V122" s="171">
        <v>5</v>
      </c>
      <c r="W122" s="138">
        <v>12</v>
      </c>
      <c r="X122" s="144">
        <v>8</v>
      </c>
      <c r="Y122" s="172">
        <v>89</v>
      </c>
      <c r="Z122" s="157"/>
      <c r="AA122" s="157" t="s">
        <v>474</v>
      </c>
      <c r="AB122" s="165">
        <v>96</v>
      </c>
      <c r="AC122" s="165">
        <v>95</v>
      </c>
      <c r="AD122" s="165">
        <v>94</v>
      </c>
      <c r="AE122" s="165">
        <v>93</v>
      </c>
      <c r="AF122" s="165">
        <v>92</v>
      </c>
      <c r="AG122" s="173">
        <v>91</v>
      </c>
      <c r="AH122" s="174">
        <v>92</v>
      </c>
      <c r="AI122" s="175">
        <v>79</v>
      </c>
      <c r="AJ122" s="174">
        <v>92</v>
      </c>
      <c r="AK122" s="176">
        <v>92</v>
      </c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11</v>
      </c>
      <c r="C123" s="156">
        <v>3</v>
      </c>
      <c r="D123" s="157">
        <v>7</v>
      </c>
      <c r="E123" s="158">
        <v>10</v>
      </c>
      <c r="F123" s="156">
        <v>9</v>
      </c>
      <c r="G123" s="156">
        <v>14</v>
      </c>
      <c r="H123" s="156">
        <v>0</v>
      </c>
      <c r="I123" s="159" t="s">
        <v>475</v>
      </c>
      <c r="J123" s="160" t="s">
        <v>476</v>
      </c>
      <c r="K123" s="161">
        <v>6</v>
      </c>
      <c r="L123" s="162" t="s">
        <v>192</v>
      </c>
      <c r="M123" s="157" t="s">
        <v>443</v>
      </c>
      <c r="N123" s="163" t="s">
        <v>477</v>
      </c>
      <c r="O123" s="164">
        <v>86</v>
      </c>
      <c r="P123" s="165" t="s">
        <v>51</v>
      </c>
      <c r="Q123" s="166">
        <v>106</v>
      </c>
      <c r="R123" s="167">
        <v>-3.84617275390627</v>
      </c>
      <c r="S123" s="168">
        <v>9</v>
      </c>
      <c r="T123" s="169">
        <v>17</v>
      </c>
      <c r="U123" s="170">
        <v>52</v>
      </c>
      <c r="V123" s="171">
        <v>12</v>
      </c>
      <c r="W123" s="138">
        <v>13</v>
      </c>
      <c r="X123" s="144">
        <v>7</v>
      </c>
      <c r="Y123" s="172">
        <v>86</v>
      </c>
      <c r="Z123" s="157"/>
      <c r="AA123" s="157" t="s">
        <v>478</v>
      </c>
      <c r="AB123" s="165">
        <v>80</v>
      </c>
      <c r="AC123" s="165">
        <v>84</v>
      </c>
      <c r="AD123" s="165">
        <v>84</v>
      </c>
      <c r="AE123" s="165">
        <v>87</v>
      </c>
      <c r="AF123" s="165">
        <v>87</v>
      </c>
      <c r="AG123" s="173">
        <v>86</v>
      </c>
      <c r="AH123" s="174">
        <v>84</v>
      </c>
      <c r="AI123" s="175">
        <v>80</v>
      </c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12</v>
      </c>
      <c r="C124" s="156">
        <v>4</v>
      </c>
      <c r="D124" s="157">
        <v>5</v>
      </c>
      <c r="E124" s="158">
        <v>9</v>
      </c>
      <c r="F124" s="156">
        <v>4</v>
      </c>
      <c r="G124" s="156">
        <v>7</v>
      </c>
      <c r="H124" s="156">
        <v>0</v>
      </c>
      <c r="I124" s="159" t="s">
        <v>479</v>
      </c>
      <c r="J124" s="160" t="s">
        <v>480</v>
      </c>
      <c r="K124" s="161">
        <v>7</v>
      </c>
      <c r="L124" s="162" t="s">
        <v>48</v>
      </c>
      <c r="M124" s="157" t="s">
        <v>481</v>
      </c>
      <c r="N124" s="163" t="s">
        <v>482</v>
      </c>
      <c r="O124" s="164">
        <v>93</v>
      </c>
      <c r="P124" s="165">
        <v>71</v>
      </c>
      <c r="Q124" s="166">
        <v>105</v>
      </c>
      <c r="R124" s="167">
        <v>-14.9370727539062</v>
      </c>
      <c r="S124" s="168">
        <v>13</v>
      </c>
      <c r="T124" s="169">
        <v>21</v>
      </c>
      <c r="U124" s="170">
        <v>32</v>
      </c>
      <c r="V124" s="171">
        <v>11</v>
      </c>
      <c r="W124" s="138">
        <v>0</v>
      </c>
      <c r="X124" s="144">
        <v>13</v>
      </c>
      <c r="Y124" s="172">
        <v>93</v>
      </c>
      <c r="Z124" s="157"/>
      <c r="AA124" s="157" t="s">
        <v>483</v>
      </c>
      <c r="AB124" s="165">
        <v>99</v>
      </c>
      <c r="AC124" s="165">
        <v>105</v>
      </c>
      <c r="AD124" s="165">
        <v>103</v>
      </c>
      <c r="AE124" s="165">
        <v>103</v>
      </c>
      <c r="AF124" s="165">
        <v>103</v>
      </c>
      <c r="AG124" s="173">
        <v>93</v>
      </c>
      <c r="AH124" s="174">
        <v>82</v>
      </c>
      <c r="AI124" s="175">
        <v>81</v>
      </c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13</v>
      </c>
      <c r="C125" s="156">
        <v>3</v>
      </c>
      <c r="D125" s="157">
        <v>3</v>
      </c>
      <c r="E125" s="158">
        <v>6</v>
      </c>
      <c r="F125" s="156">
        <v>13</v>
      </c>
      <c r="G125" s="156">
        <v>4</v>
      </c>
      <c r="H125" s="156">
        <v>0</v>
      </c>
      <c r="I125" s="159" t="s">
        <v>484</v>
      </c>
      <c r="J125" s="160" t="s">
        <v>485</v>
      </c>
      <c r="K125" s="161">
        <v>4</v>
      </c>
      <c r="L125" s="162" t="s">
        <v>106</v>
      </c>
      <c r="M125" s="157" t="s">
        <v>486</v>
      </c>
      <c r="N125" s="163" t="s">
        <v>487</v>
      </c>
      <c r="O125" s="164">
        <v>82</v>
      </c>
      <c r="P125" s="165" t="s">
        <v>51</v>
      </c>
      <c r="Q125" s="166">
        <v>106</v>
      </c>
      <c r="R125" s="167">
        <v>-7.84617275390627</v>
      </c>
      <c r="S125" s="168">
        <v>10</v>
      </c>
      <c r="T125" s="169">
        <v>8</v>
      </c>
      <c r="U125" s="170">
        <v>13</v>
      </c>
      <c r="V125" s="171">
        <v>12</v>
      </c>
      <c r="W125" s="138">
        <v>10</v>
      </c>
      <c r="X125" s="144">
        <v>10</v>
      </c>
      <c r="Y125" s="172">
        <v>82</v>
      </c>
      <c r="Z125" s="157"/>
      <c r="AA125" s="157" t="s">
        <v>488</v>
      </c>
      <c r="AB125" s="165">
        <v>81</v>
      </c>
      <c r="AC125" s="165">
        <v>82</v>
      </c>
      <c r="AD125" s="165">
        <v>81</v>
      </c>
      <c r="AE125" s="165">
        <v>80</v>
      </c>
      <c r="AF125" s="165">
        <v>74</v>
      </c>
      <c r="AG125" s="173">
        <v>80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921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922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923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88" t="s">
        <v>7</v>
      </c>
      <c r="X129" s="189"/>
      <c r="Y129" s="48"/>
      <c r="Z129" s="15"/>
      <c r="AA129" s="54" t="s">
        <v>8</v>
      </c>
      <c r="AB129" s="16"/>
      <c r="AC129" s="16"/>
      <c r="AD129" s="16"/>
      <c r="AE129" s="16"/>
      <c r="AF129" s="152"/>
      <c r="AG129" s="152"/>
      <c r="AH129" s="52" t="s">
        <v>9</v>
      </c>
      <c r="AI129" s="52"/>
      <c r="AJ129" s="52" t="s">
        <v>10</v>
      </c>
      <c r="AK129" s="53"/>
      <c r="AL129" s="153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3"/>
      <c r="AY129" s="153"/>
      <c r="AZ129" s="51" t="s">
        <v>14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15</v>
      </c>
      <c r="C130" s="192" t="s">
        <v>16</v>
      </c>
      <c r="D130" s="193" t="s">
        <v>17</v>
      </c>
      <c r="E130" s="194" t="s">
        <v>18</v>
      </c>
      <c r="F130" s="192" t="s">
        <v>19</v>
      </c>
      <c r="G130" s="192" t="s">
        <v>20</v>
      </c>
      <c r="H130" s="195" t="s">
        <v>21</v>
      </c>
      <c r="I130" s="196" t="s">
        <v>22</v>
      </c>
      <c r="J130" s="193" t="s">
        <v>23</v>
      </c>
      <c r="K130" s="197" t="s">
        <v>24</v>
      </c>
      <c r="L130" s="196" t="s">
        <v>25</v>
      </c>
      <c r="M130" s="193" t="s">
        <v>26</v>
      </c>
      <c r="N130" s="194" t="s">
        <v>27</v>
      </c>
      <c r="O130" s="192" t="s">
        <v>28</v>
      </c>
      <c r="P130" s="193" t="s">
        <v>29</v>
      </c>
      <c r="Q130" s="194" t="s">
        <v>30</v>
      </c>
      <c r="R130" s="192" t="s">
        <v>31</v>
      </c>
      <c r="S130" s="194" t="s">
        <v>15</v>
      </c>
      <c r="T130" s="198" t="s">
        <v>23</v>
      </c>
      <c r="U130" s="199" t="s">
        <v>32</v>
      </c>
      <c r="V130" s="200" t="s">
        <v>15</v>
      </c>
      <c r="W130" s="129" t="s">
        <v>31</v>
      </c>
      <c r="X130" s="140" t="s">
        <v>15</v>
      </c>
      <c r="Y130" s="192" t="s">
        <v>33</v>
      </c>
      <c r="Z130" s="201" t="s">
        <v>34</v>
      </c>
      <c r="AA130" s="193" t="s">
        <v>35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36</v>
      </c>
      <c r="AH130" s="193" t="s">
        <v>37</v>
      </c>
      <c r="AI130" s="193" t="s">
        <v>38</v>
      </c>
      <c r="AJ130" s="193" t="s">
        <v>39</v>
      </c>
      <c r="AK130" s="202" t="s">
        <v>38</v>
      </c>
      <c r="AL130" s="203" t="s">
        <v>40</v>
      </c>
      <c r="AM130" s="203" t="s">
        <v>41</v>
      </c>
      <c r="AN130" s="203" t="s">
        <v>24</v>
      </c>
      <c r="AO130" s="203" t="s">
        <v>32</v>
      </c>
      <c r="AP130" s="204" t="s">
        <v>42</v>
      </c>
      <c r="AQ130" s="205"/>
      <c r="AR130" s="205"/>
      <c r="AS130" s="206"/>
      <c r="AT130" s="207" t="s">
        <v>23</v>
      </c>
      <c r="AU130" s="193" t="s">
        <v>43</v>
      </c>
      <c r="AV130" s="193" t="s">
        <v>44</v>
      </c>
      <c r="AW130" s="193" t="s">
        <v>45</v>
      </c>
      <c r="AX130" s="208" t="s">
        <v>46</v>
      </c>
      <c r="AY130" s="192" t="s">
        <v>43</v>
      </c>
      <c r="AZ130" s="193" t="s">
        <v>44</v>
      </c>
      <c r="BA130" s="193" t="s">
        <v>45</v>
      </c>
      <c r="BB130" s="194" t="s">
        <v>46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11</v>
      </c>
      <c r="D131" s="157">
        <v>7</v>
      </c>
      <c r="E131" s="158">
        <v>18</v>
      </c>
      <c r="F131" s="156">
        <v>3</v>
      </c>
      <c r="G131" s="156"/>
      <c r="H131" s="156">
        <v>0</v>
      </c>
      <c r="I131" s="159" t="s">
        <v>924</v>
      </c>
      <c r="J131" s="160" t="s">
        <v>925</v>
      </c>
      <c r="K131" s="161">
        <v>9</v>
      </c>
      <c r="L131" s="162" t="s">
        <v>669</v>
      </c>
      <c r="M131" s="157" t="s">
        <v>926</v>
      </c>
      <c r="N131" s="163" t="s">
        <v>927</v>
      </c>
      <c r="O131" s="164">
        <v>135</v>
      </c>
      <c r="P131" s="165">
        <v>115</v>
      </c>
      <c r="Q131" s="166">
        <v>148</v>
      </c>
      <c r="R131" s="167">
        <v>7.125</v>
      </c>
      <c r="S131" s="168">
        <v>4</v>
      </c>
      <c r="T131" s="169">
        <v>24</v>
      </c>
      <c r="U131" s="170">
        <v>33</v>
      </c>
      <c r="V131" s="171">
        <v>4</v>
      </c>
      <c r="W131" s="138">
        <v>33</v>
      </c>
      <c r="X131" s="144">
        <v>3</v>
      </c>
      <c r="Y131" s="172">
        <v>135</v>
      </c>
      <c r="Z131" s="157"/>
      <c r="AA131" s="157" t="s">
        <v>928</v>
      </c>
      <c r="AB131" s="165">
        <v>137</v>
      </c>
      <c r="AC131" s="165">
        <v>137</v>
      </c>
      <c r="AD131" s="165">
        <v>133</v>
      </c>
      <c r="AE131" s="165">
        <v>139</v>
      </c>
      <c r="AF131" s="165">
        <v>139</v>
      </c>
      <c r="AG131" s="173">
        <v>136</v>
      </c>
      <c r="AH131" s="174">
        <v>133</v>
      </c>
      <c r="AI131" s="175">
        <v>116</v>
      </c>
      <c r="AJ131" s="174">
        <v>133</v>
      </c>
      <c r="AK131" s="176">
        <v>119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10</v>
      </c>
      <c r="D132" s="157">
        <v>7</v>
      </c>
      <c r="E132" s="158">
        <v>17</v>
      </c>
      <c r="F132" s="156">
        <v>6</v>
      </c>
      <c r="G132" s="156"/>
      <c r="H132" s="156">
        <v>0</v>
      </c>
      <c r="I132" s="159" t="s">
        <v>929</v>
      </c>
      <c r="J132" s="160" t="s">
        <v>930</v>
      </c>
      <c r="K132" s="161">
        <v>11</v>
      </c>
      <c r="L132" s="162" t="s">
        <v>717</v>
      </c>
      <c r="M132" s="157" t="s">
        <v>806</v>
      </c>
      <c r="N132" s="163" t="s">
        <v>807</v>
      </c>
      <c r="O132" s="164">
        <v>130</v>
      </c>
      <c r="P132" s="165">
        <v>99</v>
      </c>
      <c r="Q132" s="166">
        <v>143</v>
      </c>
      <c r="R132" s="167">
        <v>-18.875</v>
      </c>
      <c r="S132" s="168">
        <v>7</v>
      </c>
      <c r="T132" s="169">
        <v>24</v>
      </c>
      <c r="U132" s="170">
        <v>30</v>
      </c>
      <c r="V132" s="171">
        <v>7</v>
      </c>
      <c r="W132" s="138">
        <v>24</v>
      </c>
      <c r="X132" s="144">
        <v>6</v>
      </c>
      <c r="Y132" s="172">
        <v>130</v>
      </c>
      <c r="Z132" s="157">
        <v>-7</v>
      </c>
      <c r="AA132" s="157" t="s">
        <v>931</v>
      </c>
      <c r="AB132" s="165">
        <v>125</v>
      </c>
      <c r="AC132" s="165">
        <v>125</v>
      </c>
      <c r="AD132" s="165">
        <v>132</v>
      </c>
      <c r="AE132" s="165">
        <v>131</v>
      </c>
      <c r="AF132" s="165">
        <v>124</v>
      </c>
      <c r="AG132" s="173">
        <v>109</v>
      </c>
      <c r="AH132" s="174">
        <v>125</v>
      </c>
      <c r="AI132" s="175">
        <v>107</v>
      </c>
      <c r="AJ132" s="174">
        <v>125</v>
      </c>
      <c r="AK132" s="176">
        <v>116</v>
      </c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9</v>
      </c>
      <c r="D133" s="157">
        <v>7</v>
      </c>
      <c r="E133" s="158">
        <v>16</v>
      </c>
      <c r="F133" s="156">
        <v>8</v>
      </c>
      <c r="G133" s="156"/>
      <c r="H133" s="156">
        <v>0</v>
      </c>
      <c r="I133" s="159" t="s">
        <v>932</v>
      </c>
      <c r="J133" s="160" t="s">
        <v>933</v>
      </c>
      <c r="K133" s="161">
        <v>10</v>
      </c>
      <c r="L133" s="162" t="s">
        <v>731</v>
      </c>
      <c r="M133" s="157" t="s">
        <v>934</v>
      </c>
      <c r="N133" s="163" t="s">
        <v>935</v>
      </c>
      <c r="O133" s="164">
        <v>126</v>
      </c>
      <c r="P133" s="165">
        <v>132</v>
      </c>
      <c r="Q133" s="166">
        <v>150</v>
      </c>
      <c r="R133" s="167">
        <v>17.125</v>
      </c>
      <c r="S133" s="168">
        <v>2</v>
      </c>
      <c r="T133" s="169">
        <v>8</v>
      </c>
      <c r="U133" s="170"/>
      <c r="V133" s="171">
        <v>2</v>
      </c>
      <c r="W133" s="138">
        <v>47</v>
      </c>
      <c r="X133" s="144">
        <v>2</v>
      </c>
      <c r="Y133" s="172">
        <v>126</v>
      </c>
      <c r="Z133" s="157"/>
      <c r="AA133" s="157" t="s">
        <v>936</v>
      </c>
      <c r="AB133" s="165">
        <v>116</v>
      </c>
      <c r="AC133" s="165">
        <v>116</v>
      </c>
      <c r="AD133" s="165">
        <v>125</v>
      </c>
      <c r="AE133" s="165">
        <v>124</v>
      </c>
      <c r="AF133" s="165">
        <v>124</v>
      </c>
      <c r="AG133" s="173">
        <v>123</v>
      </c>
      <c r="AH133" s="174">
        <v>134</v>
      </c>
      <c r="AI133" s="175">
        <v>113</v>
      </c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3</v>
      </c>
      <c r="C134" s="156">
        <v>8</v>
      </c>
      <c r="D134" s="157">
        <v>8</v>
      </c>
      <c r="E134" s="158">
        <v>16</v>
      </c>
      <c r="F134" s="156">
        <v>2</v>
      </c>
      <c r="G134" s="156"/>
      <c r="H134" s="156">
        <v>0</v>
      </c>
      <c r="I134" s="159" t="s">
        <v>937</v>
      </c>
      <c r="J134" s="160" t="s">
        <v>938</v>
      </c>
      <c r="K134" s="161">
        <v>7</v>
      </c>
      <c r="L134" s="162" t="s">
        <v>939</v>
      </c>
      <c r="M134" s="157" t="s">
        <v>940</v>
      </c>
      <c r="N134" s="163" t="s">
        <v>941</v>
      </c>
      <c r="O134" s="164">
        <v>137</v>
      </c>
      <c r="P134" s="165">
        <v>117</v>
      </c>
      <c r="Q134" s="166">
        <v>145</v>
      </c>
      <c r="R134" s="167">
        <v>8.125</v>
      </c>
      <c r="S134" s="168">
        <v>3</v>
      </c>
      <c r="T134" s="169">
        <v>4</v>
      </c>
      <c r="U134" s="170">
        <v>67</v>
      </c>
      <c r="V134" s="171">
        <v>3</v>
      </c>
      <c r="W134" s="138">
        <v>64</v>
      </c>
      <c r="X134" s="144">
        <v>1</v>
      </c>
      <c r="Y134" s="172">
        <v>137</v>
      </c>
      <c r="Z134" s="157"/>
      <c r="AA134" s="157" t="s">
        <v>942</v>
      </c>
      <c r="AB134" s="165">
        <v>122</v>
      </c>
      <c r="AC134" s="165">
        <v>121</v>
      </c>
      <c r="AD134" s="165">
        <v>118</v>
      </c>
      <c r="AE134" s="165">
        <v>116</v>
      </c>
      <c r="AF134" s="165">
        <v>125</v>
      </c>
      <c r="AG134" s="173">
        <v>128</v>
      </c>
      <c r="AH134" s="174">
        <v>128</v>
      </c>
      <c r="AI134" s="175">
        <v>116</v>
      </c>
      <c r="AJ134" s="174">
        <v>128</v>
      </c>
      <c r="AK134" s="176">
        <v>116</v>
      </c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5</v>
      </c>
      <c r="C135" s="156">
        <v>8</v>
      </c>
      <c r="D135" s="157">
        <v>7</v>
      </c>
      <c r="E135" s="158">
        <v>15</v>
      </c>
      <c r="F135" s="156">
        <v>1</v>
      </c>
      <c r="G135" s="156"/>
      <c r="H135" s="156">
        <v>0</v>
      </c>
      <c r="I135" s="159" t="s">
        <v>943</v>
      </c>
      <c r="J135" s="160" t="s">
        <v>944</v>
      </c>
      <c r="K135" s="161">
        <v>8</v>
      </c>
      <c r="L135" s="162" t="s">
        <v>625</v>
      </c>
      <c r="M135" s="157" t="s">
        <v>688</v>
      </c>
      <c r="N135" s="163" t="s">
        <v>812</v>
      </c>
      <c r="O135" s="164">
        <v>140</v>
      </c>
      <c r="P135" s="165">
        <v>101</v>
      </c>
      <c r="Q135" s="166">
        <v>147</v>
      </c>
      <c r="R135" s="167">
        <v>-2.875</v>
      </c>
      <c r="S135" s="168">
        <v>5</v>
      </c>
      <c r="T135" s="169">
        <v>13</v>
      </c>
      <c r="U135" s="170">
        <v>35</v>
      </c>
      <c r="V135" s="171">
        <v>6</v>
      </c>
      <c r="W135" s="138">
        <v>33</v>
      </c>
      <c r="X135" s="144">
        <v>3</v>
      </c>
      <c r="Y135" s="172">
        <v>140</v>
      </c>
      <c r="Z135" s="157"/>
      <c r="AA135" s="157" t="s">
        <v>945</v>
      </c>
      <c r="AB135" s="165">
        <v>123</v>
      </c>
      <c r="AC135" s="165">
        <v>120</v>
      </c>
      <c r="AD135" s="165">
        <v>118</v>
      </c>
      <c r="AE135" s="165">
        <v>129</v>
      </c>
      <c r="AF135" s="165">
        <v>134</v>
      </c>
      <c r="AG135" s="173">
        <v>141</v>
      </c>
      <c r="AH135" s="174">
        <v>134</v>
      </c>
      <c r="AI135" s="175">
        <v>118</v>
      </c>
      <c r="AJ135" s="174">
        <v>134</v>
      </c>
      <c r="AK135" s="176">
        <v>118</v>
      </c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8</v>
      </c>
      <c r="D136" s="157">
        <v>5</v>
      </c>
      <c r="E136" s="158">
        <v>13</v>
      </c>
      <c r="F136" s="156">
        <v>5</v>
      </c>
      <c r="G136" s="156"/>
      <c r="H136" s="156">
        <v>0</v>
      </c>
      <c r="I136" s="159" t="s">
        <v>946</v>
      </c>
      <c r="J136" s="160" t="s">
        <v>947</v>
      </c>
      <c r="K136" s="161">
        <v>8</v>
      </c>
      <c r="L136" s="162" t="s">
        <v>631</v>
      </c>
      <c r="M136" s="157" t="s">
        <v>882</v>
      </c>
      <c r="N136" s="163" t="s">
        <v>817</v>
      </c>
      <c r="O136" s="164">
        <v>131</v>
      </c>
      <c r="P136" s="165">
        <v>136</v>
      </c>
      <c r="Q136" s="166">
        <v>149</v>
      </c>
      <c r="R136" s="167">
        <v>25.125</v>
      </c>
      <c r="S136" s="168">
        <v>1</v>
      </c>
      <c r="T136" s="169">
        <v>14</v>
      </c>
      <c r="U136" s="170">
        <v>43</v>
      </c>
      <c r="V136" s="171">
        <v>1</v>
      </c>
      <c r="W136" s="138">
        <v>30</v>
      </c>
      <c r="X136" s="144">
        <v>5</v>
      </c>
      <c r="Y136" s="172">
        <v>131</v>
      </c>
      <c r="Z136" s="157"/>
      <c r="AA136" s="157" t="s">
        <v>948</v>
      </c>
      <c r="AB136" s="165">
        <v>123</v>
      </c>
      <c r="AC136" s="165">
        <v>130</v>
      </c>
      <c r="AD136" s="165">
        <v>130</v>
      </c>
      <c r="AE136" s="165">
        <v>130</v>
      </c>
      <c r="AF136" s="165">
        <v>130</v>
      </c>
      <c r="AG136" s="173">
        <v>132</v>
      </c>
      <c r="AH136" s="174">
        <v>116</v>
      </c>
      <c r="AI136" s="175">
        <v>102</v>
      </c>
      <c r="AJ136" s="174">
        <v>116</v>
      </c>
      <c r="AK136" s="176">
        <v>106</v>
      </c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6</v>
      </c>
      <c r="D137" s="157">
        <v>6</v>
      </c>
      <c r="E137" s="158">
        <v>12</v>
      </c>
      <c r="F137" s="156">
        <v>7</v>
      </c>
      <c r="G137" s="156"/>
      <c r="H137" s="156">
        <v>0</v>
      </c>
      <c r="I137" s="159" t="s">
        <v>949</v>
      </c>
      <c r="J137" s="160" t="s">
        <v>950</v>
      </c>
      <c r="K137" s="161">
        <v>9</v>
      </c>
      <c r="L137" s="162" t="s">
        <v>711</v>
      </c>
      <c r="M137" s="157" t="s">
        <v>811</v>
      </c>
      <c r="N137" s="163" t="s">
        <v>951</v>
      </c>
      <c r="O137" s="164">
        <v>128</v>
      </c>
      <c r="P137" s="165">
        <v>112</v>
      </c>
      <c r="Q137" s="166">
        <v>148</v>
      </c>
      <c r="R137" s="167">
        <v>-2.875</v>
      </c>
      <c r="S137" s="168">
        <v>5</v>
      </c>
      <c r="T137" s="169">
        <v>11</v>
      </c>
      <c r="U137" s="170">
        <v>44</v>
      </c>
      <c r="V137" s="171">
        <v>5</v>
      </c>
      <c r="W137" s="138">
        <v>19</v>
      </c>
      <c r="X137" s="144">
        <v>7</v>
      </c>
      <c r="Y137" s="172">
        <v>128</v>
      </c>
      <c r="Z137" s="157"/>
      <c r="AA137" s="157" t="s">
        <v>952</v>
      </c>
      <c r="AB137" s="165">
        <v>134</v>
      </c>
      <c r="AC137" s="165">
        <v>133</v>
      </c>
      <c r="AD137" s="165">
        <v>133</v>
      </c>
      <c r="AE137" s="165">
        <v>133</v>
      </c>
      <c r="AF137" s="165">
        <v>131</v>
      </c>
      <c r="AG137" s="173">
        <v>130</v>
      </c>
      <c r="AH137" s="174">
        <v>137</v>
      </c>
      <c r="AI137" s="175">
        <v>129</v>
      </c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8</v>
      </c>
      <c r="C138" s="156">
        <v>6</v>
      </c>
      <c r="D138" s="157">
        <v>4</v>
      </c>
      <c r="E138" s="158">
        <v>10</v>
      </c>
      <c r="F138" s="156">
        <v>4</v>
      </c>
      <c r="G138" s="156"/>
      <c r="H138" s="156">
        <v>0</v>
      </c>
      <c r="I138" s="159" t="s">
        <v>953</v>
      </c>
      <c r="J138" s="160" t="s">
        <v>954</v>
      </c>
      <c r="K138" s="161">
        <v>8</v>
      </c>
      <c r="L138" s="162" t="s">
        <v>737</v>
      </c>
      <c r="M138" s="157" t="s">
        <v>816</v>
      </c>
      <c r="N138" s="163" t="s">
        <v>854</v>
      </c>
      <c r="O138" s="164">
        <v>132</v>
      </c>
      <c r="P138" s="165">
        <v>77</v>
      </c>
      <c r="Q138" s="166">
        <v>149</v>
      </c>
      <c r="R138" s="167">
        <v>-32.875</v>
      </c>
      <c r="S138" s="168">
        <v>8</v>
      </c>
      <c r="T138" s="169">
        <v>17</v>
      </c>
      <c r="U138" s="170">
        <v>64</v>
      </c>
      <c r="V138" s="171">
        <v>8</v>
      </c>
      <c r="W138" s="138">
        <v>12</v>
      </c>
      <c r="X138" s="144">
        <v>8</v>
      </c>
      <c r="Y138" s="172">
        <v>132</v>
      </c>
      <c r="Z138" s="157"/>
      <c r="AA138" s="157" t="s">
        <v>955</v>
      </c>
      <c r="AB138" s="165">
        <v>128</v>
      </c>
      <c r="AC138" s="165">
        <v>136</v>
      </c>
      <c r="AD138" s="165">
        <v>134</v>
      </c>
      <c r="AE138" s="165">
        <v>134</v>
      </c>
      <c r="AF138" s="165">
        <v>133</v>
      </c>
      <c r="AG138" s="173">
        <v>133</v>
      </c>
      <c r="AH138" s="174">
        <v>128</v>
      </c>
      <c r="AI138" s="175">
        <v>128</v>
      </c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x14ac:dyDescent="0.25">
      <c r="A139" s="145"/>
      <c r="B139" s="145"/>
      <c r="C139" s="145"/>
      <c r="D139" s="145"/>
      <c r="E139" s="43"/>
      <c r="F139" s="145"/>
      <c r="G139" s="145"/>
      <c r="H139" s="146"/>
      <c r="I139" s="147"/>
      <c r="J139" s="145"/>
      <c r="K139" s="148"/>
      <c r="L139" s="149"/>
      <c r="M139" s="145"/>
      <c r="N139" s="145"/>
      <c r="O139" s="150"/>
      <c r="P139" s="150"/>
      <c r="Q139" s="150"/>
      <c r="R139" s="145"/>
      <c r="S139" s="145"/>
      <c r="T139" s="145"/>
      <c r="U139" s="145"/>
      <c r="V139" s="145"/>
      <c r="W139" s="186"/>
      <c r="X139" s="186"/>
      <c r="Y139" s="145"/>
      <c r="Z139" s="145"/>
      <c r="AA139" s="145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45"/>
      <c r="AL139" s="145"/>
      <c r="AM139" s="145"/>
      <c r="AN139" s="145"/>
      <c r="AO139" s="145"/>
      <c r="AP139" s="145"/>
      <c r="AQ139" s="151"/>
      <c r="AR139" s="151"/>
      <c r="AS139" s="147"/>
      <c r="AT139" s="145"/>
      <c r="AU139" s="150"/>
      <c r="AV139" s="150"/>
      <c r="AW139" s="150"/>
      <c r="AX139" s="145"/>
      <c r="AY139" s="145"/>
      <c r="AZ139" s="150"/>
      <c r="BA139" s="150"/>
      <c r="BB139" s="145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6" t="s">
        <v>721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7" t="s">
        <v>722</v>
      </c>
      <c r="C141" s="15"/>
      <c r="D141" s="15"/>
      <c r="E141" s="80"/>
      <c r="F141" s="15"/>
      <c r="G141" s="15"/>
      <c r="H141" s="146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ht="18" customHeight="1" x14ac:dyDescent="0.25">
      <c r="A142" s="15" t="b">
        <f>ISNUMBER(FIND("wh-", AQ7))</f>
        <v>1</v>
      </c>
      <c r="B142" s="88" t="s">
        <v>723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88" t="s">
        <v>7</v>
      </c>
      <c r="X142" s="189"/>
      <c r="Y142" s="48"/>
      <c r="Z142" s="15"/>
      <c r="AA142" s="54" t="s">
        <v>8</v>
      </c>
      <c r="AB142" s="16"/>
      <c r="AC142" s="16"/>
      <c r="AD142" s="16"/>
      <c r="AE142" s="16"/>
      <c r="AF142" s="152"/>
      <c r="AG142" s="152"/>
      <c r="AH142" s="52" t="s">
        <v>9</v>
      </c>
      <c r="AI142" s="52"/>
      <c r="AJ142" s="52" t="s">
        <v>10</v>
      </c>
      <c r="AK142" s="53"/>
      <c r="AL142" s="153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3"/>
      <c r="AY142" s="153"/>
      <c r="AZ142" s="51" t="s">
        <v>14</v>
      </c>
      <c r="BA142" s="51"/>
      <c r="BB142" s="57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90"/>
      <c r="B143" s="191" t="s">
        <v>15</v>
      </c>
      <c r="C143" s="192" t="s">
        <v>16</v>
      </c>
      <c r="D143" s="193" t="s">
        <v>17</v>
      </c>
      <c r="E143" s="194" t="s">
        <v>18</v>
      </c>
      <c r="F143" s="192" t="s">
        <v>19</v>
      </c>
      <c r="G143" s="192" t="s">
        <v>20</v>
      </c>
      <c r="H143" s="195" t="s">
        <v>21</v>
      </c>
      <c r="I143" s="196" t="s">
        <v>22</v>
      </c>
      <c r="J143" s="193" t="s">
        <v>23</v>
      </c>
      <c r="K143" s="197" t="s">
        <v>24</v>
      </c>
      <c r="L143" s="196" t="s">
        <v>25</v>
      </c>
      <c r="M143" s="193" t="s">
        <v>26</v>
      </c>
      <c r="N143" s="194" t="s">
        <v>27</v>
      </c>
      <c r="O143" s="192" t="s">
        <v>28</v>
      </c>
      <c r="P143" s="193" t="s">
        <v>29</v>
      </c>
      <c r="Q143" s="194" t="s">
        <v>30</v>
      </c>
      <c r="R143" s="192" t="s">
        <v>31</v>
      </c>
      <c r="S143" s="194" t="s">
        <v>15</v>
      </c>
      <c r="T143" s="198" t="s">
        <v>23</v>
      </c>
      <c r="U143" s="199" t="s">
        <v>32</v>
      </c>
      <c r="V143" s="200" t="s">
        <v>15</v>
      </c>
      <c r="W143" s="129" t="s">
        <v>31</v>
      </c>
      <c r="X143" s="140" t="s">
        <v>15</v>
      </c>
      <c r="Y143" s="192" t="s">
        <v>33</v>
      </c>
      <c r="Z143" s="201" t="s">
        <v>34</v>
      </c>
      <c r="AA143" s="193" t="s">
        <v>35</v>
      </c>
      <c r="AB143" s="193">
        <v>1</v>
      </c>
      <c r="AC143" s="193">
        <v>2</v>
      </c>
      <c r="AD143" s="193">
        <v>3</v>
      </c>
      <c r="AE143" s="193">
        <v>4</v>
      </c>
      <c r="AF143" s="193">
        <v>5</v>
      </c>
      <c r="AG143" s="193" t="s">
        <v>36</v>
      </c>
      <c r="AH143" s="193" t="s">
        <v>37</v>
      </c>
      <c r="AI143" s="193" t="s">
        <v>38</v>
      </c>
      <c r="AJ143" s="193" t="s">
        <v>39</v>
      </c>
      <c r="AK143" s="202" t="s">
        <v>38</v>
      </c>
      <c r="AL143" s="203" t="s">
        <v>40</v>
      </c>
      <c r="AM143" s="203" t="s">
        <v>41</v>
      </c>
      <c r="AN143" s="203" t="s">
        <v>24</v>
      </c>
      <c r="AO143" s="203" t="s">
        <v>32</v>
      </c>
      <c r="AP143" s="204" t="s">
        <v>42</v>
      </c>
      <c r="AQ143" s="205"/>
      <c r="AR143" s="205"/>
      <c r="AS143" s="206"/>
      <c r="AT143" s="207" t="s">
        <v>23</v>
      </c>
      <c r="AU143" s="193" t="s">
        <v>43</v>
      </c>
      <c r="AV143" s="193" t="s">
        <v>44</v>
      </c>
      <c r="AW143" s="193" t="s">
        <v>45</v>
      </c>
      <c r="AX143" s="208" t="s">
        <v>46</v>
      </c>
      <c r="AY143" s="192" t="s">
        <v>43</v>
      </c>
      <c r="AZ143" s="193" t="s">
        <v>44</v>
      </c>
      <c r="BA143" s="193" t="s">
        <v>45</v>
      </c>
      <c r="BB143" s="194" t="s">
        <v>46</v>
      </c>
      <c r="BC143" s="217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</row>
    <row r="144" spans="1:77" ht="12" customHeight="1" x14ac:dyDescent="0.25">
      <c r="A144" s="154">
        <v>1</v>
      </c>
      <c r="B144" s="155">
        <v>1</v>
      </c>
      <c r="C144" s="156">
        <v>10</v>
      </c>
      <c r="D144" s="157">
        <v>6</v>
      </c>
      <c r="E144" s="158">
        <v>16</v>
      </c>
      <c r="F144" s="156">
        <v>5</v>
      </c>
      <c r="G144" s="156"/>
      <c r="H144" s="156">
        <v>0</v>
      </c>
      <c r="I144" s="159" t="s">
        <v>724</v>
      </c>
      <c r="J144" s="160" t="s">
        <v>725</v>
      </c>
      <c r="K144" s="161">
        <v>7</v>
      </c>
      <c r="L144" s="162" t="s">
        <v>726</v>
      </c>
      <c r="M144" s="157" t="s">
        <v>443</v>
      </c>
      <c r="N144" s="163" t="s">
        <v>727</v>
      </c>
      <c r="O144" s="164">
        <v>118</v>
      </c>
      <c r="P144" s="165">
        <v>89</v>
      </c>
      <c r="Q144" s="166">
        <v>138</v>
      </c>
      <c r="R144" s="167">
        <v>-19.1499938964844</v>
      </c>
      <c r="S144" s="168">
        <v>5</v>
      </c>
      <c r="T144" s="169">
        <v>8</v>
      </c>
      <c r="U144" s="170">
        <v>52</v>
      </c>
      <c r="V144" s="171">
        <v>4</v>
      </c>
      <c r="W144" s="138">
        <v>48</v>
      </c>
      <c r="X144" s="144">
        <v>3</v>
      </c>
      <c r="Y144" s="172">
        <v>118</v>
      </c>
      <c r="Z144" s="157"/>
      <c r="AA144" s="157" t="s">
        <v>728</v>
      </c>
      <c r="AB144" s="165" t="s">
        <v>51</v>
      </c>
      <c r="AC144" s="165" t="s">
        <v>51</v>
      </c>
      <c r="AD144" s="165" t="s">
        <v>51</v>
      </c>
      <c r="AE144" s="165">
        <v>103</v>
      </c>
      <c r="AF144" s="165">
        <v>110</v>
      </c>
      <c r="AG144" s="173">
        <v>118</v>
      </c>
      <c r="AH144" s="174">
        <v>110</v>
      </c>
      <c r="AI144" s="175">
        <v>103</v>
      </c>
      <c r="AJ144" s="174">
        <v>110</v>
      </c>
      <c r="AK144" s="176">
        <v>103</v>
      </c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2</v>
      </c>
      <c r="C145" s="156">
        <v>8</v>
      </c>
      <c r="D145" s="157">
        <v>7</v>
      </c>
      <c r="E145" s="158">
        <v>15</v>
      </c>
      <c r="F145" s="156">
        <v>4</v>
      </c>
      <c r="G145" s="156"/>
      <c r="H145" s="156">
        <v>0</v>
      </c>
      <c r="I145" s="159" t="s">
        <v>729</v>
      </c>
      <c r="J145" s="160" t="s">
        <v>730</v>
      </c>
      <c r="K145" s="161">
        <v>8</v>
      </c>
      <c r="L145" s="162" t="s">
        <v>731</v>
      </c>
      <c r="M145" s="157" t="s">
        <v>732</v>
      </c>
      <c r="N145" s="163" t="s">
        <v>733</v>
      </c>
      <c r="O145" s="164">
        <v>120</v>
      </c>
      <c r="P145" s="165">
        <v>117</v>
      </c>
      <c r="Q145" s="166">
        <v>136</v>
      </c>
      <c r="R145" s="167">
        <v>8.8500061035156197</v>
      </c>
      <c r="S145" s="168">
        <v>1</v>
      </c>
      <c r="T145" s="169">
        <v>23</v>
      </c>
      <c r="U145" s="170">
        <v>62</v>
      </c>
      <c r="V145" s="171">
        <v>1</v>
      </c>
      <c r="W145" s="138">
        <v>66</v>
      </c>
      <c r="X145" s="144">
        <v>1</v>
      </c>
      <c r="Y145" s="172">
        <v>120</v>
      </c>
      <c r="Z145" s="157"/>
      <c r="AA145" s="157" t="s">
        <v>734</v>
      </c>
      <c r="AB145" s="165">
        <v>138</v>
      </c>
      <c r="AC145" s="165">
        <v>136</v>
      </c>
      <c r="AD145" s="165">
        <v>133</v>
      </c>
      <c r="AE145" s="165">
        <v>130</v>
      </c>
      <c r="AF145" s="165">
        <v>127</v>
      </c>
      <c r="AG145" s="173">
        <v>124</v>
      </c>
      <c r="AH145" s="174">
        <v>130</v>
      </c>
      <c r="AI145" s="175">
        <v>130</v>
      </c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3</v>
      </c>
      <c r="C146" s="156">
        <v>8</v>
      </c>
      <c r="D146" s="157">
        <v>6</v>
      </c>
      <c r="E146" s="158">
        <v>14</v>
      </c>
      <c r="F146" s="156">
        <v>2</v>
      </c>
      <c r="G146" s="156"/>
      <c r="H146" s="156">
        <v>0</v>
      </c>
      <c r="I146" s="159" t="s">
        <v>735</v>
      </c>
      <c r="J146" s="160" t="s">
        <v>736</v>
      </c>
      <c r="K146" s="161">
        <v>5</v>
      </c>
      <c r="L146" s="162" t="s">
        <v>737</v>
      </c>
      <c r="M146" s="157" t="s">
        <v>738</v>
      </c>
      <c r="N146" s="163" t="s">
        <v>739</v>
      </c>
      <c r="O146" s="164">
        <v>126</v>
      </c>
      <c r="P146" s="165" t="s">
        <v>51</v>
      </c>
      <c r="Q146" s="166">
        <v>141</v>
      </c>
      <c r="R146" s="167">
        <v>5.6000061035156197</v>
      </c>
      <c r="S146" s="168">
        <v>3</v>
      </c>
      <c r="T146" s="169">
        <v>12</v>
      </c>
      <c r="U146" s="170">
        <v>53</v>
      </c>
      <c r="V146" s="171">
        <v>5</v>
      </c>
      <c r="W146" s="138">
        <v>54</v>
      </c>
      <c r="X146" s="144">
        <v>2</v>
      </c>
      <c r="Y146" s="172">
        <v>126</v>
      </c>
      <c r="Z146" s="157"/>
      <c r="AA146" s="157" t="s">
        <v>740</v>
      </c>
      <c r="AB146" s="165">
        <v>129</v>
      </c>
      <c r="AC146" s="165">
        <v>129</v>
      </c>
      <c r="AD146" s="165">
        <v>130</v>
      </c>
      <c r="AE146" s="165">
        <v>130</v>
      </c>
      <c r="AF146" s="165">
        <v>130</v>
      </c>
      <c r="AG146" s="173">
        <v>128</v>
      </c>
      <c r="AH146" s="174">
        <v>119</v>
      </c>
      <c r="AI146" s="175">
        <v>119</v>
      </c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3</v>
      </c>
      <c r="C147" s="156">
        <v>8</v>
      </c>
      <c r="D147" s="157">
        <v>6</v>
      </c>
      <c r="E147" s="158">
        <v>14</v>
      </c>
      <c r="F147" s="156">
        <v>3</v>
      </c>
      <c r="G147" s="156"/>
      <c r="H147" s="156">
        <v>0</v>
      </c>
      <c r="I147" s="159" t="s">
        <v>741</v>
      </c>
      <c r="J147" s="160" t="s">
        <v>742</v>
      </c>
      <c r="K147" s="161">
        <v>11</v>
      </c>
      <c r="L147" s="162" t="s">
        <v>711</v>
      </c>
      <c r="M147" s="157" t="s">
        <v>743</v>
      </c>
      <c r="N147" s="163" t="s">
        <v>744</v>
      </c>
      <c r="O147" s="164">
        <v>122</v>
      </c>
      <c r="P147" s="165">
        <v>105</v>
      </c>
      <c r="Q147" s="166">
        <v>136</v>
      </c>
      <c r="R147" s="167">
        <v>-1.1499938964843801</v>
      </c>
      <c r="S147" s="168">
        <v>4</v>
      </c>
      <c r="T147" s="169">
        <v>8</v>
      </c>
      <c r="U147" s="170">
        <v>50</v>
      </c>
      <c r="V147" s="171">
        <v>2</v>
      </c>
      <c r="W147" s="138">
        <v>48</v>
      </c>
      <c r="X147" s="144">
        <v>3</v>
      </c>
      <c r="Y147" s="172">
        <v>122</v>
      </c>
      <c r="Z147" s="157">
        <v>-1</v>
      </c>
      <c r="AA147" s="157" t="s">
        <v>745</v>
      </c>
      <c r="AB147" s="165">
        <v>111</v>
      </c>
      <c r="AC147" s="165">
        <v>116</v>
      </c>
      <c r="AD147" s="165">
        <v>116</v>
      </c>
      <c r="AE147" s="165">
        <v>115</v>
      </c>
      <c r="AF147" s="165">
        <v>115</v>
      </c>
      <c r="AG147" s="173">
        <v>115</v>
      </c>
      <c r="AH147" s="174">
        <v>128</v>
      </c>
      <c r="AI147" s="175">
        <v>104</v>
      </c>
      <c r="AJ147" s="174">
        <v>115</v>
      </c>
      <c r="AK147" s="176">
        <v>111</v>
      </c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5</v>
      </c>
      <c r="C148" s="156">
        <v>6</v>
      </c>
      <c r="D148" s="157">
        <v>4</v>
      </c>
      <c r="E148" s="158">
        <v>10</v>
      </c>
      <c r="F148" s="156">
        <v>1</v>
      </c>
      <c r="G148" s="156"/>
      <c r="H148" s="156">
        <v>0</v>
      </c>
      <c r="I148" s="159" t="s">
        <v>746</v>
      </c>
      <c r="J148" s="160" t="s">
        <v>747</v>
      </c>
      <c r="K148" s="161">
        <v>8</v>
      </c>
      <c r="L148" s="162" t="s">
        <v>625</v>
      </c>
      <c r="M148" s="157" t="s">
        <v>675</v>
      </c>
      <c r="N148" s="163" t="s">
        <v>676</v>
      </c>
      <c r="O148" s="164">
        <v>134</v>
      </c>
      <c r="P148" s="165">
        <v>100</v>
      </c>
      <c r="Q148" s="166">
        <v>136</v>
      </c>
      <c r="R148" s="167">
        <v>5.8500061035156197</v>
      </c>
      <c r="S148" s="168">
        <v>2</v>
      </c>
      <c r="T148" s="169">
        <v>17</v>
      </c>
      <c r="U148" s="170">
        <v>32</v>
      </c>
      <c r="V148" s="171">
        <v>3</v>
      </c>
      <c r="W148" s="138">
        <v>29</v>
      </c>
      <c r="X148" s="144">
        <v>5</v>
      </c>
      <c r="Y148" s="172">
        <v>134</v>
      </c>
      <c r="Z148" s="157"/>
      <c r="AA148" s="157" t="s">
        <v>748</v>
      </c>
      <c r="AB148" s="165">
        <v>128</v>
      </c>
      <c r="AC148" s="165">
        <v>125</v>
      </c>
      <c r="AD148" s="165">
        <v>125</v>
      </c>
      <c r="AE148" s="165">
        <v>127</v>
      </c>
      <c r="AF148" s="165">
        <v>135</v>
      </c>
      <c r="AG148" s="173">
        <v>135</v>
      </c>
      <c r="AH148" s="174">
        <v>127</v>
      </c>
      <c r="AI148" s="175">
        <v>127</v>
      </c>
      <c r="AJ148" s="174">
        <v>127</v>
      </c>
      <c r="AK148" s="176">
        <v>127</v>
      </c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x14ac:dyDescent="0.25">
      <c r="A149" s="145"/>
      <c r="B149" s="145"/>
      <c r="C149" s="145"/>
      <c r="D149" s="145"/>
      <c r="E149" s="43"/>
      <c r="F149" s="145"/>
      <c r="G149" s="145"/>
      <c r="H149" s="146"/>
      <c r="I149" s="147"/>
      <c r="J149" s="145"/>
      <c r="K149" s="148"/>
      <c r="L149" s="149"/>
      <c r="M149" s="145"/>
      <c r="N149" s="145"/>
      <c r="O149" s="150"/>
      <c r="P149" s="150"/>
      <c r="Q149" s="150"/>
      <c r="R149" s="145"/>
      <c r="S149" s="145"/>
      <c r="T149" s="145"/>
      <c r="U149" s="145"/>
      <c r="V149" s="145"/>
      <c r="W149" s="186"/>
      <c r="X149" s="186"/>
      <c r="Y149" s="145"/>
      <c r="Z149" s="145"/>
      <c r="AA149" s="145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45"/>
      <c r="AL149" s="145"/>
      <c r="AM149" s="145"/>
      <c r="AN149" s="145"/>
      <c r="AO149" s="145"/>
      <c r="AP149" s="145"/>
      <c r="AQ149" s="151"/>
      <c r="AR149" s="151"/>
      <c r="AS149" s="147"/>
      <c r="AT149" s="145"/>
      <c r="AU149" s="150"/>
      <c r="AV149" s="150"/>
      <c r="AW149" s="150"/>
      <c r="AX149" s="145"/>
      <c r="AY149" s="145"/>
      <c r="AZ149" s="150"/>
      <c r="BA149" s="150"/>
      <c r="BB149" s="145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6" t="s">
        <v>489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5"/>
      <c r="B151" s="87" t="s">
        <v>490</v>
      </c>
      <c r="C151" s="15"/>
      <c r="D151" s="15"/>
      <c r="E151" s="80"/>
      <c r="F151" s="15"/>
      <c r="G151" s="15"/>
      <c r="H151" s="146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7"/>
      <c r="X151" s="187"/>
      <c r="Y151" s="44"/>
      <c r="Z151" s="15"/>
      <c r="AA151" s="15"/>
      <c r="AB151" s="16"/>
      <c r="AC151" s="16"/>
      <c r="AD151" s="16"/>
      <c r="AE151" s="16"/>
      <c r="AF151" s="152"/>
      <c r="AG151" s="152"/>
      <c r="AH151" s="152"/>
      <c r="AI151" s="152"/>
      <c r="AJ151" s="152"/>
      <c r="AK151" s="19"/>
      <c r="AL151" s="153"/>
      <c r="AM151" s="153"/>
      <c r="AN151" s="153"/>
      <c r="AO151" s="153"/>
      <c r="AP151" s="153"/>
      <c r="AQ151" s="119"/>
      <c r="AR151" s="119"/>
      <c r="AS151" s="113"/>
      <c r="AT151" s="46"/>
      <c r="AU151" s="16"/>
      <c r="AV151" s="16"/>
      <c r="AW151" s="16"/>
      <c r="AX151" s="153"/>
      <c r="AY151" s="153"/>
      <c r="AZ151" s="16"/>
      <c r="BA151" s="16"/>
      <c r="BB151" s="56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ht="18" customHeight="1" x14ac:dyDescent="0.25">
      <c r="A152" s="15" t="b">
        <f>ISNUMBER(FIND("wh-", AQ7))</f>
        <v>1</v>
      </c>
      <c r="B152" s="88" t="s">
        <v>491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188" t="s">
        <v>7</v>
      </c>
      <c r="X152" s="189"/>
      <c r="Y152" s="48"/>
      <c r="Z152" s="15"/>
      <c r="AA152" s="54" t="s">
        <v>8</v>
      </c>
      <c r="AB152" s="16"/>
      <c r="AC152" s="16"/>
      <c r="AD152" s="16"/>
      <c r="AE152" s="16"/>
      <c r="AF152" s="152"/>
      <c r="AG152" s="152"/>
      <c r="AH152" s="52" t="s">
        <v>9</v>
      </c>
      <c r="AI152" s="52"/>
      <c r="AJ152" s="52" t="s">
        <v>10</v>
      </c>
      <c r="AK152" s="53"/>
      <c r="AL152" s="153"/>
      <c r="AM152" s="95" t="s">
        <v>11</v>
      </c>
      <c r="AN152" s="95"/>
      <c r="AO152" s="95"/>
      <c r="AP152" s="94"/>
      <c r="AQ152" s="121"/>
      <c r="AR152" s="121"/>
      <c r="AS152" s="114"/>
      <c r="AT152" s="49" t="s">
        <v>12</v>
      </c>
      <c r="AU152" s="50"/>
      <c r="AV152" s="51" t="s">
        <v>13</v>
      </c>
      <c r="AW152" s="51"/>
      <c r="AX152" s="153"/>
      <c r="AY152" s="153"/>
      <c r="AZ152" s="51" t="s">
        <v>14</v>
      </c>
      <c r="BA152" s="51"/>
      <c r="BB152" s="57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90"/>
      <c r="B153" s="191" t="s">
        <v>15</v>
      </c>
      <c r="C153" s="192" t="s">
        <v>16</v>
      </c>
      <c r="D153" s="193" t="s">
        <v>17</v>
      </c>
      <c r="E153" s="194" t="s">
        <v>18</v>
      </c>
      <c r="F153" s="192" t="s">
        <v>19</v>
      </c>
      <c r="G153" s="192" t="s">
        <v>20</v>
      </c>
      <c r="H153" s="195" t="s">
        <v>21</v>
      </c>
      <c r="I153" s="196" t="s">
        <v>22</v>
      </c>
      <c r="J153" s="193" t="s">
        <v>23</v>
      </c>
      <c r="K153" s="197" t="s">
        <v>24</v>
      </c>
      <c r="L153" s="196" t="s">
        <v>25</v>
      </c>
      <c r="M153" s="193" t="s">
        <v>26</v>
      </c>
      <c r="N153" s="194" t="s">
        <v>27</v>
      </c>
      <c r="O153" s="192" t="s">
        <v>28</v>
      </c>
      <c r="P153" s="193" t="s">
        <v>29</v>
      </c>
      <c r="Q153" s="194" t="s">
        <v>30</v>
      </c>
      <c r="R153" s="192" t="s">
        <v>31</v>
      </c>
      <c r="S153" s="194" t="s">
        <v>15</v>
      </c>
      <c r="T153" s="198" t="s">
        <v>23</v>
      </c>
      <c r="U153" s="199" t="s">
        <v>32</v>
      </c>
      <c r="V153" s="200" t="s">
        <v>15</v>
      </c>
      <c r="W153" s="129" t="s">
        <v>31</v>
      </c>
      <c r="X153" s="140" t="s">
        <v>15</v>
      </c>
      <c r="Y153" s="192" t="s">
        <v>33</v>
      </c>
      <c r="Z153" s="201" t="s">
        <v>34</v>
      </c>
      <c r="AA153" s="193" t="s">
        <v>35</v>
      </c>
      <c r="AB153" s="193">
        <v>1</v>
      </c>
      <c r="AC153" s="193">
        <v>2</v>
      </c>
      <c r="AD153" s="193">
        <v>3</v>
      </c>
      <c r="AE153" s="193">
        <v>4</v>
      </c>
      <c r="AF153" s="193">
        <v>5</v>
      </c>
      <c r="AG153" s="193" t="s">
        <v>36</v>
      </c>
      <c r="AH153" s="193" t="s">
        <v>37</v>
      </c>
      <c r="AI153" s="193" t="s">
        <v>38</v>
      </c>
      <c r="AJ153" s="193" t="s">
        <v>39</v>
      </c>
      <c r="AK153" s="202" t="s">
        <v>38</v>
      </c>
      <c r="AL153" s="203" t="s">
        <v>40</v>
      </c>
      <c r="AM153" s="203" t="s">
        <v>41</v>
      </c>
      <c r="AN153" s="203" t="s">
        <v>24</v>
      </c>
      <c r="AO153" s="203" t="s">
        <v>32</v>
      </c>
      <c r="AP153" s="204" t="s">
        <v>42</v>
      </c>
      <c r="AQ153" s="205"/>
      <c r="AR153" s="205"/>
      <c r="AS153" s="206"/>
      <c r="AT153" s="207" t="s">
        <v>23</v>
      </c>
      <c r="AU153" s="193" t="s">
        <v>43</v>
      </c>
      <c r="AV153" s="193" t="s">
        <v>44</v>
      </c>
      <c r="AW153" s="193" t="s">
        <v>45</v>
      </c>
      <c r="AX153" s="208" t="s">
        <v>46</v>
      </c>
      <c r="AY153" s="192" t="s">
        <v>43</v>
      </c>
      <c r="AZ153" s="193" t="s">
        <v>44</v>
      </c>
      <c r="BA153" s="193" t="s">
        <v>45</v>
      </c>
      <c r="BB153" s="194" t="s">
        <v>46</v>
      </c>
      <c r="BC153" s="217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</row>
    <row r="154" spans="1:77" ht="12" customHeight="1" x14ac:dyDescent="0.25">
      <c r="A154" s="154">
        <v>1</v>
      </c>
      <c r="B154" s="155">
        <v>1</v>
      </c>
      <c r="C154" s="156">
        <v>12</v>
      </c>
      <c r="D154" s="157">
        <v>7</v>
      </c>
      <c r="E154" s="158">
        <v>19</v>
      </c>
      <c r="F154" s="156">
        <v>2</v>
      </c>
      <c r="G154" s="156">
        <v>9</v>
      </c>
      <c r="H154" s="156">
        <v>0</v>
      </c>
      <c r="I154" s="159" t="s">
        <v>492</v>
      </c>
      <c r="J154" s="160" t="s">
        <v>493</v>
      </c>
      <c r="K154" s="161">
        <v>4</v>
      </c>
      <c r="L154" s="162" t="s">
        <v>226</v>
      </c>
      <c r="M154" s="157" t="s">
        <v>410</v>
      </c>
      <c r="N154" s="163" t="s">
        <v>411</v>
      </c>
      <c r="O154" s="164">
        <v>105</v>
      </c>
      <c r="P154" s="165">
        <v>101</v>
      </c>
      <c r="Q154" s="166">
        <v>119</v>
      </c>
      <c r="R154" s="167">
        <v>13.2307739257812</v>
      </c>
      <c r="S154" s="168">
        <v>1</v>
      </c>
      <c r="T154" s="169">
        <v>10</v>
      </c>
      <c r="U154" s="170">
        <v>62</v>
      </c>
      <c r="V154" s="171">
        <v>4</v>
      </c>
      <c r="W154" s="138">
        <v>55</v>
      </c>
      <c r="X154" s="144">
        <v>1</v>
      </c>
      <c r="Y154" s="172">
        <v>105</v>
      </c>
      <c r="Z154" s="157"/>
      <c r="AA154" s="157" t="s">
        <v>494</v>
      </c>
      <c r="AB154" s="165" t="s">
        <v>51</v>
      </c>
      <c r="AC154" s="165">
        <v>97</v>
      </c>
      <c r="AD154" s="165">
        <v>103</v>
      </c>
      <c r="AE154" s="165">
        <v>103</v>
      </c>
      <c r="AF154" s="165" t="s">
        <v>51</v>
      </c>
      <c r="AG154" s="173" t="s">
        <v>51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2</v>
      </c>
      <c r="C155" s="156">
        <v>9</v>
      </c>
      <c r="D155" s="157">
        <v>8</v>
      </c>
      <c r="E155" s="158">
        <v>17</v>
      </c>
      <c r="F155" s="156">
        <v>5</v>
      </c>
      <c r="G155" s="156">
        <v>11</v>
      </c>
      <c r="H155" s="156">
        <v>0</v>
      </c>
      <c r="I155" s="159" t="s">
        <v>495</v>
      </c>
      <c r="J155" s="160" t="s">
        <v>496</v>
      </c>
      <c r="K155" s="161">
        <v>4</v>
      </c>
      <c r="L155" s="162" t="s">
        <v>95</v>
      </c>
      <c r="M155" s="157" t="s">
        <v>420</v>
      </c>
      <c r="N155" s="163" t="s">
        <v>421</v>
      </c>
      <c r="O155" s="164">
        <v>100</v>
      </c>
      <c r="P155" s="165">
        <v>93</v>
      </c>
      <c r="Q155" s="166">
        <v>121</v>
      </c>
      <c r="R155" s="167">
        <v>2.23077392578125</v>
      </c>
      <c r="S155" s="168">
        <v>6</v>
      </c>
      <c r="T155" s="169">
        <v>17</v>
      </c>
      <c r="U155" s="170">
        <v>55</v>
      </c>
      <c r="V155" s="171">
        <v>10</v>
      </c>
      <c r="W155" s="138">
        <v>28</v>
      </c>
      <c r="X155" s="144">
        <v>3</v>
      </c>
      <c r="Y155" s="172">
        <v>100</v>
      </c>
      <c r="Z155" s="157"/>
      <c r="AA155" s="157" t="s">
        <v>497</v>
      </c>
      <c r="AB155" s="165">
        <v>104</v>
      </c>
      <c r="AC155" s="165">
        <v>104</v>
      </c>
      <c r="AD155" s="165">
        <v>99</v>
      </c>
      <c r="AE155" s="165">
        <v>99</v>
      </c>
      <c r="AF155" s="165">
        <v>102</v>
      </c>
      <c r="AG155" s="173">
        <v>99</v>
      </c>
      <c r="AH155" s="174">
        <v>100</v>
      </c>
      <c r="AI155" s="175">
        <v>83</v>
      </c>
      <c r="AJ155" s="174">
        <v>100</v>
      </c>
      <c r="AK155" s="176">
        <v>83</v>
      </c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10</v>
      </c>
      <c r="D156" s="157">
        <v>6</v>
      </c>
      <c r="E156" s="158">
        <v>16</v>
      </c>
      <c r="F156" s="156">
        <v>6</v>
      </c>
      <c r="G156" s="156">
        <v>8</v>
      </c>
      <c r="H156" s="156">
        <v>0</v>
      </c>
      <c r="I156" s="159" t="s">
        <v>498</v>
      </c>
      <c r="J156" s="160" t="s">
        <v>499</v>
      </c>
      <c r="K156" s="161">
        <v>7</v>
      </c>
      <c r="L156" s="162" t="s">
        <v>67</v>
      </c>
      <c r="M156" s="157" t="s">
        <v>469</v>
      </c>
      <c r="N156" s="163" t="s">
        <v>470</v>
      </c>
      <c r="O156" s="164">
        <v>98</v>
      </c>
      <c r="P156" s="165">
        <v>92</v>
      </c>
      <c r="Q156" s="166">
        <v>118</v>
      </c>
      <c r="R156" s="167">
        <v>-3.76922607421875</v>
      </c>
      <c r="S156" s="168">
        <v>11</v>
      </c>
      <c r="T156" s="169">
        <v>22</v>
      </c>
      <c r="U156" s="170">
        <v>40</v>
      </c>
      <c r="V156" s="171">
        <v>11</v>
      </c>
      <c r="W156" s="138">
        <v>4</v>
      </c>
      <c r="X156" s="144">
        <v>13</v>
      </c>
      <c r="Y156" s="172">
        <v>98</v>
      </c>
      <c r="Z156" s="157"/>
      <c r="AA156" s="157" t="s">
        <v>500</v>
      </c>
      <c r="AB156" s="165">
        <v>96</v>
      </c>
      <c r="AC156" s="165">
        <v>98</v>
      </c>
      <c r="AD156" s="165">
        <v>98</v>
      </c>
      <c r="AE156" s="165">
        <v>102</v>
      </c>
      <c r="AF156" s="165">
        <v>102</v>
      </c>
      <c r="AG156" s="173">
        <v>100</v>
      </c>
      <c r="AH156" s="174">
        <v>90</v>
      </c>
      <c r="AI156" s="175">
        <v>77</v>
      </c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4</v>
      </c>
      <c r="C157" s="156">
        <v>7</v>
      </c>
      <c r="D157" s="157">
        <v>8</v>
      </c>
      <c r="E157" s="158">
        <v>15</v>
      </c>
      <c r="F157" s="156">
        <v>11</v>
      </c>
      <c r="G157" s="156">
        <v>6</v>
      </c>
      <c r="H157" s="156">
        <v>0</v>
      </c>
      <c r="I157" s="159" t="s">
        <v>501</v>
      </c>
      <c r="J157" s="160" t="s">
        <v>502</v>
      </c>
      <c r="K157" s="161">
        <v>8</v>
      </c>
      <c r="L157" s="162" t="s">
        <v>106</v>
      </c>
      <c r="M157" s="157" t="s">
        <v>503</v>
      </c>
      <c r="N157" s="163" t="s">
        <v>359</v>
      </c>
      <c r="O157" s="164">
        <v>92</v>
      </c>
      <c r="P157" s="165">
        <v>112</v>
      </c>
      <c r="Q157" s="166">
        <v>118</v>
      </c>
      <c r="R157" s="167">
        <v>10.2307739257812</v>
      </c>
      <c r="S157" s="168">
        <v>2</v>
      </c>
      <c r="T157" s="169">
        <v>12</v>
      </c>
      <c r="U157" s="170">
        <v>58</v>
      </c>
      <c r="V157" s="171">
        <v>1</v>
      </c>
      <c r="W157" s="138">
        <v>41</v>
      </c>
      <c r="X157" s="144">
        <v>2</v>
      </c>
      <c r="Y157" s="172">
        <v>92</v>
      </c>
      <c r="Z157" s="157"/>
      <c r="AA157" s="157" t="s">
        <v>504</v>
      </c>
      <c r="AB157" s="165">
        <v>96</v>
      </c>
      <c r="AC157" s="165">
        <v>96</v>
      </c>
      <c r="AD157" s="165">
        <v>95</v>
      </c>
      <c r="AE157" s="165">
        <v>93</v>
      </c>
      <c r="AF157" s="165">
        <v>92</v>
      </c>
      <c r="AG157" s="173">
        <v>90</v>
      </c>
      <c r="AH157" s="174">
        <v>96</v>
      </c>
      <c r="AI157" s="175">
        <v>84</v>
      </c>
      <c r="AJ157" s="174">
        <v>92</v>
      </c>
      <c r="AK157" s="176">
        <v>92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4</v>
      </c>
      <c r="C158" s="156">
        <v>8</v>
      </c>
      <c r="D158" s="157">
        <v>7</v>
      </c>
      <c r="E158" s="158">
        <v>15</v>
      </c>
      <c r="F158" s="156">
        <v>8</v>
      </c>
      <c r="G158" s="156">
        <v>2</v>
      </c>
      <c r="H158" s="156">
        <v>0</v>
      </c>
      <c r="I158" s="159" t="s">
        <v>505</v>
      </c>
      <c r="J158" s="160" t="s">
        <v>506</v>
      </c>
      <c r="K158" s="161">
        <v>6</v>
      </c>
      <c r="L158" s="162" t="s">
        <v>192</v>
      </c>
      <c r="M158" s="157" t="s">
        <v>348</v>
      </c>
      <c r="N158" s="163" t="s">
        <v>369</v>
      </c>
      <c r="O158" s="164">
        <v>96</v>
      </c>
      <c r="P158" s="165">
        <v>99</v>
      </c>
      <c r="Q158" s="166">
        <v>118</v>
      </c>
      <c r="R158" s="167">
        <v>1.23077392578125</v>
      </c>
      <c r="S158" s="168">
        <v>7</v>
      </c>
      <c r="T158" s="169">
        <v>16</v>
      </c>
      <c r="U158" s="170">
        <v>20</v>
      </c>
      <c r="V158" s="171">
        <v>6</v>
      </c>
      <c r="W158" s="138">
        <v>16</v>
      </c>
      <c r="X158" s="144">
        <v>6</v>
      </c>
      <c r="Y158" s="172">
        <v>96</v>
      </c>
      <c r="Z158" s="157"/>
      <c r="AA158" s="157" t="s">
        <v>507</v>
      </c>
      <c r="AB158" s="165">
        <v>95</v>
      </c>
      <c r="AC158" s="165">
        <v>94</v>
      </c>
      <c r="AD158" s="165">
        <v>97</v>
      </c>
      <c r="AE158" s="165">
        <v>97</v>
      </c>
      <c r="AF158" s="165">
        <v>96</v>
      </c>
      <c r="AG158" s="173">
        <v>94</v>
      </c>
      <c r="AH158" s="174">
        <v>94</v>
      </c>
      <c r="AI158" s="175">
        <v>73</v>
      </c>
      <c r="AJ158" s="174">
        <v>94</v>
      </c>
      <c r="AK158" s="176">
        <v>73</v>
      </c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6</v>
      </c>
      <c r="C159" s="156">
        <v>7</v>
      </c>
      <c r="D159" s="157">
        <v>7</v>
      </c>
      <c r="E159" s="158">
        <v>14</v>
      </c>
      <c r="F159" s="156">
        <v>4</v>
      </c>
      <c r="G159" s="156">
        <v>7</v>
      </c>
      <c r="H159" s="156">
        <v>0</v>
      </c>
      <c r="I159" s="159" t="s">
        <v>508</v>
      </c>
      <c r="J159" s="160" t="s">
        <v>509</v>
      </c>
      <c r="K159" s="161">
        <v>8</v>
      </c>
      <c r="L159" s="162" t="s">
        <v>95</v>
      </c>
      <c r="M159" s="157" t="s">
        <v>510</v>
      </c>
      <c r="N159" s="163" t="s">
        <v>511</v>
      </c>
      <c r="O159" s="164">
        <v>100</v>
      </c>
      <c r="P159" s="165">
        <v>94</v>
      </c>
      <c r="Q159" s="166">
        <v>119</v>
      </c>
      <c r="R159" s="167">
        <v>1.23077392578125</v>
      </c>
      <c r="S159" s="168">
        <v>7</v>
      </c>
      <c r="T159" s="169">
        <v>29</v>
      </c>
      <c r="U159" s="170">
        <v>45</v>
      </c>
      <c r="V159" s="171">
        <v>8</v>
      </c>
      <c r="W159" s="138">
        <v>15</v>
      </c>
      <c r="X159" s="144">
        <v>7</v>
      </c>
      <c r="Y159" s="172">
        <v>100</v>
      </c>
      <c r="Z159" s="157"/>
      <c r="AA159" s="157" t="s">
        <v>512</v>
      </c>
      <c r="AB159" s="165">
        <v>108</v>
      </c>
      <c r="AC159" s="165">
        <v>108</v>
      </c>
      <c r="AD159" s="165">
        <v>109</v>
      </c>
      <c r="AE159" s="165">
        <v>107</v>
      </c>
      <c r="AF159" s="165">
        <v>107</v>
      </c>
      <c r="AG159" s="173">
        <v>104</v>
      </c>
      <c r="AH159" s="174">
        <v>96</v>
      </c>
      <c r="AI159" s="175">
        <v>85</v>
      </c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6</v>
      </c>
      <c r="C160" s="156">
        <v>9</v>
      </c>
      <c r="D160" s="157">
        <v>5</v>
      </c>
      <c r="E160" s="158">
        <v>14</v>
      </c>
      <c r="F160" s="156">
        <v>9</v>
      </c>
      <c r="G160" s="156">
        <v>13</v>
      </c>
      <c r="H160" s="156">
        <v>0</v>
      </c>
      <c r="I160" s="159" t="s">
        <v>513</v>
      </c>
      <c r="J160" s="160" t="s">
        <v>514</v>
      </c>
      <c r="K160" s="161">
        <v>4</v>
      </c>
      <c r="L160" s="162" t="s">
        <v>201</v>
      </c>
      <c r="M160" s="157" t="s">
        <v>515</v>
      </c>
      <c r="N160" s="163" t="s">
        <v>516</v>
      </c>
      <c r="O160" s="164">
        <v>93</v>
      </c>
      <c r="P160" s="165">
        <v>94</v>
      </c>
      <c r="Q160" s="166">
        <v>119</v>
      </c>
      <c r="R160" s="167">
        <v>-5.76922607421875</v>
      </c>
      <c r="S160" s="168">
        <v>12</v>
      </c>
      <c r="T160" s="169">
        <v>11</v>
      </c>
      <c r="U160" s="170">
        <v>67</v>
      </c>
      <c r="V160" s="171">
        <v>8</v>
      </c>
      <c r="W160" s="138">
        <v>19</v>
      </c>
      <c r="X160" s="144">
        <v>5</v>
      </c>
      <c r="Y160" s="172">
        <v>93</v>
      </c>
      <c r="Z160" s="157"/>
      <c r="AA160" s="157" t="s">
        <v>517</v>
      </c>
      <c r="AB160" s="165">
        <v>85</v>
      </c>
      <c r="AC160" s="165">
        <v>87</v>
      </c>
      <c r="AD160" s="165">
        <v>89</v>
      </c>
      <c r="AE160" s="165">
        <v>92</v>
      </c>
      <c r="AF160" s="165">
        <v>93</v>
      </c>
      <c r="AG160" s="173">
        <v>93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8</v>
      </c>
      <c r="C161" s="156">
        <v>6</v>
      </c>
      <c r="D161" s="157">
        <v>5</v>
      </c>
      <c r="E161" s="158">
        <v>11</v>
      </c>
      <c r="F161" s="156">
        <v>1</v>
      </c>
      <c r="G161" s="156">
        <v>1</v>
      </c>
      <c r="H161" s="156">
        <v>0</v>
      </c>
      <c r="I161" s="159" t="s">
        <v>518</v>
      </c>
      <c r="J161" s="160" t="s">
        <v>519</v>
      </c>
      <c r="K161" s="161">
        <v>4</v>
      </c>
      <c r="L161" s="162" t="s">
        <v>520</v>
      </c>
      <c r="M161" s="157" t="s">
        <v>420</v>
      </c>
      <c r="N161" s="163" t="s">
        <v>434</v>
      </c>
      <c r="O161" s="164">
        <v>107</v>
      </c>
      <c r="P161" s="165">
        <v>95</v>
      </c>
      <c r="Q161" s="166">
        <v>116</v>
      </c>
      <c r="R161" s="167">
        <v>6.23077392578125</v>
      </c>
      <c r="S161" s="168">
        <v>3</v>
      </c>
      <c r="T161" s="169">
        <v>6</v>
      </c>
      <c r="U161" s="170">
        <v>55</v>
      </c>
      <c r="V161" s="171">
        <v>7</v>
      </c>
      <c r="W161" s="138">
        <v>22</v>
      </c>
      <c r="X161" s="144">
        <v>4</v>
      </c>
      <c r="Y161" s="172">
        <v>107</v>
      </c>
      <c r="Z161" s="157"/>
      <c r="AA161" s="157" t="s">
        <v>521</v>
      </c>
      <c r="AB161" s="165" t="s">
        <v>51</v>
      </c>
      <c r="AC161" s="165">
        <v>96</v>
      </c>
      <c r="AD161" s="165">
        <v>104</v>
      </c>
      <c r="AE161" s="165">
        <v>104</v>
      </c>
      <c r="AF161" s="165">
        <v>107</v>
      </c>
      <c r="AG161" s="173">
        <v>107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9</v>
      </c>
      <c r="C162" s="156">
        <v>4</v>
      </c>
      <c r="D162" s="157">
        <v>6</v>
      </c>
      <c r="E162" s="158">
        <v>10</v>
      </c>
      <c r="F162" s="156">
        <v>3</v>
      </c>
      <c r="G162" s="156">
        <v>12</v>
      </c>
      <c r="H162" s="156">
        <v>0</v>
      </c>
      <c r="I162" s="159" t="s">
        <v>522</v>
      </c>
      <c r="J162" s="160" t="s">
        <v>523</v>
      </c>
      <c r="K162" s="161">
        <v>4</v>
      </c>
      <c r="L162" s="162" t="s">
        <v>83</v>
      </c>
      <c r="M162" s="157" t="s">
        <v>524</v>
      </c>
      <c r="N162" s="163" t="s">
        <v>456</v>
      </c>
      <c r="O162" s="164">
        <v>102</v>
      </c>
      <c r="P162" s="165">
        <v>92</v>
      </c>
      <c r="Q162" s="166">
        <v>117</v>
      </c>
      <c r="R162" s="167">
        <v>-0.76922607421875</v>
      </c>
      <c r="S162" s="168">
        <v>9</v>
      </c>
      <c r="T162" s="169">
        <v>18</v>
      </c>
      <c r="U162" s="170">
        <v>88</v>
      </c>
      <c r="V162" s="171">
        <v>11</v>
      </c>
      <c r="W162" s="138">
        <v>15</v>
      </c>
      <c r="X162" s="144">
        <v>7</v>
      </c>
      <c r="Y162" s="172">
        <v>102</v>
      </c>
      <c r="Z162" s="157"/>
      <c r="AA162" s="157" t="s">
        <v>525</v>
      </c>
      <c r="AB162" s="165">
        <v>101</v>
      </c>
      <c r="AC162" s="165" t="s">
        <v>51</v>
      </c>
      <c r="AD162" s="165">
        <v>105</v>
      </c>
      <c r="AE162" s="165">
        <v>103</v>
      </c>
      <c r="AF162" s="165">
        <v>103</v>
      </c>
      <c r="AG162" s="173" t="s">
        <v>51</v>
      </c>
      <c r="AH162" s="174">
        <v>101</v>
      </c>
      <c r="AI162" s="175">
        <v>93</v>
      </c>
      <c r="AJ162" s="174">
        <v>101</v>
      </c>
      <c r="AK162" s="176">
        <v>93</v>
      </c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9</v>
      </c>
      <c r="C163" s="156">
        <v>4</v>
      </c>
      <c r="D163" s="157">
        <v>6</v>
      </c>
      <c r="E163" s="158">
        <v>10</v>
      </c>
      <c r="F163" s="156">
        <v>13</v>
      </c>
      <c r="G163" s="156">
        <v>10</v>
      </c>
      <c r="H163" s="156">
        <v>0</v>
      </c>
      <c r="I163" s="159" t="s">
        <v>526</v>
      </c>
      <c r="J163" s="160" t="s">
        <v>527</v>
      </c>
      <c r="K163" s="161">
        <v>4</v>
      </c>
      <c r="L163" s="162" t="s">
        <v>528</v>
      </c>
      <c r="M163" s="157" t="s">
        <v>529</v>
      </c>
      <c r="N163" s="163" t="s">
        <v>530</v>
      </c>
      <c r="O163" s="164">
        <v>89</v>
      </c>
      <c r="P163" s="165">
        <v>110</v>
      </c>
      <c r="Q163" s="166">
        <v>118</v>
      </c>
      <c r="R163" s="167">
        <v>5.23077392578125</v>
      </c>
      <c r="S163" s="168">
        <v>4</v>
      </c>
      <c r="T163" s="169">
        <v>11</v>
      </c>
      <c r="U163" s="170">
        <v>56</v>
      </c>
      <c r="V163" s="171">
        <v>2</v>
      </c>
      <c r="W163" s="138">
        <v>12</v>
      </c>
      <c r="X163" s="144">
        <v>10</v>
      </c>
      <c r="Y163" s="172">
        <v>89</v>
      </c>
      <c r="Z163" s="157"/>
      <c r="AA163" s="157" t="s">
        <v>531</v>
      </c>
      <c r="AB163" s="165">
        <v>88</v>
      </c>
      <c r="AC163" s="165">
        <v>89</v>
      </c>
      <c r="AD163" s="165">
        <v>89</v>
      </c>
      <c r="AE163" s="165">
        <v>87</v>
      </c>
      <c r="AF163" s="165">
        <v>89</v>
      </c>
      <c r="AG163" s="173">
        <v>89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11</v>
      </c>
      <c r="C164" s="156">
        <v>4</v>
      </c>
      <c r="D164" s="157">
        <v>5</v>
      </c>
      <c r="E164" s="158">
        <v>9</v>
      </c>
      <c r="F164" s="156">
        <v>12</v>
      </c>
      <c r="G164" s="156">
        <v>4</v>
      </c>
      <c r="H164" s="156">
        <v>0</v>
      </c>
      <c r="I164" s="159" t="s">
        <v>532</v>
      </c>
      <c r="J164" s="160" t="s">
        <v>533</v>
      </c>
      <c r="K164" s="161">
        <v>5</v>
      </c>
      <c r="L164" s="162" t="s">
        <v>106</v>
      </c>
      <c r="M164" s="157" t="s">
        <v>534</v>
      </c>
      <c r="N164" s="163" t="s">
        <v>401</v>
      </c>
      <c r="O164" s="164">
        <v>92</v>
      </c>
      <c r="P164" s="165">
        <v>101</v>
      </c>
      <c r="Q164" s="166">
        <v>117</v>
      </c>
      <c r="R164" s="167">
        <v>-1.76922607421875</v>
      </c>
      <c r="S164" s="168">
        <v>10</v>
      </c>
      <c r="T164" s="169">
        <v>20</v>
      </c>
      <c r="U164" s="170">
        <v>62</v>
      </c>
      <c r="V164" s="171">
        <v>4</v>
      </c>
      <c r="W164" s="138">
        <v>9</v>
      </c>
      <c r="X164" s="144">
        <v>11</v>
      </c>
      <c r="Y164" s="172">
        <v>92</v>
      </c>
      <c r="Z164" s="157"/>
      <c r="AA164" s="157" t="s">
        <v>535</v>
      </c>
      <c r="AB164" s="165">
        <v>96</v>
      </c>
      <c r="AC164" s="165">
        <v>94</v>
      </c>
      <c r="AD164" s="165">
        <v>92</v>
      </c>
      <c r="AE164" s="165">
        <v>94</v>
      </c>
      <c r="AF164" s="165">
        <v>94</v>
      </c>
      <c r="AG164" s="173">
        <v>92</v>
      </c>
      <c r="AH164" s="174">
        <v>71</v>
      </c>
      <c r="AI164" s="175">
        <v>65</v>
      </c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12</v>
      </c>
      <c r="C165" s="156">
        <v>3</v>
      </c>
      <c r="D165" s="157">
        <v>5</v>
      </c>
      <c r="E165" s="158">
        <v>8</v>
      </c>
      <c r="F165" s="156">
        <v>7</v>
      </c>
      <c r="G165" s="156">
        <v>5</v>
      </c>
      <c r="H165" s="156">
        <v>0</v>
      </c>
      <c r="I165" s="159" t="s">
        <v>536</v>
      </c>
      <c r="J165" s="160" t="s">
        <v>537</v>
      </c>
      <c r="K165" s="161">
        <v>5</v>
      </c>
      <c r="L165" s="162" t="s">
        <v>192</v>
      </c>
      <c r="M165" s="157" t="s">
        <v>415</v>
      </c>
      <c r="N165" s="163" t="s">
        <v>416</v>
      </c>
      <c r="O165" s="164">
        <v>96</v>
      </c>
      <c r="P165" s="165">
        <v>103</v>
      </c>
      <c r="Q165" s="166">
        <v>117</v>
      </c>
      <c r="R165" s="167">
        <v>4.23077392578125</v>
      </c>
      <c r="S165" s="168">
        <v>5</v>
      </c>
      <c r="T165" s="169">
        <v>12</v>
      </c>
      <c r="U165" s="170">
        <v>62</v>
      </c>
      <c r="V165" s="171">
        <v>3</v>
      </c>
      <c r="W165" s="138">
        <v>13</v>
      </c>
      <c r="X165" s="144">
        <v>9</v>
      </c>
      <c r="Y165" s="172">
        <v>96</v>
      </c>
      <c r="Z165" s="157"/>
      <c r="AA165" s="157" t="s">
        <v>538</v>
      </c>
      <c r="AB165" s="165">
        <v>83</v>
      </c>
      <c r="AC165" s="165">
        <v>92</v>
      </c>
      <c r="AD165" s="165">
        <v>92</v>
      </c>
      <c r="AE165" s="165">
        <v>92</v>
      </c>
      <c r="AF165" s="165">
        <v>92</v>
      </c>
      <c r="AG165" s="173">
        <v>96</v>
      </c>
      <c r="AH165" s="174">
        <v>83</v>
      </c>
      <c r="AI165" s="175">
        <v>83</v>
      </c>
      <c r="AJ165" s="174">
        <v>83</v>
      </c>
      <c r="AK165" s="176">
        <v>83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13</v>
      </c>
      <c r="C166" s="156">
        <v>3</v>
      </c>
      <c r="D166" s="157">
        <v>4</v>
      </c>
      <c r="E166" s="158">
        <v>7</v>
      </c>
      <c r="F166" s="156">
        <v>10</v>
      </c>
      <c r="G166" s="156">
        <v>3</v>
      </c>
      <c r="H166" s="156">
        <v>0</v>
      </c>
      <c r="I166" s="159" t="s">
        <v>539</v>
      </c>
      <c r="J166" s="160" t="s">
        <v>540</v>
      </c>
      <c r="K166" s="161">
        <v>4</v>
      </c>
      <c r="L166" s="162" t="s">
        <v>106</v>
      </c>
      <c r="M166" s="157" t="s">
        <v>541</v>
      </c>
      <c r="N166" s="163" t="s">
        <v>542</v>
      </c>
      <c r="O166" s="164">
        <v>92</v>
      </c>
      <c r="P166" s="165">
        <v>77</v>
      </c>
      <c r="Q166" s="166">
        <v>111</v>
      </c>
      <c r="R166" s="167">
        <v>-31.7692260742188</v>
      </c>
      <c r="S166" s="168">
        <v>13</v>
      </c>
      <c r="T166" s="169">
        <v>9</v>
      </c>
      <c r="U166" s="170">
        <v>50</v>
      </c>
      <c r="V166" s="171">
        <v>13</v>
      </c>
      <c r="W166" s="138">
        <v>8</v>
      </c>
      <c r="X166" s="144">
        <v>12</v>
      </c>
      <c r="Y166" s="172">
        <v>92</v>
      </c>
      <c r="Z166" s="157"/>
      <c r="AA166" s="157" t="s">
        <v>543</v>
      </c>
      <c r="AB166" s="165">
        <v>86</v>
      </c>
      <c r="AC166" s="165">
        <v>84</v>
      </c>
      <c r="AD166" s="165">
        <v>84</v>
      </c>
      <c r="AE166" s="165">
        <v>84</v>
      </c>
      <c r="AF166" s="165">
        <v>85</v>
      </c>
      <c r="AG166" s="173">
        <v>87</v>
      </c>
      <c r="AH166" s="174">
        <v>84</v>
      </c>
      <c r="AI166" s="175">
        <v>84</v>
      </c>
      <c r="AJ166" s="174">
        <v>84</v>
      </c>
      <c r="AK166" s="176">
        <v>84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x14ac:dyDescent="0.25">
      <c r="A167" s="145"/>
      <c r="B167" s="145"/>
      <c r="C167" s="145"/>
      <c r="D167" s="145"/>
      <c r="E167" s="43"/>
      <c r="F167" s="145"/>
      <c r="G167" s="145"/>
      <c r="H167" s="146"/>
      <c r="I167" s="147"/>
      <c r="J167" s="145"/>
      <c r="K167" s="148"/>
      <c r="L167" s="149"/>
      <c r="M167" s="145"/>
      <c r="N167" s="145"/>
      <c r="O167" s="150"/>
      <c r="P167" s="150"/>
      <c r="Q167" s="150"/>
      <c r="R167" s="145"/>
      <c r="S167" s="145"/>
      <c r="T167" s="145"/>
      <c r="U167" s="145"/>
      <c r="V167" s="145"/>
      <c r="W167" s="186"/>
      <c r="X167" s="186"/>
      <c r="Y167" s="145"/>
      <c r="Z167" s="145"/>
      <c r="AA167" s="145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45"/>
      <c r="AL167" s="145"/>
      <c r="AM167" s="145"/>
      <c r="AN167" s="145"/>
      <c r="AO167" s="145"/>
      <c r="AP167" s="145"/>
      <c r="AQ167" s="151"/>
      <c r="AR167" s="151"/>
      <c r="AS167" s="147"/>
      <c r="AT167" s="145"/>
      <c r="AU167" s="150"/>
      <c r="AV167" s="150"/>
      <c r="AW167" s="150"/>
      <c r="AX167" s="145"/>
      <c r="AY167" s="145"/>
      <c r="AZ167" s="150"/>
      <c r="BA167" s="150"/>
      <c r="BB167" s="145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6" t="s">
        <v>956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7" t="s">
        <v>957</v>
      </c>
      <c r="C169" s="15"/>
      <c r="D169" s="15"/>
      <c r="E169" s="80"/>
      <c r="F169" s="15"/>
      <c r="G169" s="15"/>
      <c r="H169" s="146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8" customHeight="1" x14ac:dyDescent="0.25">
      <c r="A170" s="15" t="b">
        <f>ISNUMBER(FIND("wh-", AQ7))</f>
        <v>1</v>
      </c>
      <c r="B170" s="88" t="s">
        <v>958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188" t="s">
        <v>7</v>
      </c>
      <c r="X170" s="189"/>
      <c r="Y170" s="48"/>
      <c r="Z170" s="15"/>
      <c r="AA170" s="54" t="s">
        <v>8</v>
      </c>
      <c r="AB170" s="16"/>
      <c r="AC170" s="16"/>
      <c r="AD170" s="16"/>
      <c r="AE170" s="16"/>
      <c r="AF170" s="152"/>
      <c r="AG170" s="152"/>
      <c r="AH170" s="52" t="s">
        <v>9</v>
      </c>
      <c r="AI170" s="52"/>
      <c r="AJ170" s="52" t="s">
        <v>10</v>
      </c>
      <c r="AK170" s="53"/>
      <c r="AL170" s="153"/>
      <c r="AM170" s="95" t="s">
        <v>11</v>
      </c>
      <c r="AN170" s="95"/>
      <c r="AO170" s="95"/>
      <c r="AP170" s="94"/>
      <c r="AQ170" s="121"/>
      <c r="AR170" s="121"/>
      <c r="AS170" s="114"/>
      <c r="AT170" s="49" t="s">
        <v>12</v>
      </c>
      <c r="AU170" s="50"/>
      <c r="AV170" s="51" t="s">
        <v>13</v>
      </c>
      <c r="AW170" s="51"/>
      <c r="AX170" s="153"/>
      <c r="AY170" s="153"/>
      <c r="AZ170" s="51" t="s">
        <v>14</v>
      </c>
      <c r="BA170" s="51"/>
      <c r="BB170" s="57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90"/>
      <c r="B171" s="191" t="s">
        <v>15</v>
      </c>
      <c r="C171" s="192" t="s">
        <v>16</v>
      </c>
      <c r="D171" s="193" t="s">
        <v>17</v>
      </c>
      <c r="E171" s="194" t="s">
        <v>18</v>
      </c>
      <c r="F171" s="192" t="s">
        <v>19</v>
      </c>
      <c r="G171" s="192" t="s">
        <v>20</v>
      </c>
      <c r="H171" s="195" t="s">
        <v>21</v>
      </c>
      <c r="I171" s="196" t="s">
        <v>22</v>
      </c>
      <c r="J171" s="193" t="s">
        <v>23</v>
      </c>
      <c r="K171" s="197" t="s">
        <v>24</v>
      </c>
      <c r="L171" s="196" t="s">
        <v>25</v>
      </c>
      <c r="M171" s="193" t="s">
        <v>26</v>
      </c>
      <c r="N171" s="194" t="s">
        <v>27</v>
      </c>
      <c r="O171" s="192" t="s">
        <v>28</v>
      </c>
      <c r="P171" s="193" t="s">
        <v>29</v>
      </c>
      <c r="Q171" s="194" t="s">
        <v>30</v>
      </c>
      <c r="R171" s="192" t="s">
        <v>31</v>
      </c>
      <c r="S171" s="194" t="s">
        <v>15</v>
      </c>
      <c r="T171" s="198" t="s">
        <v>23</v>
      </c>
      <c r="U171" s="199" t="s">
        <v>32</v>
      </c>
      <c r="V171" s="200" t="s">
        <v>15</v>
      </c>
      <c r="W171" s="129" t="s">
        <v>31</v>
      </c>
      <c r="X171" s="140" t="s">
        <v>15</v>
      </c>
      <c r="Y171" s="192" t="s">
        <v>33</v>
      </c>
      <c r="Z171" s="201" t="s">
        <v>34</v>
      </c>
      <c r="AA171" s="193" t="s">
        <v>35</v>
      </c>
      <c r="AB171" s="193">
        <v>1</v>
      </c>
      <c r="AC171" s="193">
        <v>2</v>
      </c>
      <c r="AD171" s="193">
        <v>3</v>
      </c>
      <c r="AE171" s="193">
        <v>4</v>
      </c>
      <c r="AF171" s="193">
        <v>5</v>
      </c>
      <c r="AG171" s="193" t="s">
        <v>36</v>
      </c>
      <c r="AH171" s="193" t="s">
        <v>37</v>
      </c>
      <c r="AI171" s="193" t="s">
        <v>38</v>
      </c>
      <c r="AJ171" s="193" t="s">
        <v>39</v>
      </c>
      <c r="AK171" s="202" t="s">
        <v>38</v>
      </c>
      <c r="AL171" s="203" t="s">
        <v>40</v>
      </c>
      <c r="AM171" s="203" t="s">
        <v>41</v>
      </c>
      <c r="AN171" s="203" t="s">
        <v>24</v>
      </c>
      <c r="AO171" s="203" t="s">
        <v>32</v>
      </c>
      <c r="AP171" s="204" t="s">
        <v>42</v>
      </c>
      <c r="AQ171" s="205"/>
      <c r="AR171" s="205"/>
      <c r="AS171" s="206"/>
      <c r="AT171" s="207" t="s">
        <v>23</v>
      </c>
      <c r="AU171" s="193" t="s">
        <v>43</v>
      </c>
      <c r="AV171" s="193" t="s">
        <v>44</v>
      </c>
      <c r="AW171" s="193" t="s">
        <v>45</v>
      </c>
      <c r="AX171" s="208" t="s">
        <v>46</v>
      </c>
      <c r="AY171" s="192" t="s">
        <v>43</v>
      </c>
      <c r="AZ171" s="193" t="s">
        <v>44</v>
      </c>
      <c r="BA171" s="193" t="s">
        <v>45</v>
      </c>
      <c r="BB171" s="194" t="s">
        <v>46</v>
      </c>
      <c r="BC171" s="217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</row>
    <row r="172" spans="1:77" ht="12" customHeight="1" x14ac:dyDescent="0.25">
      <c r="A172" s="154">
        <v>1</v>
      </c>
      <c r="B172" s="155">
        <v>1</v>
      </c>
      <c r="C172" s="156">
        <v>8</v>
      </c>
      <c r="D172" s="157">
        <v>7</v>
      </c>
      <c r="E172" s="158">
        <v>15</v>
      </c>
      <c r="F172" s="156">
        <v>8</v>
      </c>
      <c r="G172" s="156"/>
      <c r="H172" s="156">
        <v>0</v>
      </c>
      <c r="I172" s="159" t="s">
        <v>959</v>
      </c>
      <c r="J172" s="160" t="s">
        <v>960</v>
      </c>
      <c r="K172" s="161">
        <v>6</v>
      </c>
      <c r="L172" s="162" t="s">
        <v>895</v>
      </c>
      <c r="M172" s="157" t="s">
        <v>961</v>
      </c>
      <c r="N172" s="163" t="s">
        <v>962</v>
      </c>
      <c r="O172" s="164">
        <v>98</v>
      </c>
      <c r="P172" s="165">
        <v>61</v>
      </c>
      <c r="Q172" s="166">
        <v>108</v>
      </c>
      <c r="R172" s="167">
        <v>-0.857147216796875</v>
      </c>
      <c r="S172" s="168">
        <v>10</v>
      </c>
      <c r="T172" s="169">
        <v>19</v>
      </c>
      <c r="U172" s="170">
        <v>25</v>
      </c>
      <c r="V172" s="171">
        <v>9</v>
      </c>
      <c r="W172" s="138">
        <v>25</v>
      </c>
      <c r="X172" s="144">
        <v>6</v>
      </c>
      <c r="Y172" s="172">
        <v>98</v>
      </c>
      <c r="Z172" s="157">
        <v>-7</v>
      </c>
      <c r="AA172" s="157" t="s">
        <v>963</v>
      </c>
      <c r="AB172" s="165" t="s">
        <v>51</v>
      </c>
      <c r="AC172" s="165" t="s">
        <v>51</v>
      </c>
      <c r="AD172" s="165" t="s">
        <v>51</v>
      </c>
      <c r="AE172" s="165" t="s">
        <v>51</v>
      </c>
      <c r="AF172" s="165">
        <v>87</v>
      </c>
      <c r="AG172" s="173">
        <v>84</v>
      </c>
      <c r="AH172" s="174">
        <v>84</v>
      </c>
      <c r="AI172" s="175">
        <v>84</v>
      </c>
      <c r="AJ172" s="174">
        <v>84</v>
      </c>
      <c r="AK172" s="176">
        <v>84</v>
      </c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8</v>
      </c>
      <c r="D173" s="157">
        <v>6</v>
      </c>
      <c r="E173" s="158">
        <v>14</v>
      </c>
      <c r="F173" s="156">
        <v>1</v>
      </c>
      <c r="G173" s="156"/>
      <c r="H173" s="156">
        <v>0</v>
      </c>
      <c r="I173" s="159" t="s">
        <v>964</v>
      </c>
      <c r="J173" s="160" t="s">
        <v>965</v>
      </c>
      <c r="K173" s="161">
        <v>7</v>
      </c>
      <c r="L173" s="162" t="s">
        <v>680</v>
      </c>
      <c r="M173" s="157" t="s">
        <v>68</v>
      </c>
      <c r="N173" s="163" t="s">
        <v>966</v>
      </c>
      <c r="O173" s="164">
        <v>107</v>
      </c>
      <c r="P173" s="165">
        <v>71</v>
      </c>
      <c r="Q173" s="166">
        <v>112</v>
      </c>
      <c r="R173" s="167">
        <v>22.1428527832031</v>
      </c>
      <c r="S173" s="168">
        <v>2</v>
      </c>
      <c r="T173" s="169">
        <v>25</v>
      </c>
      <c r="U173" s="170">
        <v>48</v>
      </c>
      <c r="V173" s="171">
        <v>6</v>
      </c>
      <c r="W173" s="138">
        <v>32</v>
      </c>
      <c r="X173" s="144">
        <v>3</v>
      </c>
      <c r="Y173" s="172">
        <v>107</v>
      </c>
      <c r="Z173" s="157">
        <v>-9</v>
      </c>
      <c r="AA173" s="157" t="s">
        <v>967</v>
      </c>
      <c r="AB173" s="165">
        <v>107</v>
      </c>
      <c r="AC173" s="165">
        <v>98</v>
      </c>
      <c r="AD173" s="165">
        <v>98</v>
      </c>
      <c r="AE173" s="165">
        <v>99</v>
      </c>
      <c r="AF173" s="165">
        <v>99</v>
      </c>
      <c r="AG173" s="173">
        <v>100</v>
      </c>
      <c r="AH173" s="174">
        <v>100</v>
      </c>
      <c r="AI173" s="175">
        <v>100</v>
      </c>
      <c r="AJ173" s="174">
        <v>100</v>
      </c>
      <c r="AK173" s="176">
        <v>100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3</v>
      </c>
      <c r="C174" s="156">
        <v>8</v>
      </c>
      <c r="D174" s="157">
        <v>5</v>
      </c>
      <c r="E174" s="158">
        <v>13</v>
      </c>
      <c r="F174" s="156">
        <v>12</v>
      </c>
      <c r="G174" s="156"/>
      <c r="H174" s="156">
        <v>0</v>
      </c>
      <c r="I174" s="159" t="s">
        <v>968</v>
      </c>
      <c r="J174" s="160" t="s">
        <v>969</v>
      </c>
      <c r="K174" s="161">
        <v>12</v>
      </c>
      <c r="L174" s="162" t="s">
        <v>726</v>
      </c>
      <c r="M174" s="157" t="s">
        <v>970</v>
      </c>
      <c r="N174" s="163" t="s">
        <v>971</v>
      </c>
      <c r="O174" s="164">
        <v>89</v>
      </c>
      <c r="P174" s="165">
        <v>77</v>
      </c>
      <c r="Q174" s="166">
        <v>105</v>
      </c>
      <c r="R174" s="167">
        <v>3.1428527832031201</v>
      </c>
      <c r="S174" s="168">
        <v>8</v>
      </c>
      <c r="T174" s="169">
        <v>11</v>
      </c>
      <c r="U174" s="170"/>
      <c r="V174" s="171">
        <v>4</v>
      </c>
      <c r="W174" s="138">
        <v>15</v>
      </c>
      <c r="X174" s="144">
        <v>8</v>
      </c>
      <c r="Y174" s="172">
        <v>89</v>
      </c>
      <c r="Z174" s="157"/>
      <c r="AA174" s="157" t="s">
        <v>972</v>
      </c>
      <c r="AB174" s="165">
        <v>86</v>
      </c>
      <c r="AC174" s="165">
        <v>85</v>
      </c>
      <c r="AD174" s="165">
        <v>83</v>
      </c>
      <c r="AE174" s="165">
        <v>86</v>
      </c>
      <c r="AF174" s="165">
        <v>91</v>
      </c>
      <c r="AG174" s="173">
        <v>90</v>
      </c>
      <c r="AH174" s="174">
        <v>86</v>
      </c>
      <c r="AI174" s="175">
        <v>83</v>
      </c>
      <c r="AJ174" s="174">
        <v>86</v>
      </c>
      <c r="AK174" s="176">
        <v>86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4</v>
      </c>
      <c r="C175" s="156">
        <v>5</v>
      </c>
      <c r="D175" s="157">
        <v>7</v>
      </c>
      <c r="E175" s="158">
        <v>12</v>
      </c>
      <c r="F175" s="156">
        <v>11</v>
      </c>
      <c r="G175" s="156"/>
      <c r="H175" s="156">
        <v>0</v>
      </c>
      <c r="I175" s="159" t="s">
        <v>973</v>
      </c>
      <c r="J175" s="160" t="s">
        <v>974</v>
      </c>
      <c r="K175" s="161">
        <v>7</v>
      </c>
      <c r="L175" s="162" t="s">
        <v>768</v>
      </c>
      <c r="M175" s="157" t="s">
        <v>831</v>
      </c>
      <c r="N175" s="163" t="s">
        <v>975</v>
      </c>
      <c r="O175" s="164">
        <v>90</v>
      </c>
      <c r="P175" s="165">
        <v>59</v>
      </c>
      <c r="Q175" s="166">
        <v>113</v>
      </c>
      <c r="R175" s="167">
        <v>-5.8571472167968803</v>
      </c>
      <c r="S175" s="168">
        <v>11</v>
      </c>
      <c r="T175" s="169">
        <v>22</v>
      </c>
      <c r="U175" s="170">
        <v>33</v>
      </c>
      <c r="V175" s="171">
        <v>10</v>
      </c>
      <c r="W175" s="138">
        <v>20</v>
      </c>
      <c r="X175" s="144">
        <v>7</v>
      </c>
      <c r="Y175" s="172">
        <v>90</v>
      </c>
      <c r="Z175" s="157"/>
      <c r="AA175" s="157" t="s">
        <v>976</v>
      </c>
      <c r="AB175" s="165">
        <v>91</v>
      </c>
      <c r="AC175" s="165">
        <v>82</v>
      </c>
      <c r="AD175" s="165">
        <v>80</v>
      </c>
      <c r="AE175" s="165">
        <v>88</v>
      </c>
      <c r="AF175" s="165">
        <v>98</v>
      </c>
      <c r="AG175" s="173">
        <v>94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4</v>
      </c>
      <c r="C176" s="156">
        <v>4</v>
      </c>
      <c r="D176" s="157">
        <v>8</v>
      </c>
      <c r="E176" s="158">
        <v>12</v>
      </c>
      <c r="F176" s="156">
        <v>10</v>
      </c>
      <c r="G176" s="156"/>
      <c r="H176" s="156">
        <v>0</v>
      </c>
      <c r="I176" s="159" t="s">
        <v>977</v>
      </c>
      <c r="J176" s="160" t="s">
        <v>978</v>
      </c>
      <c r="K176" s="161">
        <v>7</v>
      </c>
      <c r="L176" s="162" t="s">
        <v>711</v>
      </c>
      <c r="M176" s="157" t="s">
        <v>841</v>
      </c>
      <c r="N176" s="163" t="s">
        <v>979</v>
      </c>
      <c r="O176" s="164">
        <v>93</v>
      </c>
      <c r="P176" s="165">
        <v>26</v>
      </c>
      <c r="Q176" s="166">
        <v>109</v>
      </c>
      <c r="R176" s="167">
        <v>-39.857147216796903</v>
      </c>
      <c r="S176" s="168">
        <v>13</v>
      </c>
      <c r="T176" s="169">
        <v>11</v>
      </c>
      <c r="U176" s="170">
        <v>50</v>
      </c>
      <c r="V176" s="171">
        <v>14</v>
      </c>
      <c r="W176" s="138">
        <v>47</v>
      </c>
      <c r="X176" s="144">
        <v>1</v>
      </c>
      <c r="Y176" s="172">
        <v>93</v>
      </c>
      <c r="Z176" s="157"/>
      <c r="AA176" s="157" t="s">
        <v>980</v>
      </c>
      <c r="AB176" s="165">
        <v>98</v>
      </c>
      <c r="AC176" s="165">
        <v>98</v>
      </c>
      <c r="AD176" s="165">
        <v>96</v>
      </c>
      <c r="AE176" s="165">
        <v>94</v>
      </c>
      <c r="AF176" s="165">
        <v>93</v>
      </c>
      <c r="AG176" s="173">
        <v>94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5</v>
      </c>
      <c r="D177" s="157">
        <v>7</v>
      </c>
      <c r="E177" s="158">
        <v>12</v>
      </c>
      <c r="F177" s="156">
        <v>3</v>
      </c>
      <c r="G177" s="156"/>
      <c r="H177" s="156">
        <v>0</v>
      </c>
      <c r="I177" s="159" t="s">
        <v>981</v>
      </c>
      <c r="J177" s="160" t="s">
        <v>982</v>
      </c>
      <c r="K177" s="161">
        <v>10</v>
      </c>
      <c r="L177" s="162" t="s">
        <v>625</v>
      </c>
      <c r="M177" s="157" t="s">
        <v>816</v>
      </c>
      <c r="N177" s="163" t="s">
        <v>983</v>
      </c>
      <c r="O177" s="164">
        <v>105</v>
      </c>
      <c r="P177" s="165">
        <v>57</v>
      </c>
      <c r="Q177" s="166">
        <v>107</v>
      </c>
      <c r="R177" s="167">
        <v>1.1428527832031199</v>
      </c>
      <c r="S177" s="168">
        <v>9</v>
      </c>
      <c r="T177" s="169">
        <v>22</v>
      </c>
      <c r="U177" s="170">
        <v>64</v>
      </c>
      <c r="V177" s="171">
        <v>11</v>
      </c>
      <c r="W177" s="138">
        <v>35</v>
      </c>
      <c r="X177" s="144">
        <v>2</v>
      </c>
      <c r="Y177" s="172">
        <v>105</v>
      </c>
      <c r="Z177" s="157"/>
      <c r="AA177" s="157" t="s">
        <v>984</v>
      </c>
      <c r="AB177" s="165">
        <v>97</v>
      </c>
      <c r="AC177" s="165">
        <v>99</v>
      </c>
      <c r="AD177" s="165">
        <v>98</v>
      </c>
      <c r="AE177" s="165">
        <v>108</v>
      </c>
      <c r="AF177" s="165">
        <v>108</v>
      </c>
      <c r="AG177" s="173">
        <v>107</v>
      </c>
      <c r="AH177" s="174">
        <v>123</v>
      </c>
      <c r="AI177" s="175">
        <v>89</v>
      </c>
      <c r="AJ177" s="174">
        <v>98</v>
      </c>
      <c r="AK177" s="176">
        <v>98</v>
      </c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7</v>
      </c>
      <c r="D178" s="157">
        <v>5</v>
      </c>
      <c r="E178" s="158">
        <v>12</v>
      </c>
      <c r="F178" s="156">
        <v>4</v>
      </c>
      <c r="G178" s="156"/>
      <c r="H178" s="156">
        <v>0</v>
      </c>
      <c r="I178" s="159" t="s">
        <v>985</v>
      </c>
      <c r="J178" s="160" t="s">
        <v>986</v>
      </c>
      <c r="K178" s="161">
        <v>5</v>
      </c>
      <c r="L178" s="162" t="s">
        <v>987</v>
      </c>
      <c r="M178" s="157" t="s">
        <v>806</v>
      </c>
      <c r="N178" s="163" t="s">
        <v>988</v>
      </c>
      <c r="O178" s="164">
        <v>103</v>
      </c>
      <c r="P178" s="165">
        <v>76</v>
      </c>
      <c r="Q178" s="166">
        <v>113</v>
      </c>
      <c r="R178" s="167">
        <v>24.1428527832031</v>
      </c>
      <c r="S178" s="168">
        <v>1</v>
      </c>
      <c r="T178" s="169">
        <v>17</v>
      </c>
      <c r="U178" s="170">
        <v>30</v>
      </c>
      <c r="V178" s="171">
        <v>5</v>
      </c>
      <c r="W178" s="138">
        <v>26</v>
      </c>
      <c r="X178" s="144">
        <v>5</v>
      </c>
      <c r="Y178" s="172">
        <v>103</v>
      </c>
      <c r="Z178" s="157">
        <v>-6</v>
      </c>
      <c r="AA178" s="157" t="s">
        <v>989</v>
      </c>
      <c r="AB178" s="165" t="s">
        <v>51</v>
      </c>
      <c r="AC178" s="165">
        <v>95</v>
      </c>
      <c r="AD178" s="165">
        <v>95</v>
      </c>
      <c r="AE178" s="165">
        <v>97</v>
      </c>
      <c r="AF178" s="165">
        <v>97</v>
      </c>
      <c r="AG178" s="173">
        <v>97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8</v>
      </c>
      <c r="C179" s="156">
        <v>7</v>
      </c>
      <c r="D179" s="157">
        <v>4</v>
      </c>
      <c r="E179" s="158">
        <v>11</v>
      </c>
      <c r="F179" s="156">
        <v>2</v>
      </c>
      <c r="G179" s="156"/>
      <c r="H179" s="156">
        <v>0</v>
      </c>
      <c r="I179" s="159" t="s">
        <v>990</v>
      </c>
      <c r="J179" s="160" t="s">
        <v>991</v>
      </c>
      <c r="K179" s="161">
        <v>6</v>
      </c>
      <c r="L179" s="162" t="s">
        <v>680</v>
      </c>
      <c r="M179" s="157" t="s">
        <v>992</v>
      </c>
      <c r="N179" s="163" t="s">
        <v>993</v>
      </c>
      <c r="O179" s="164">
        <v>107</v>
      </c>
      <c r="P179" s="165">
        <v>70</v>
      </c>
      <c r="Q179" s="166">
        <v>105</v>
      </c>
      <c r="R179" s="167">
        <v>14.1428527832031</v>
      </c>
      <c r="S179" s="168">
        <v>4</v>
      </c>
      <c r="T179" s="169">
        <v>18</v>
      </c>
      <c r="U179" s="170"/>
      <c r="V179" s="171">
        <v>7</v>
      </c>
      <c r="W179" s="138">
        <v>10</v>
      </c>
      <c r="X179" s="144">
        <v>10</v>
      </c>
      <c r="Y179" s="172">
        <v>107</v>
      </c>
      <c r="Z179" s="157">
        <v>-9</v>
      </c>
      <c r="AA179" s="157" t="s">
        <v>994</v>
      </c>
      <c r="AB179" s="165" t="s">
        <v>51</v>
      </c>
      <c r="AC179" s="165">
        <v>102</v>
      </c>
      <c r="AD179" s="165">
        <v>100</v>
      </c>
      <c r="AE179" s="165">
        <v>98</v>
      </c>
      <c r="AF179" s="165">
        <v>95</v>
      </c>
      <c r="AG179" s="173">
        <v>92</v>
      </c>
      <c r="AH179" s="174">
        <v>92</v>
      </c>
      <c r="AI179" s="175">
        <v>92</v>
      </c>
      <c r="AJ179" s="174">
        <v>92</v>
      </c>
      <c r="AK179" s="176">
        <v>92</v>
      </c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9</v>
      </c>
      <c r="C180" s="156">
        <v>4</v>
      </c>
      <c r="D180" s="157">
        <v>6</v>
      </c>
      <c r="E180" s="158">
        <v>10</v>
      </c>
      <c r="F180" s="156">
        <v>9</v>
      </c>
      <c r="G180" s="156"/>
      <c r="H180" s="156">
        <v>0</v>
      </c>
      <c r="I180" s="159" t="s">
        <v>995</v>
      </c>
      <c r="J180" s="160" t="s">
        <v>996</v>
      </c>
      <c r="K180" s="161">
        <v>9</v>
      </c>
      <c r="L180" s="162" t="s">
        <v>711</v>
      </c>
      <c r="M180" s="157" t="s">
        <v>68</v>
      </c>
      <c r="N180" s="163" t="s">
        <v>997</v>
      </c>
      <c r="O180" s="164">
        <v>93</v>
      </c>
      <c r="P180" s="165">
        <v>84</v>
      </c>
      <c r="Q180" s="166">
        <v>109</v>
      </c>
      <c r="R180" s="167">
        <v>18.1428527832031</v>
      </c>
      <c r="S180" s="168">
        <v>3</v>
      </c>
      <c r="T180" s="169">
        <v>12</v>
      </c>
      <c r="U180" s="170">
        <v>48</v>
      </c>
      <c r="V180" s="171">
        <v>2</v>
      </c>
      <c r="W180" s="138">
        <v>29</v>
      </c>
      <c r="X180" s="144">
        <v>4</v>
      </c>
      <c r="Y180" s="172">
        <v>93</v>
      </c>
      <c r="Z180" s="157">
        <v>-10</v>
      </c>
      <c r="AA180" s="157" t="s">
        <v>998</v>
      </c>
      <c r="AB180" s="165">
        <v>86</v>
      </c>
      <c r="AC180" s="165">
        <v>95</v>
      </c>
      <c r="AD180" s="165">
        <v>92</v>
      </c>
      <c r="AE180" s="165">
        <v>95</v>
      </c>
      <c r="AF180" s="165">
        <v>94</v>
      </c>
      <c r="AG180" s="173">
        <v>80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10</v>
      </c>
      <c r="C181" s="156">
        <v>3</v>
      </c>
      <c r="D181" s="157">
        <v>5</v>
      </c>
      <c r="E181" s="158">
        <v>8</v>
      </c>
      <c r="F181" s="156">
        <v>14</v>
      </c>
      <c r="G181" s="156"/>
      <c r="H181" s="156">
        <v>0</v>
      </c>
      <c r="I181" s="159" t="s">
        <v>999</v>
      </c>
      <c r="J181" s="160" t="s">
        <v>1000</v>
      </c>
      <c r="K181" s="161">
        <v>13</v>
      </c>
      <c r="L181" s="162" t="s">
        <v>89</v>
      </c>
      <c r="M181" s="157" t="s">
        <v>1001</v>
      </c>
      <c r="N181" s="163" t="s">
        <v>1002</v>
      </c>
      <c r="O181" s="164">
        <v>79</v>
      </c>
      <c r="P181" s="165">
        <v>83</v>
      </c>
      <c r="Q181" s="166">
        <v>110</v>
      </c>
      <c r="R181" s="167">
        <v>4.1428527832031197</v>
      </c>
      <c r="S181" s="168">
        <v>7</v>
      </c>
      <c r="T181" s="169">
        <v>17</v>
      </c>
      <c r="U181" s="170"/>
      <c r="V181" s="171">
        <v>3</v>
      </c>
      <c r="W181" s="138">
        <v>4</v>
      </c>
      <c r="X181" s="144">
        <v>11</v>
      </c>
      <c r="Y181" s="172">
        <v>79</v>
      </c>
      <c r="Z181" s="157">
        <v>-3</v>
      </c>
      <c r="AA181" s="157" t="s">
        <v>1003</v>
      </c>
      <c r="AB181" s="165">
        <v>82</v>
      </c>
      <c r="AC181" s="165">
        <v>81</v>
      </c>
      <c r="AD181" s="165">
        <v>81</v>
      </c>
      <c r="AE181" s="165">
        <v>78</v>
      </c>
      <c r="AF181" s="165">
        <v>78</v>
      </c>
      <c r="AG181" s="173">
        <v>78</v>
      </c>
      <c r="AH181" s="174">
        <v>100</v>
      </c>
      <c r="AI181" s="175">
        <v>76</v>
      </c>
      <c r="AJ181" s="174">
        <v>76</v>
      </c>
      <c r="AK181" s="176">
        <v>76</v>
      </c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11</v>
      </c>
      <c r="C182" s="156">
        <v>3</v>
      </c>
      <c r="D182" s="157">
        <v>3</v>
      </c>
      <c r="E182" s="158">
        <v>6</v>
      </c>
      <c r="F182" s="156">
        <v>13</v>
      </c>
      <c r="G182" s="156"/>
      <c r="H182" s="156">
        <v>0</v>
      </c>
      <c r="I182" s="159" t="s">
        <v>1004</v>
      </c>
      <c r="J182" s="160" t="s">
        <v>1005</v>
      </c>
      <c r="K182" s="161">
        <v>7</v>
      </c>
      <c r="L182" s="162" t="s">
        <v>777</v>
      </c>
      <c r="M182" s="157" t="s">
        <v>1006</v>
      </c>
      <c r="N182" s="163" t="s">
        <v>1007</v>
      </c>
      <c r="O182" s="164">
        <v>80</v>
      </c>
      <c r="P182" s="165">
        <v>88</v>
      </c>
      <c r="Q182" s="166">
        <v>111</v>
      </c>
      <c r="R182" s="167">
        <v>11.1428527832031</v>
      </c>
      <c r="S182" s="168">
        <v>5</v>
      </c>
      <c r="T182" s="169">
        <v>22</v>
      </c>
      <c r="U182" s="170">
        <v>25</v>
      </c>
      <c r="V182" s="171">
        <v>1</v>
      </c>
      <c r="W182" s="138">
        <v>4</v>
      </c>
      <c r="X182" s="144">
        <v>11</v>
      </c>
      <c r="Y182" s="172">
        <v>80</v>
      </c>
      <c r="Z182" s="157"/>
      <c r="AA182" s="157" t="s">
        <v>1008</v>
      </c>
      <c r="AB182" s="165">
        <v>80</v>
      </c>
      <c r="AC182" s="165">
        <v>83</v>
      </c>
      <c r="AD182" s="165">
        <v>82</v>
      </c>
      <c r="AE182" s="165">
        <v>80</v>
      </c>
      <c r="AF182" s="165">
        <v>80</v>
      </c>
      <c r="AG182" s="173">
        <v>82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11</v>
      </c>
      <c r="C183" s="156">
        <v>2</v>
      </c>
      <c r="D183" s="157">
        <v>4</v>
      </c>
      <c r="E183" s="158">
        <v>6</v>
      </c>
      <c r="F183" s="156">
        <v>5</v>
      </c>
      <c r="G183" s="156"/>
      <c r="H183" s="156">
        <v>0</v>
      </c>
      <c r="I183" s="159" t="s">
        <v>1009</v>
      </c>
      <c r="J183" s="160" t="s">
        <v>1010</v>
      </c>
      <c r="K183" s="161">
        <v>10</v>
      </c>
      <c r="L183" s="162" t="s">
        <v>987</v>
      </c>
      <c r="M183" s="157" t="s">
        <v>1001</v>
      </c>
      <c r="N183" s="163" t="s">
        <v>1011</v>
      </c>
      <c r="O183" s="164">
        <v>103</v>
      </c>
      <c r="P183" s="165">
        <v>50</v>
      </c>
      <c r="Q183" s="166">
        <v>99</v>
      </c>
      <c r="R183" s="167">
        <v>-15.8571472167969</v>
      </c>
      <c r="S183" s="168">
        <v>12</v>
      </c>
      <c r="T183" s="169">
        <v>20</v>
      </c>
      <c r="U183" s="170"/>
      <c r="V183" s="171">
        <v>12</v>
      </c>
      <c r="W183" s="138">
        <v>0</v>
      </c>
      <c r="X183" s="144">
        <v>13</v>
      </c>
      <c r="Y183" s="172">
        <v>103</v>
      </c>
      <c r="Z183" s="157"/>
      <c r="AA183" s="157" t="s">
        <v>1012</v>
      </c>
      <c r="AB183" s="165">
        <v>110</v>
      </c>
      <c r="AC183" s="165">
        <v>105</v>
      </c>
      <c r="AD183" s="165">
        <v>110</v>
      </c>
      <c r="AE183" s="165">
        <v>110</v>
      </c>
      <c r="AF183" s="165">
        <v>109</v>
      </c>
      <c r="AG183" s="173">
        <v>106</v>
      </c>
      <c r="AH183" s="174">
        <v>109</v>
      </c>
      <c r="AI183" s="175">
        <v>109</v>
      </c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13</v>
      </c>
      <c r="C184" s="156">
        <v>3</v>
      </c>
      <c r="D184" s="157">
        <v>2</v>
      </c>
      <c r="E184" s="158">
        <v>5</v>
      </c>
      <c r="F184" s="156">
        <v>7</v>
      </c>
      <c r="G184" s="156"/>
      <c r="H184" s="156">
        <v>0</v>
      </c>
      <c r="I184" s="159" t="s">
        <v>1013</v>
      </c>
      <c r="J184" s="160" t="s">
        <v>1014</v>
      </c>
      <c r="K184" s="161">
        <v>7</v>
      </c>
      <c r="L184" s="162" t="s">
        <v>669</v>
      </c>
      <c r="M184" s="157" t="s">
        <v>1015</v>
      </c>
      <c r="N184" s="163" t="s">
        <v>1016</v>
      </c>
      <c r="O184" s="164">
        <v>100</v>
      </c>
      <c r="P184" s="165">
        <v>39</v>
      </c>
      <c r="Q184" s="166">
        <v>86</v>
      </c>
      <c r="R184" s="167">
        <v>-42.857147216796903</v>
      </c>
      <c r="S184" s="168">
        <v>14</v>
      </c>
      <c r="T184" s="169">
        <v>26</v>
      </c>
      <c r="U184" s="170"/>
      <c r="V184" s="171">
        <v>13</v>
      </c>
      <c r="W184" s="138">
        <v>0</v>
      </c>
      <c r="X184" s="144">
        <v>13</v>
      </c>
      <c r="Y184" s="172">
        <v>100</v>
      </c>
      <c r="Z184" s="157"/>
      <c r="AA184" s="157" t="s">
        <v>1017</v>
      </c>
      <c r="AB184" s="165"/>
      <c r="AC184" s="165"/>
      <c r="AD184" s="165"/>
      <c r="AE184" s="165" t="s">
        <v>51</v>
      </c>
      <c r="AF184" s="165" t="s">
        <v>51</v>
      </c>
      <c r="AG184" s="173" t="s">
        <v>51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14</v>
      </c>
      <c r="C185" s="156">
        <v>0</v>
      </c>
      <c r="D185" s="157">
        <v>4</v>
      </c>
      <c r="E185" s="158">
        <v>4</v>
      </c>
      <c r="F185" s="156">
        <v>6</v>
      </c>
      <c r="G185" s="156"/>
      <c r="H185" s="156">
        <v>0</v>
      </c>
      <c r="I185" s="159" t="s">
        <v>1018</v>
      </c>
      <c r="J185" s="160" t="s">
        <v>1019</v>
      </c>
      <c r="K185" s="161">
        <v>6</v>
      </c>
      <c r="L185" s="162" t="s">
        <v>939</v>
      </c>
      <c r="M185" s="157" t="s">
        <v>1020</v>
      </c>
      <c r="N185" s="163" t="s">
        <v>1021</v>
      </c>
      <c r="O185" s="164">
        <v>102</v>
      </c>
      <c r="P185" s="165">
        <v>67</v>
      </c>
      <c r="Q185" s="166">
        <v>106</v>
      </c>
      <c r="R185" s="167">
        <v>7.1428527832031197</v>
      </c>
      <c r="S185" s="168">
        <v>6</v>
      </c>
      <c r="T185" s="169">
        <v>19</v>
      </c>
      <c r="U185" s="170">
        <v>50</v>
      </c>
      <c r="V185" s="171">
        <v>8</v>
      </c>
      <c r="W185" s="138">
        <v>12</v>
      </c>
      <c r="X185" s="144">
        <v>9</v>
      </c>
      <c r="Y185" s="172">
        <v>102</v>
      </c>
      <c r="Z185" s="157">
        <v>-7</v>
      </c>
      <c r="AA185" s="157" t="s">
        <v>1022</v>
      </c>
      <c r="AB185" s="165" t="s">
        <v>51</v>
      </c>
      <c r="AC185" s="165" t="s">
        <v>51</v>
      </c>
      <c r="AD185" s="165" t="s">
        <v>51</v>
      </c>
      <c r="AE185" s="165" t="s">
        <v>51</v>
      </c>
      <c r="AF185" s="165">
        <v>97</v>
      </c>
      <c r="AG185" s="173">
        <v>104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x14ac:dyDescent="0.25">
      <c r="A186" s="145"/>
      <c r="B186" s="145"/>
      <c r="C186" s="145"/>
      <c r="D186" s="145"/>
      <c r="E186" s="43"/>
      <c r="F186" s="145"/>
      <c r="G186" s="145"/>
      <c r="H186" s="146"/>
      <c r="I186" s="147"/>
      <c r="J186" s="145"/>
      <c r="K186" s="148"/>
      <c r="L186" s="149"/>
      <c r="M186" s="145"/>
      <c r="N186" s="145"/>
      <c r="O186" s="150"/>
      <c r="P186" s="150"/>
      <c r="Q186" s="150"/>
      <c r="R186" s="145"/>
      <c r="S186" s="145"/>
      <c r="T186" s="145"/>
      <c r="U186" s="145"/>
      <c r="V186" s="145"/>
      <c r="W186" s="186"/>
      <c r="X186" s="186"/>
      <c r="Y186" s="145"/>
      <c r="Z186" s="145"/>
      <c r="AA186" s="145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45"/>
      <c r="AL186" s="145"/>
      <c r="AM186" s="145"/>
      <c r="AN186" s="145"/>
      <c r="AO186" s="145"/>
      <c r="AP186" s="145"/>
      <c r="AQ186" s="151"/>
      <c r="AR186" s="151"/>
      <c r="AS186" s="147"/>
      <c r="AT186" s="145"/>
      <c r="AU186" s="150"/>
      <c r="AV186" s="150"/>
      <c r="AW186" s="150"/>
      <c r="AX186" s="145"/>
      <c r="AY186" s="145"/>
      <c r="AZ186" s="150"/>
      <c r="BA186" s="150"/>
      <c r="BB186" s="145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6" t="s">
        <v>749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7" t="s">
        <v>750</v>
      </c>
      <c r="C188" s="15"/>
      <c r="D188" s="15"/>
      <c r="E188" s="80"/>
      <c r="F188" s="15"/>
      <c r="G188" s="15"/>
      <c r="H188" s="146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ht="18" customHeight="1" x14ac:dyDescent="0.25">
      <c r="A189" s="15" t="b">
        <f>ISNUMBER(FIND("wh-", AQ7))</f>
        <v>1</v>
      </c>
      <c r="B189" s="88" t="s">
        <v>751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188" t="s">
        <v>7</v>
      </c>
      <c r="X189" s="189"/>
      <c r="Y189" s="48"/>
      <c r="Z189" s="15"/>
      <c r="AA189" s="54" t="s">
        <v>8</v>
      </c>
      <c r="AB189" s="16"/>
      <c r="AC189" s="16"/>
      <c r="AD189" s="16"/>
      <c r="AE189" s="16"/>
      <c r="AF189" s="152"/>
      <c r="AG189" s="152"/>
      <c r="AH189" s="52" t="s">
        <v>9</v>
      </c>
      <c r="AI189" s="52"/>
      <c r="AJ189" s="52" t="s">
        <v>10</v>
      </c>
      <c r="AK189" s="53"/>
      <c r="AL189" s="153"/>
      <c r="AM189" s="95" t="s">
        <v>11</v>
      </c>
      <c r="AN189" s="95"/>
      <c r="AO189" s="95"/>
      <c r="AP189" s="94"/>
      <c r="AQ189" s="121"/>
      <c r="AR189" s="121"/>
      <c r="AS189" s="114"/>
      <c r="AT189" s="49" t="s">
        <v>12</v>
      </c>
      <c r="AU189" s="50"/>
      <c r="AV189" s="51" t="s">
        <v>13</v>
      </c>
      <c r="AW189" s="51"/>
      <c r="AX189" s="153"/>
      <c r="AY189" s="153"/>
      <c r="AZ189" s="51" t="s">
        <v>14</v>
      </c>
      <c r="BA189" s="51"/>
      <c r="BB189" s="57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90"/>
      <c r="B190" s="191" t="s">
        <v>15</v>
      </c>
      <c r="C190" s="192" t="s">
        <v>16</v>
      </c>
      <c r="D190" s="193" t="s">
        <v>17</v>
      </c>
      <c r="E190" s="194" t="s">
        <v>18</v>
      </c>
      <c r="F190" s="192" t="s">
        <v>19</v>
      </c>
      <c r="G190" s="192" t="s">
        <v>20</v>
      </c>
      <c r="H190" s="195" t="s">
        <v>21</v>
      </c>
      <c r="I190" s="196" t="s">
        <v>22</v>
      </c>
      <c r="J190" s="193" t="s">
        <v>23</v>
      </c>
      <c r="K190" s="197" t="s">
        <v>24</v>
      </c>
      <c r="L190" s="196" t="s">
        <v>25</v>
      </c>
      <c r="M190" s="193" t="s">
        <v>26</v>
      </c>
      <c r="N190" s="194" t="s">
        <v>27</v>
      </c>
      <c r="O190" s="192" t="s">
        <v>28</v>
      </c>
      <c r="P190" s="193" t="s">
        <v>29</v>
      </c>
      <c r="Q190" s="194" t="s">
        <v>30</v>
      </c>
      <c r="R190" s="192" t="s">
        <v>31</v>
      </c>
      <c r="S190" s="194" t="s">
        <v>15</v>
      </c>
      <c r="T190" s="198" t="s">
        <v>23</v>
      </c>
      <c r="U190" s="199" t="s">
        <v>32</v>
      </c>
      <c r="V190" s="200" t="s">
        <v>15</v>
      </c>
      <c r="W190" s="129" t="s">
        <v>31</v>
      </c>
      <c r="X190" s="140" t="s">
        <v>15</v>
      </c>
      <c r="Y190" s="192" t="s">
        <v>33</v>
      </c>
      <c r="Z190" s="201" t="s">
        <v>34</v>
      </c>
      <c r="AA190" s="193" t="s">
        <v>35</v>
      </c>
      <c r="AB190" s="193">
        <v>1</v>
      </c>
      <c r="AC190" s="193">
        <v>2</v>
      </c>
      <c r="AD190" s="193">
        <v>3</v>
      </c>
      <c r="AE190" s="193">
        <v>4</v>
      </c>
      <c r="AF190" s="193">
        <v>5</v>
      </c>
      <c r="AG190" s="193" t="s">
        <v>36</v>
      </c>
      <c r="AH190" s="193" t="s">
        <v>37</v>
      </c>
      <c r="AI190" s="193" t="s">
        <v>38</v>
      </c>
      <c r="AJ190" s="193" t="s">
        <v>39</v>
      </c>
      <c r="AK190" s="202" t="s">
        <v>38</v>
      </c>
      <c r="AL190" s="203" t="s">
        <v>40</v>
      </c>
      <c r="AM190" s="203" t="s">
        <v>41</v>
      </c>
      <c r="AN190" s="203" t="s">
        <v>24</v>
      </c>
      <c r="AO190" s="203" t="s">
        <v>32</v>
      </c>
      <c r="AP190" s="204" t="s">
        <v>42</v>
      </c>
      <c r="AQ190" s="205"/>
      <c r="AR190" s="205"/>
      <c r="AS190" s="206"/>
      <c r="AT190" s="207" t="s">
        <v>23</v>
      </c>
      <c r="AU190" s="193" t="s">
        <v>43</v>
      </c>
      <c r="AV190" s="193" t="s">
        <v>44</v>
      </c>
      <c r="AW190" s="193" t="s">
        <v>45</v>
      </c>
      <c r="AX190" s="208" t="s">
        <v>46</v>
      </c>
      <c r="AY190" s="192" t="s">
        <v>43</v>
      </c>
      <c r="AZ190" s="193" t="s">
        <v>44</v>
      </c>
      <c r="BA190" s="193" t="s">
        <v>45</v>
      </c>
      <c r="BB190" s="194" t="s">
        <v>46</v>
      </c>
      <c r="BC190" s="217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</row>
    <row r="191" spans="1:77" ht="12" customHeight="1" x14ac:dyDescent="0.25">
      <c r="A191" s="154">
        <v>1</v>
      </c>
      <c r="B191" s="155">
        <v>1</v>
      </c>
      <c r="C191" s="156">
        <v>12</v>
      </c>
      <c r="D191" s="157">
        <v>8</v>
      </c>
      <c r="E191" s="158">
        <v>20</v>
      </c>
      <c r="F191" s="156">
        <v>3</v>
      </c>
      <c r="G191" s="156"/>
      <c r="H191" s="156">
        <v>0</v>
      </c>
      <c r="I191" s="159" t="s">
        <v>752</v>
      </c>
      <c r="J191" s="160" t="s">
        <v>753</v>
      </c>
      <c r="K191" s="161">
        <v>14</v>
      </c>
      <c r="L191" s="162" t="s">
        <v>754</v>
      </c>
      <c r="M191" s="157" t="s">
        <v>755</v>
      </c>
      <c r="N191" s="163" t="s">
        <v>713</v>
      </c>
      <c r="O191" s="164">
        <v>83</v>
      </c>
      <c r="P191" s="165">
        <v>53</v>
      </c>
      <c r="Q191" s="166">
        <v>96</v>
      </c>
      <c r="R191" s="167">
        <v>5.3333282470703098</v>
      </c>
      <c r="S191" s="168">
        <v>2</v>
      </c>
      <c r="T191" s="169">
        <v>20</v>
      </c>
      <c r="U191" s="170"/>
      <c r="V191" s="171">
        <v>4</v>
      </c>
      <c r="W191" s="138">
        <v>56</v>
      </c>
      <c r="X191" s="144">
        <v>2</v>
      </c>
      <c r="Y191" s="172">
        <v>83</v>
      </c>
      <c r="Z191" s="157"/>
      <c r="AA191" s="157" t="s">
        <v>756</v>
      </c>
      <c r="AB191" s="165">
        <v>86</v>
      </c>
      <c r="AC191" s="165">
        <v>81</v>
      </c>
      <c r="AD191" s="165">
        <v>84</v>
      </c>
      <c r="AE191" s="165">
        <v>83</v>
      </c>
      <c r="AF191" s="165">
        <v>82</v>
      </c>
      <c r="AG191" s="173">
        <v>82</v>
      </c>
      <c r="AH191" s="174">
        <v>113</v>
      </c>
      <c r="AI191" s="175">
        <v>81</v>
      </c>
      <c r="AJ191" s="174">
        <v>81</v>
      </c>
      <c r="AK191" s="176">
        <v>81</v>
      </c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2</v>
      </c>
      <c r="C192" s="156">
        <v>10</v>
      </c>
      <c r="D192" s="157">
        <v>5</v>
      </c>
      <c r="E192" s="158">
        <v>15</v>
      </c>
      <c r="F192" s="156">
        <v>1</v>
      </c>
      <c r="G192" s="156"/>
      <c r="H192" s="156">
        <v>0</v>
      </c>
      <c r="I192" s="159" t="s">
        <v>757</v>
      </c>
      <c r="J192" s="160" t="s">
        <v>758</v>
      </c>
      <c r="K192" s="161">
        <v>10</v>
      </c>
      <c r="L192" s="162" t="s">
        <v>625</v>
      </c>
      <c r="M192" s="157" t="s">
        <v>755</v>
      </c>
      <c r="N192" s="163" t="s">
        <v>759</v>
      </c>
      <c r="O192" s="164">
        <v>89</v>
      </c>
      <c r="P192" s="165">
        <v>14</v>
      </c>
      <c r="Q192" s="166">
        <v>95</v>
      </c>
      <c r="R192" s="167">
        <v>-28.666671752929702</v>
      </c>
      <c r="S192" s="168">
        <v>6</v>
      </c>
      <c r="T192" s="169">
        <v>19</v>
      </c>
      <c r="U192" s="170"/>
      <c r="V192" s="171">
        <v>6</v>
      </c>
      <c r="W192" s="138">
        <v>26</v>
      </c>
      <c r="X192" s="144">
        <v>6</v>
      </c>
      <c r="Y192" s="172">
        <v>89</v>
      </c>
      <c r="Z192" s="157"/>
      <c r="AA192" s="157" t="s">
        <v>760</v>
      </c>
      <c r="AB192" s="165">
        <v>75</v>
      </c>
      <c r="AC192" s="165">
        <v>82</v>
      </c>
      <c r="AD192" s="165">
        <v>78</v>
      </c>
      <c r="AE192" s="165">
        <v>84</v>
      </c>
      <c r="AF192" s="165">
        <v>92</v>
      </c>
      <c r="AG192" s="173">
        <v>91</v>
      </c>
      <c r="AH192" s="174">
        <v>84</v>
      </c>
      <c r="AI192" s="175">
        <v>75</v>
      </c>
      <c r="AJ192" s="174">
        <v>84</v>
      </c>
      <c r="AK192" s="176">
        <v>78</v>
      </c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3</v>
      </c>
      <c r="C193" s="156">
        <v>8</v>
      </c>
      <c r="D193" s="157">
        <v>6</v>
      </c>
      <c r="E193" s="158">
        <v>14</v>
      </c>
      <c r="F193" s="156">
        <v>2</v>
      </c>
      <c r="G193" s="156"/>
      <c r="H193" s="156">
        <v>0</v>
      </c>
      <c r="I193" s="159" t="s">
        <v>761</v>
      </c>
      <c r="J193" s="160" t="s">
        <v>762</v>
      </c>
      <c r="K193" s="161">
        <v>6</v>
      </c>
      <c r="L193" s="162" t="s">
        <v>705</v>
      </c>
      <c r="M193" s="157" t="s">
        <v>763</v>
      </c>
      <c r="N193" s="163" t="s">
        <v>764</v>
      </c>
      <c r="O193" s="164">
        <v>85</v>
      </c>
      <c r="P193" s="165">
        <v>85</v>
      </c>
      <c r="Q193" s="166">
        <v>96</v>
      </c>
      <c r="R193" s="167">
        <v>39.333328247070298</v>
      </c>
      <c r="S193" s="168">
        <v>1</v>
      </c>
      <c r="T193" s="169">
        <v>12</v>
      </c>
      <c r="U193" s="170">
        <v>25</v>
      </c>
      <c r="V193" s="171">
        <v>1</v>
      </c>
      <c r="W193" s="138">
        <v>62</v>
      </c>
      <c r="X193" s="144">
        <v>1</v>
      </c>
      <c r="Y193" s="172">
        <v>85</v>
      </c>
      <c r="Z193" s="157"/>
      <c r="AA193" s="157" t="s">
        <v>765</v>
      </c>
      <c r="AB193" s="165">
        <v>78</v>
      </c>
      <c r="AC193" s="165">
        <v>78</v>
      </c>
      <c r="AD193" s="165" t="s">
        <v>51</v>
      </c>
      <c r="AE193" s="165">
        <v>76</v>
      </c>
      <c r="AF193" s="165">
        <v>74</v>
      </c>
      <c r="AG193" s="173">
        <v>79</v>
      </c>
      <c r="AH193" s="174">
        <v>79</v>
      </c>
      <c r="AI193" s="175">
        <v>74</v>
      </c>
      <c r="AJ193" s="174">
        <v>79</v>
      </c>
      <c r="AK193" s="176">
        <v>74</v>
      </c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8</v>
      </c>
      <c r="D194" s="157">
        <v>6</v>
      </c>
      <c r="E194" s="158">
        <v>14</v>
      </c>
      <c r="F194" s="156">
        <v>5</v>
      </c>
      <c r="G194" s="156"/>
      <c r="H194" s="156">
        <v>0</v>
      </c>
      <c r="I194" s="159" t="s">
        <v>766</v>
      </c>
      <c r="J194" s="160" t="s">
        <v>767</v>
      </c>
      <c r="K194" s="161">
        <v>14</v>
      </c>
      <c r="L194" s="162" t="s">
        <v>768</v>
      </c>
      <c r="M194" s="157" t="s">
        <v>769</v>
      </c>
      <c r="N194" s="163" t="s">
        <v>633</v>
      </c>
      <c r="O194" s="164">
        <v>74</v>
      </c>
      <c r="P194" s="165">
        <v>33</v>
      </c>
      <c r="Q194" s="166">
        <v>101</v>
      </c>
      <c r="R194" s="167">
        <v>-18.666671752929702</v>
      </c>
      <c r="S194" s="168">
        <v>5</v>
      </c>
      <c r="T194" s="169">
        <v>15</v>
      </c>
      <c r="U194" s="170"/>
      <c r="V194" s="171">
        <v>5</v>
      </c>
      <c r="W194" s="138">
        <v>41</v>
      </c>
      <c r="X194" s="144">
        <v>3</v>
      </c>
      <c r="Y194" s="172">
        <v>74</v>
      </c>
      <c r="Z194" s="157"/>
      <c r="AA194" s="157" t="s">
        <v>770</v>
      </c>
      <c r="AB194" s="165" t="s">
        <v>51</v>
      </c>
      <c r="AC194" s="165">
        <v>91</v>
      </c>
      <c r="AD194" s="165">
        <v>86</v>
      </c>
      <c r="AE194" s="165">
        <v>76</v>
      </c>
      <c r="AF194" s="165">
        <v>78</v>
      </c>
      <c r="AG194" s="173">
        <v>77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5</v>
      </c>
      <c r="C195" s="156">
        <v>2</v>
      </c>
      <c r="D195" s="157">
        <v>4</v>
      </c>
      <c r="E195" s="158">
        <v>6</v>
      </c>
      <c r="F195" s="156">
        <v>4</v>
      </c>
      <c r="G195" s="156"/>
      <c r="H195" s="156">
        <v>0</v>
      </c>
      <c r="I195" s="159" t="s">
        <v>771</v>
      </c>
      <c r="J195" s="160" t="s">
        <v>772</v>
      </c>
      <c r="K195" s="161">
        <v>10</v>
      </c>
      <c r="L195" s="162" t="s">
        <v>737</v>
      </c>
      <c r="M195" s="157" t="s">
        <v>443</v>
      </c>
      <c r="N195" s="163" t="s">
        <v>773</v>
      </c>
      <c r="O195" s="164">
        <v>81</v>
      </c>
      <c r="P195" s="165">
        <v>62</v>
      </c>
      <c r="Q195" s="166">
        <v>85</v>
      </c>
      <c r="R195" s="167">
        <v>1.3333282470703101</v>
      </c>
      <c r="S195" s="168">
        <v>3</v>
      </c>
      <c r="T195" s="169">
        <v>20</v>
      </c>
      <c r="U195" s="170">
        <v>52</v>
      </c>
      <c r="V195" s="171">
        <v>3</v>
      </c>
      <c r="W195" s="138">
        <v>34</v>
      </c>
      <c r="X195" s="144">
        <v>4</v>
      </c>
      <c r="Y195" s="172">
        <v>81</v>
      </c>
      <c r="Z195" s="157"/>
      <c r="AA195" s="157" t="s">
        <v>774</v>
      </c>
      <c r="AB195" s="165">
        <v>104</v>
      </c>
      <c r="AC195" s="165">
        <v>101</v>
      </c>
      <c r="AD195" s="165">
        <v>98</v>
      </c>
      <c r="AE195" s="165">
        <v>94</v>
      </c>
      <c r="AF195" s="165">
        <v>89</v>
      </c>
      <c r="AG195" s="173">
        <v>85</v>
      </c>
      <c r="AH195" s="174">
        <v>100</v>
      </c>
      <c r="AI195" s="175">
        <v>100</v>
      </c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6</v>
      </c>
      <c r="C196" s="156">
        <v>2</v>
      </c>
      <c r="D196" s="157">
        <v>2</v>
      </c>
      <c r="E196" s="158">
        <v>4</v>
      </c>
      <c r="F196" s="156">
        <v>6</v>
      </c>
      <c r="G196" s="156"/>
      <c r="H196" s="156">
        <v>0</v>
      </c>
      <c r="I196" s="159" t="s">
        <v>775</v>
      </c>
      <c r="J196" s="160" t="s">
        <v>776</v>
      </c>
      <c r="K196" s="161">
        <v>9</v>
      </c>
      <c r="L196" s="162" t="s">
        <v>777</v>
      </c>
      <c r="M196" s="157" t="s">
        <v>661</v>
      </c>
      <c r="N196" s="163" t="s">
        <v>657</v>
      </c>
      <c r="O196" s="164">
        <v>64</v>
      </c>
      <c r="P196" s="165">
        <v>71</v>
      </c>
      <c r="Q196" s="166">
        <v>93</v>
      </c>
      <c r="R196" s="167">
        <v>1.3333282470703101</v>
      </c>
      <c r="S196" s="168">
        <v>3</v>
      </c>
      <c r="T196" s="169">
        <v>23</v>
      </c>
      <c r="U196" s="170">
        <v>100</v>
      </c>
      <c r="V196" s="171">
        <v>2</v>
      </c>
      <c r="W196" s="138">
        <v>28</v>
      </c>
      <c r="X196" s="144">
        <v>5</v>
      </c>
      <c r="Y196" s="172">
        <v>64</v>
      </c>
      <c r="Z196" s="157"/>
      <c r="AA196" s="157" t="s">
        <v>778</v>
      </c>
      <c r="AB196" s="165">
        <v>74</v>
      </c>
      <c r="AC196" s="165">
        <v>64</v>
      </c>
      <c r="AD196" s="165">
        <v>73</v>
      </c>
      <c r="AE196" s="165">
        <v>74</v>
      </c>
      <c r="AF196" s="165">
        <v>74</v>
      </c>
      <c r="AG196" s="173">
        <v>70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x14ac:dyDescent="0.25">
      <c r="A197" s="145"/>
      <c r="B197" s="145"/>
      <c r="C197" s="145"/>
      <c r="D197" s="145"/>
      <c r="E197" s="43"/>
      <c r="F197" s="145"/>
      <c r="G197" s="145"/>
      <c r="H197" s="146"/>
      <c r="I197" s="147"/>
      <c r="J197" s="145"/>
      <c r="K197" s="148"/>
      <c r="L197" s="149"/>
      <c r="M197" s="145"/>
      <c r="N197" s="145"/>
      <c r="O197" s="150"/>
      <c r="P197" s="150"/>
      <c r="Q197" s="150"/>
      <c r="R197" s="145"/>
      <c r="S197" s="145"/>
      <c r="T197" s="145"/>
      <c r="U197" s="145"/>
      <c r="V197" s="145"/>
      <c r="W197" s="186"/>
      <c r="X197" s="186"/>
      <c r="Y197" s="145"/>
      <c r="Z197" s="145"/>
      <c r="AA197" s="145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45"/>
      <c r="AL197" s="145"/>
      <c r="AM197" s="145"/>
      <c r="AN197" s="145"/>
      <c r="AO197" s="145"/>
      <c r="AP197" s="145"/>
      <c r="AQ197" s="151"/>
      <c r="AR197" s="151"/>
      <c r="AS197" s="147"/>
      <c r="AT197" s="145"/>
      <c r="AU197" s="150"/>
      <c r="AV197" s="150"/>
      <c r="AW197" s="150"/>
      <c r="AX197" s="145"/>
      <c r="AY197" s="145"/>
      <c r="AZ197" s="150"/>
      <c r="BA197" s="150"/>
      <c r="BB197" s="145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6" t="s">
        <v>544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7" t="s">
        <v>545</v>
      </c>
      <c r="C199" s="15"/>
      <c r="D199" s="15"/>
      <c r="E199" s="80"/>
      <c r="F199" s="15"/>
      <c r="G199" s="15"/>
      <c r="H199" s="146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ht="18" customHeight="1" x14ac:dyDescent="0.25">
      <c r="A200" s="15" t="b">
        <f>ISNUMBER(FIND("wh-", AQ7))</f>
        <v>1</v>
      </c>
      <c r="B200" s="88" t="s">
        <v>546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188" t="s">
        <v>7</v>
      </c>
      <c r="X200" s="189"/>
      <c r="Y200" s="48"/>
      <c r="Z200" s="15"/>
      <c r="AA200" s="54" t="s">
        <v>8</v>
      </c>
      <c r="AB200" s="16"/>
      <c r="AC200" s="16"/>
      <c r="AD200" s="16"/>
      <c r="AE200" s="16"/>
      <c r="AF200" s="152"/>
      <c r="AG200" s="152"/>
      <c r="AH200" s="52" t="s">
        <v>9</v>
      </c>
      <c r="AI200" s="52"/>
      <c r="AJ200" s="52" t="s">
        <v>10</v>
      </c>
      <c r="AK200" s="53"/>
      <c r="AL200" s="153"/>
      <c r="AM200" s="95" t="s">
        <v>11</v>
      </c>
      <c r="AN200" s="95"/>
      <c r="AO200" s="95"/>
      <c r="AP200" s="94"/>
      <c r="AQ200" s="121"/>
      <c r="AR200" s="121"/>
      <c r="AS200" s="114"/>
      <c r="AT200" s="49" t="s">
        <v>12</v>
      </c>
      <c r="AU200" s="50"/>
      <c r="AV200" s="51" t="s">
        <v>13</v>
      </c>
      <c r="AW200" s="51"/>
      <c r="AX200" s="153"/>
      <c r="AY200" s="153"/>
      <c r="AZ200" s="51" t="s">
        <v>14</v>
      </c>
      <c r="BA200" s="51"/>
      <c r="BB200" s="57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90"/>
      <c r="B201" s="191" t="s">
        <v>15</v>
      </c>
      <c r="C201" s="192" t="s">
        <v>16</v>
      </c>
      <c r="D201" s="193" t="s">
        <v>17</v>
      </c>
      <c r="E201" s="194" t="s">
        <v>18</v>
      </c>
      <c r="F201" s="192" t="s">
        <v>19</v>
      </c>
      <c r="G201" s="192" t="s">
        <v>20</v>
      </c>
      <c r="H201" s="195" t="s">
        <v>21</v>
      </c>
      <c r="I201" s="196" t="s">
        <v>22</v>
      </c>
      <c r="J201" s="193" t="s">
        <v>23</v>
      </c>
      <c r="K201" s="197" t="s">
        <v>24</v>
      </c>
      <c r="L201" s="196" t="s">
        <v>25</v>
      </c>
      <c r="M201" s="193" t="s">
        <v>26</v>
      </c>
      <c r="N201" s="194" t="s">
        <v>27</v>
      </c>
      <c r="O201" s="192" t="s">
        <v>28</v>
      </c>
      <c r="P201" s="193" t="s">
        <v>29</v>
      </c>
      <c r="Q201" s="194" t="s">
        <v>30</v>
      </c>
      <c r="R201" s="192" t="s">
        <v>31</v>
      </c>
      <c r="S201" s="194" t="s">
        <v>15</v>
      </c>
      <c r="T201" s="198" t="s">
        <v>23</v>
      </c>
      <c r="U201" s="199" t="s">
        <v>32</v>
      </c>
      <c r="V201" s="200" t="s">
        <v>15</v>
      </c>
      <c r="W201" s="129" t="s">
        <v>31</v>
      </c>
      <c r="X201" s="140" t="s">
        <v>15</v>
      </c>
      <c r="Y201" s="192" t="s">
        <v>33</v>
      </c>
      <c r="Z201" s="201" t="s">
        <v>34</v>
      </c>
      <c r="AA201" s="193" t="s">
        <v>35</v>
      </c>
      <c r="AB201" s="193">
        <v>1</v>
      </c>
      <c r="AC201" s="193">
        <v>2</v>
      </c>
      <c r="AD201" s="193">
        <v>3</v>
      </c>
      <c r="AE201" s="193">
        <v>4</v>
      </c>
      <c r="AF201" s="193">
        <v>5</v>
      </c>
      <c r="AG201" s="193" t="s">
        <v>36</v>
      </c>
      <c r="AH201" s="193" t="s">
        <v>37</v>
      </c>
      <c r="AI201" s="193" t="s">
        <v>38</v>
      </c>
      <c r="AJ201" s="193" t="s">
        <v>39</v>
      </c>
      <c r="AK201" s="202" t="s">
        <v>38</v>
      </c>
      <c r="AL201" s="203" t="s">
        <v>40</v>
      </c>
      <c r="AM201" s="203" t="s">
        <v>41</v>
      </c>
      <c r="AN201" s="203" t="s">
        <v>24</v>
      </c>
      <c r="AO201" s="203" t="s">
        <v>32</v>
      </c>
      <c r="AP201" s="204" t="s">
        <v>42</v>
      </c>
      <c r="AQ201" s="205"/>
      <c r="AR201" s="205"/>
      <c r="AS201" s="206"/>
      <c r="AT201" s="207" t="s">
        <v>23</v>
      </c>
      <c r="AU201" s="193" t="s">
        <v>43</v>
      </c>
      <c r="AV201" s="193" t="s">
        <v>44</v>
      </c>
      <c r="AW201" s="193" t="s">
        <v>45</v>
      </c>
      <c r="AX201" s="208" t="s">
        <v>46</v>
      </c>
      <c r="AY201" s="192" t="s">
        <v>43</v>
      </c>
      <c r="AZ201" s="193" t="s">
        <v>44</v>
      </c>
      <c r="BA201" s="193" t="s">
        <v>45</v>
      </c>
      <c r="BB201" s="194" t="s">
        <v>46</v>
      </c>
      <c r="BC201" s="217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</row>
    <row r="202" spans="1:77" ht="12" customHeight="1" x14ac:dyDescent="0.25">
      <c r="A202" s="154">
        <v>1</v>
      </c>
      <c r="B202" s="155">
        <v>1</v>
      </c>
      <c r="C202" s="156">
        <v>8</v>
      </c>
      <c r="D202" s="157">
        <v>5</v>
      </c>
      <c r="E202" s="158">
        <v>13</v>
      </c>
      <c r="F202" s="156">
        <v>2</v>
      </c>
      <c r="G202" s="156">
        <v>4</v>
      </c>
      <c r="H202" s="156">
        <v>0</v>
      </c>
      <c r="I202" s="159" t="s">
        <v>547</v>
      </c>
      <c r="J202" s="160" t="s">
        <v>548</v>
      </c>
      <c r="K202" s="161">
        <v>3</v>
      </c>
      <c r="L202" s="162" t="s">
        <v>48</v>
      </c>
      <c r="M202" s="157" t="s">
        <v>549</v>
      </c>
      <c r="N202" s="163" t="s">
        <v>434</v>
      </c>
      <c r="O202" s="164" t="s">
        <v>51</v>
      </c>
      <c r="P202" s="165">
        <v>33</v>
      </c>
      <c r="Q202" s="166">
        <v>90</v>
      </c>
      <c r="R202" s="167">
        <v>-2.25</v>
      </c>
      <c r="S202" s="168">
        <v>3</v>
      </c>
      <c r="T202" s="169">
        <v>15</v>
      </c>
      <c r="U202" s="170">
        <v>56</v>
      </c>
      <c r="V202" s="171">
        <v>3</v>
      </c>
      <c r="W202" s="138">
        <v>53</v>
      </c>
      <c r="X202" s="144">
        <v>2</v>
      </c>
      <c r="Y202" s="172" t="s">
        <v>51</v>
      </c>
      <c r="Z202" s="157"/>
      <c r="AA202" s="157" t="s">
        <v>550</v>
      </c>
      <c r="AB202" s="165"/>
      <c r="AC202" s="165"/>
      <c r="AD202" s="165"/>
      <c r="AE202" s="165"/>
      <c r="AF202" s="165" t="s">
        <v>51</v>
      </c>
      <c r="AG202" s="173" t="s">
        <v>51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2</v>
      </c>
      <c r="C203" s="156">
        <v>5</v>
      </c>
      <c r="D203" s="157">
        <v>3</v>
      </c>
      <c r="E203" s="158">
        <v>8</v>
      </c>
      <c r="F203" s="156">
        <v>3</v>
      </c>
      <c r="G203" s="156">
        <v>5</v>
      </c>
      <c r="H203" s="156">
        <v>0</v>
      </c>
      <c r="I203" s="159" t="s">
        <v>551</v>
      </c>
      <c r="J203" s="160" t="s">
        <v>552</v>
      </c>
      <c r="K203" s="161">
        <v>3</v>
      </c>
      <c r="L203" s="162" t="s">
        <v>48</v>
      </c>
      <c r="M203" s="157" t="s">
        <v>534</v>
      </c>
      <c r="N203" s="163" t="s">
        <v>401</v>
      </c>
      <c r="O203" s="164">
        <v>81</v>
      </c>
      <c r="P203" s="165">
        <v>76</v>
      </c>
      <c r="Q203" s="166">
        <v>90</v>
      </c>
      <c r="R203" s="167">
        <v>45.25</v>
      </c>
      <c r="S203" s="168">
        <v>1</v>
      </c>
      <c r="T203" s="169">
        <v>11</v>
      </c>
      <c r="U203" s="170">
        <v>62</v>
      </c>
      <c r="V203" s="171">
        <v>1</v>
      </c>
      <c r="W203" s="138">
        <v>58</v>
      </c>
      <c r="X203" s="144">
        <v>1</v>
      </c>
      <c r="Y203" s="172">
        <v>81</v>
      </c>
      <c r="Z203" s="157"/>
      <c r="AA203" s="157" t="s">
        <v>553</v>
      </c>
      <c r="AB203" s="165"/>
      <c r="AC203" s="165"/>
      <c r="AD203" s="165"/>
      <c r="AE203" s="165" t="s">
        <v>51</v>
      </c>
      <c r="AF203" s="165" t="s">
        <v>51</v>
      </c>
      <c r="AG203" s="173" t="s">
        <v>51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2</v>
      </c>
      <c r="C204" s="156">
        <v>4</v>
      </c>
      <c r="D204" s="157">
        <v>4</v>
      </c>
      <c r="E204" s="158">
        <v>8</v>
      </c>
      <c r="F204" s="156">
        <v>1</v>
      </c>
      <c r="G204" s="156">
        <v>6</v>
      </c>
      <c r="H204" s="156">
        <v>0</v>
      </c>
      <c r="I204" s="159" t="s">
        <v>261</v>
      </c>
      <c r="J204" s="160" t="s">
        <v>554</v>
      </c>
      <c r="K204" s="161">
        <v>3</v>
      </c>
      <c r="L204" s="162" t="s">
        <v>48</v>
      </c>
      <c r="M204" s="157" t="s">
        <v>410</v>
      </c>
      <c r="N204" s="163" t="s">
        <v>411</v>
      </c>
      <c r="O204" s="164" t="s">
        <v>51</v>
      </c>
      <c r="P204" s="165" t="s">
        <v>51</v>
      </c>
      <c r="Q204" s="166">
        <v>80</v>
      </c>
      <c r="R204" s="167">
        <v>-0.5</v>
      </c>
      <c r="S204" s="168">
        <v>2</v>
      </c>
      <c r="T204" s="169">
        <v>24</v>
      </c>
      <c r="U204" s="170">
        <v>62</v>
      </c>
      <c r="V204" s="171">
        <v>5</v>
      </c>
      <c r="W204" s="138">
        <v>52</v>
      </c>
      <c r="X204" s="144">
        <v>3</v>
      </c>
      <c r="Y204" s="172" t="s">
        <v>51</v>
      </c>
      <c r="Z204" s="157"/>
      <c r="AA204" s="157" t="s">
        <v>555</v>
      </c>
      <c r="AB204" s="165"/>
      <c r="AC204" s="165"/>
      <c r="AD204" s="165"/>
      <c r="AE204" s="165"/>
      <c r="AF204" s="165"/>
      <c r="AG204" s="173" t="s">
        <v>51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4</v>
      </c>
      <c r="C205" s="156">
        <v>4</v>
      </c>
      <c r="D205" s="157">
        <v>3</v>
      </c>
      <c r="E205" s="158">
        <v>7</v>
      </c>
      <c r="F205" s="156">
        <v>4</v>
      </c>
      <c r="G205" s="156">
        <v>1</v>
      </c>
      <c r="H205" s="156">
        <v>0</v>
      </c>
      <c r="I205" s="159" t="s">
        <v>556</v>
      </c>
      <c r="J205" s="160" t="s">
        <v>557</v>
      </c>
      <c r="K205" s="161">
        <v>3</v>
      </c>
      <c r="L205" s="162" t="s">
        <v>48</v>
      </c>
      <c r="M205" s="157" t="s">
        <v>558</v>
      </c>
      <c r="N205" s="163" t="s">
        <v>559</v>
      </c>
      <c r="O205" s="164">
        <v>72</v>
      </c>
      <c r="P205" s="165" t="s">
        <v>51</v>
      </c>
      <c r="Q205" s="166">
        <v>77</v>
      </c>
      <c r="R205" s="167">
        <v>-8</v>
      </c>
      <c r="S205" s="168">
        <v>4</v>
      </c>
      <c r="T205" s="169">
        <v>16</v>
      </c>
      <c r="U205" s="170">
        <v>67</v>
      </c>
      <c r="V205" s="171">
        <v>5</v>
      </c>
      <c r="W205" s="138">
        <v>47</v>
      </c>
      <c r="X205" s="144">
        <v>4</v>
      </c>
      <c r="Y205" s="172">
        <v>72</v>
      </c>
      <c r="Z205" s="157"/>
      <c r="AA205" s="157" t="s">
        <v>560</v>
      </c>
      <c r="AB205" s="165"/>
      <c r="AC205" s="165"/>
      <c r="AD205" s="165" t="s">
        <v>51</v>
      </c>
      <c r="AE205" s="165" t="s">
        <v>51</v>
      </c>
      <c r="AF205" s="165" t="s">
        <v>51</v>
      </c>
      <c r="AG205" s="173" t="s">
        <v>51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1</v>
      </c>
      <c r="D206" s="157">
        <v>2</v>
      </c>
      <c r="E206" s="158">
        <v>3</v>
      </c>
      <c r="F206" s="156">
        <v>5</v>
      </c>
      <c r="G206" s="156">
        <v>3</v>
      </c>
      <c r="H206" s="156">
        <v>0</v>
      </c>
      <c r="I206" s="159" t="s">
        <v>561</v>
      </c>
      <c r="J206" s="160" t="s">
        <v>562</v>
      </c>
      <c r="K206" s="161">
        <v>3</v>
      </c>
      <c r="L206" s="162" t="s">
        <v>48</v>
      </c>
      <c r="M206" s="157" t="s">
        <v>448</v>
      </c>
      <c r="N206" s="163" t="s">
        <v>359</v>
      </c>
      <c r="O206" s="164" t="s">
        <v>51</v>
      </c>
      <c r="P206" s="165">
        <v>24</v>
      </c>
      <c r="Q206" s="166">
        <v>77</v>
      </c>
      <c r="R206" s="167">
        <v>-24.25</v>
      </c>
      <c r="S206" s="168">
        <v>6</v>
      </c>
      <c r="T206" s="169">
        <v>24</v>
      </c>
      <c r="U206" s="170">
        <v>63</v>
      </c>
      <c r="V206" s="171">
        <v>4</v>
      </c>
      <c r="W206" s="138">
        <v>22</v>
      </c>
      <c r="X206" s="144">
        <v>5</v>
      </c>
      <c r="Y206" s="172" t="s">
        <v>51</v>
      </c>
      <c r="Z206" s="157"/>
      <c r="AA206" s="157" t="s">
        <v>563</v>
      </c>
      <c r="AB206" s="165"/>
      <c r="AC206" s="165"/>
      <c r="AD206" s="165"/>
      <c r="AE206" s="165"/>
      <c r="AF206" s="165" t="s">
        <v>51</v>
      </c>
      <c r="AG206" s="173" t="s">
        <v>51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0</v>
      </c>
      <c r="D207" s="157">
        <v>0</v>
      </c>
      <c r="E207" s="158">
        <v>0</v>
      </c>
      <c r="F207" s="156">
        <v>6</v>
      </c>
      <c r="G207" s="156">
        <v>2</v>
      </c>
      <c r="H207" s="156">
        <v>0</v>
      </c>
      <c r="I207" s="159" t="s">
        <v>134</v>
      </c>
      <c r="J207" s="160" t="s">
        <v>564</v>
      </c>
      <c r="K207" s="161">
        <v>3</v>
      </c>
      <c r="L207" s="162" t="s">
        <v>67</v>
      </c>
      <c r="M207" s="157" t="s">
        <v>565</v>
      </c>
      <c r="N207" s="163" t="s">
        <v>354</v>
      </c>
      <c r="O207" s="164" t="s">
        <v>51</v>
      </c>
      <c r="P207" s="165">
        <v>46</v>
      </c>
      <c r="Q207" s="166">
        <v>69</v>
      </c>
      <c r="R207" s="167">
        <v>-10.25</v>
      </c>
      <c r="S207" s="168">
        <v>5</v>
      </c>
      <c r="T207" s="169">
        <v>26</v>
      </c>
      <c r="U207" s="170">
        <v>40</v>
      </c>
      <c r="V207" s="171">
        <v>2</v>
      </c>
      <c r="W207" s="138">
        <v>4</v>
      </c>
      <c r="X207" s="144">
        <v>6</v>
      </c>
      <c r="Y207" s="172" t="s">
        <v>51</v>
      </c>
      <c r="Z207" s="157"/>
      <c r="AA207" s="157" t="s">
        <v>566</v>
      </c>
      <c r="AB207" s="165"/>
      <c r="AC207" s="165"/>
      <c r="AD207" s="165"/>
      <c r="AE207" s="165"/>
      <c r="AF207" s="165"/>
      <c r="AG207" s="173" t="s">
        <v>51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1023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1024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1025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188" t="s">
        <v>7</v>
      </c>
      <c r="X211" s="189"/>
      <c r="Y211" s="48"/>
      <c r="Z211" s="15"/>
      <c r="AA211" s="54" t="s">
        <v>8</v>
      </c>
      <c r="AB211" s="16"/>
      <c r="AC211" s="16"/>
      <c r="AD211" s="16"/>
      <c r="AE211" s="16"/>
      <c r="AF211" s="152"/>
      <c r="AG211" s="152"/>
      <c r="AH211" s="52" t="s">
        <v>9</v>
      </c>
      <c r="AI211" s="52"/>
      <c r="AJ211" s="52" t="s">
        <v>10</v>
      </c>
      <c r="AK211" s="53"/>
      <c r="AL211" s="153"/>
      <c r="AM211" s="95" t="s">
        <v>11</v>
      </c>
      <c r="AN211" s="95"/>
      <c r="AO211" s="95"/>
      <c r="AP211" s="94"/>
      <c r="AQ211" s="121"/>
      <c r="AR211" s="121"/>
      <c r="AS211" s="114"/>
      <c r="AT211" s="49" t="s">
        <v>12</v>
      </c>
      <c r="AU211" s="50"/>
      <c r="AV211" s="51" t="s">
        <v>13</v>
      </c>
      <c r="AW211" s="51"/>
      <c r="AX211" s="153"/>
      <c r="AY211" s="153"/>
      <c r="AZ211" s="51" t="s">
        <v>14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15</v>
      </c>
      <c r="C212" s="192" t="s">
        <v>16</v>
      </c>
      <c r="D212" s="193" t="s">
        <v>17</v>
      </c>
      <c r="E212" s="194" t="s">
        <v>18</v>
      </c>
      <c r="F212" s="192" t="s">
        <v>19</v>
      </c>
      <c r="G212" s="192" t="s">
        <v>20</v>
      </c>
      <c r="H212" s="195" t="s">
        <v>21</v>
      </c>
      <c r="I212" s="196" t="s">
        <v>22</v>
      </c>
      <c r="J212" s="193" t="s">
        <v>23</v>
      </c>
      <c r="K212" s="197" t="s">
        <v>24</v>
      </c>
      <c r="L212" s="196" t="s">
        <v>25</v>
      </c>
      <c r="M212" s="193" t="s">
        <v>26</v>
      </c>
      <c r="N212" s="194" t="s">
        <v>27</v>
      </c>
      <c r="O212" s="192" t="s">
        <v>28</v>
      </c>
      <c r="P212" s="193" t="s">
        <v>29</v>
      </c>
      <c r="Q212" s="194" t="s">
        <v>30</v>
      </c>
      <c r="R212" s="192" t="s">
        <v>31</v>
      </c>
      <c r="S212" s="194" t="s">
        <v>15</v>
      </c>
      <c r="T212" s="198" t="s">
        <v>23</v>
      </c>
      <c r="U212" s="199" t="s">
        <v>32</v>
      </c>
      <c r="V212" s="200" t="s">
        <v>15</v>
      </c>
      <c r="W212" s="129" t="s">
        <v>31</v>
      </c>
      <c r="X212" s="140" t="s">
        <v>15</v>
      </c>
      <c r="Y212" s="192" t="s">
        <v>33</v>
      </c>
      <c r="Z212" s="201" t="s">
        <v>34</v>
      </c>
      <c r="AA212" s="193" t="s">
        <v>35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36</v>
      </c>
      <c r="AH212" s="193" t="s">
        <v>37</v>
      </c>
      <c r="AI212" s="193" t="s">
        <v>38</v>
      </c>
      <c r="AJ212" s="193" t="s">
        <v>39</v>
      </c>
      <c r="AK212" s="202" t="s">
        <v>38</v>
      </c>
      <c r="AL212" s="203" t="s">
        <v>40</v>
      </c>
      <c r="AM212" s="203" t="s">
        <v>41</v>
      </c>
      <c r="AN212" s="203" t="s">
        <v>24</v>
      </c>
      <c r="AO212" s="203" t="s">
        <v>32</v>
      </c>
      <c r="AP212" s="204" t="s">
        <v>42</v>
      </c>
      <c r="AQ212" s="205"/>
      <c r="AR212" s="205"/>
      <c r="AS212" s="206"/>
      <c r="AT212" s="207" t="s">
        <v>23</v>
      </c>
      <c r="AU212" s="193" t="s">
        <v>43</v>
      </c>
      <c r="AV212" s="193" t="s">
        <v>44</v>
      </c>
      <c r="AW212" s="193" t="s">
        <v>45</v>
      </c>
      <c r="AX212" s="208" t="s">
        <v>46</v>
      </c>
      <c r="AY212" s="192" t="s">
        <v>43</v>
      </c>
      <c r="AZ212" s="193" t="s">
        <v>44</v>
      </c>
      <c r="BA212" s="193" t="s">
        <v>45</v>
      </c>
      <c r="BB212" s="194" t="s">
        <v>46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11</v>
      </c>
      <c r="D213" s="157">
        <v>7</v>
      </c>
      <c r="E213" s="158">
        <v>18</v>
      </c>
      <c r="F213" s="156">
        <v>4</v>
      </c>
      <c r="G213" s="156"/>
      <c r="H213" s="156">
        <v>0</v>
      </c>
      <c r="I213" s="159" t="s">
        <v>1026</v>
      </c>
      <c r="J213" s="160" t="s">
        <v>1027</v>
      </c>
      <c r="K213" s="161">
        <v>7</v>
      </c>
      <c r="L213" s="162" t="s">
        <v>895</v>
      </c>
      <c r="M213" s="157" t="s">
        <v>811</v>
      </c>
      <c r="N213" s="163" t="s">
        <v>812</v>
      </c>
      <c r="O213" s="164">
        <v>122</v>
      </c>
      <c r="P213" s="165">
        <v>123</v>
      </c>
      <c r="Q213" s="166">
        <v>136</v>
      </c>
      <c r="R213" s="167">
        <v>28.25</v>
      </c>
      <c r="S213" s="168">
        <v>1</v>
      </c>
      <c r="T213" s="169">
        <v>16</v>
      </c>
      <c r="U213" s="170">
        <v>44</v>
      </c>
      <c r="V213" s="171">
        <v>1</v>
      </c>
      <c r="W213" s="138">
        <v>62</v>
      </c>
      <c r="X213" s="144">
        <v>1</v>
      </c>
      <c r="Y213" s="172">
        <v>122</v>
      </c>
      <c r="Z213" s="157"/>
      <c r="AA213" s="157" t="s">
        <v>1028</v>
      </c>
      <c r="AB213" s="165">
        <v>115</v>
      </c>
      <c r="AC213" s="165">
        <v>122</v>
      </c>
      <c r="AD213" s="165">
        <v>122</v>
      </c>
      <c r="AE213" s="165">
        <v>120</v>
      </c>
      <c r="AF213" s="165">
        <v>118</v>
      </c>
      <c r="AG213" s="173">
        <v>116</v>
      </c>
      <c r="AH213" s="174">
        <v>116</v>
      </c>
      <c r="AI213" s="175">
        <v>115</v>
      </c>
      <c r="AJ213" s="174">
        <v>116</v>
      </c>
      <c r="AK213" s="176">
        <v>115</v>
      </c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2</v>
      </c>
      <c r="C214" s="156">
        <v>7</v>
      </c>
      <c r="D214" s="157">
        <v>7</v>
      </c>
      <c r="E214" s="158">
        <v>14</v>
      </c>
      <c r="F214" s="156">
        <v>6</v>
      </c>
      <c r="G214" s="156"/>
      <c r="H214" s="156">
        <v>0</v>
      </c>
      <c r="I214" s="159" t="s">
        <v>1029</v>
      </c>
      <c r="J214" s="160" t="s">
        <v>1030</v>
      </c>
      <c r="K214" s="161">
        <v>7</v>
      </c>
      <c r="L214" s="162" t="s">
        <v>637</v>
      </c>
      <c r="M214" s="157" t="s">
        <v>934</v>
      </c>
      <c r="N214" s="163" t="s">
        <v>837</v>
      </c>
      <c r="O214" s="164">
        <v>116</v>
      </c>
      <c r="P214" s="165">
        <v>95</v>
      </c>
      <c r="Q214" s="166">
        <v>138</v>
      </c>
      <c r="R214" s="167">
        <v>-3.75</v>
      </c>
      <c r="S214" s="168">
        <v>4</v>
      </c>
      <c r="T214" s="169">
        <v>12</v>
      </c>
      <c r="U214" s="170"/>
      <c r="V214" s="171">
        <v>4</v>
      </c>
      <c r="W214" s="138">
        <v>38</v>
      </c>
      <c r="X214" s="144">
        <v>3</v>
      </c>
      <c r="Y214" s="172">
        <v>116</v>
      </c>
      <c r="Z214" s="157"/>
      <c r="AA214" s="157" t="s">
        <v>1031</v>
      </c>
      <c r="AB214" s="165">
        <v>122</v>
      </c>
      <c r="AC214" s="165">
        <v>122</v>
      </c>
      <c r="AD214" s="165">
        <v>121</v>
      </c>
      <c r="AE214" s="165">
        <v>117</v>
      </c>
      <c r="AF214" s="165">
        <v>116</v>
      </c>
      <c r="AG214" s="173">
        <v>117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2</v>
      </c>
      <c r="C215" s="156">
        <v>7</v>
      </c>
      <c r="D215" s="157">
        <v>7</v>
      </c>
      <c r="E215" s="158">
        <v>14</v>
      </c>
      <c r="F215" s="156">
        <v>8</v>
      </c>
      <c r="G215" s="156"/>
      <c r="H215" s="156">
        <v>0</v>
      </c>
      <c r="I215" s="159" t="s">
        <v>1032</v>
      </c>
      <c r="J215" s="160" t="s">
        <v>1033</v>
      </c>
      <c r="K215" s="161">
        <v>8</v>
      </c>
      <c r="L215" s="162" t="s">
        <v>1034</v>
      </c>
      <c r="M215" s="157" t="s">
        <v>826</v>
      </c>
      <c r="N215" s="163" t="s">
        <v>827</v>
      </c>
      <c r="O215" s="164">
        <v>106</v>
      </c>
      <c r="P215" s="165">
        <v>94</v>
      </c>
      <c r="Q215" s="166">
        <v>133</v>
      </c>
      <c r="R215" s="167">
        <v>-19.75</v>
      </c>
      <c r="S215" s="168">
        <v>7</v>
      </c>
      <c r="T215" s="169">
        <v>12</v>
      </c>
      <c r="U215" s="170">
        <v>33</v>
      </c>
      <c r="V215" s="171">
        <v>5</v>
      </c>
      <c r="W215" s="138">
        <v>36</v>
      </c>
      <c r="X215" s="144">
        <v>4</v>
      </c>
      <c r="Y215" s="172">
        <v>106</v>
      </c>
      <c r="Z215" s="157"/>
      <c r="AA215" s="157" t="s">
        <v>1035</v>
      </c>
      <c r="AB215" s="165">
        <v>102</v>
      </c>
      <c r="AC215" s="165">
        <v>104</v>
      </c>
      <c r="AD215" s="165">
        <v>103</v>
      </c>
      <c r="AE215" s="165">
        <v>102</v>
      </c>
      <c r="AF215" s="165">
        <v>102</v>
      </c>
      <c r="AG215" s="173">
        <v>101</v>
      </c>
      <c r="AH215" s="174">
        <v>101</v>
      </c>
      <c r="AI215" s="175">
        <v>93</v>
      </c>
      <c r="AJ215" s="174">
        <v>101</v>
      </c>
      <c r="AK215" s="176">
        <v>93</v>
      </c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8</v>
      </c>
      <c r="D216" s="157">
        <v>5</v>
      </c>
      <c r="E216" s="158">
        <v>13</v>
      </c>
      <c r="F216" s="156">
        <v>5</v>
      </c>
      <c r="G216" s="156"/>
      <c r="H216" s="156">
        <v>0</v>
      </c>
      <c r="I216" s="159" t="s">
        <v>1036</v>
      </c>
      <c r="J216" s="160" t="s">
        <v>1037</v>
      </c>
      <c r="K216" s="161">
        <v>8</v>
      </c>
      <c r="L216" s="162" t="s">
        <v>696</v>
      </c>
      <c r="M216" s="157" t="s">
        <v>816</v>
      </c>
      <c r="N216" s="163" t="s">
        <v>817</v>
      </c>
      <c r="O216" s="164">
        <v>118</v>
      </c>
      <c r="P216" s="165">
        <v>87</v>
      </c>
      <c r="Q216" s="166">
        <v>136</v>
      </c>
      <c r="R216" s="167">
        <v>-11.75</v>
      </c>
      <c r="S216" s="168">
        <v>6</v>
      </c>
      <c r="T216" s="169">
        <v>5</v>
      </c>
      <c r="U216" s="170">
        <v>64</v>
      </c>
      <c r="V216" s="171">
        <v>7</v>
      </c>
      <c r="W216" s="138">
        <v>29</v>
      </c>
      <c r="X216" s="144">
        <v>6</v>
      </c>
      <c r="Y216" s="172">
        <v>118</v>
      </c>
      <c r="Z216" s="157"/>
      <c r="AA216" s="157" t="s">
        <v>1038</v>
      </c>
      <c r="AB216" s="165">
        <v>96</v>
      </c>
      <c r="AC216" s="165">
        <v>98</v>
      </c>
      <c r="AD216" s="165">
        <v>98</v>
      </c>
      <c r="AE216" s="165">
        <v>98</v>
      </c>
      <c r="AF216" s="165">
        <v>107</v>
      </c>
      <c r="AG216" s="173">
        <v>114</v>
      </c>
      <c r="AH216" s="174">
        <v>107</v>
      </c>
      <c r="AI216" s="175">
        <v>98</v>
      </c>
      <c r="AJ216" s="174">
        <v>107</v>
      </c>
      <c r="AK216" s="176">
        <v>98</v>
      </c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6</v>
      </c>
      <c r="D217" s="157">
        <v>6</v>
      </c>
      <c r="E217" s="158">
        <v>12</v>
      </c>
      <c r="F217" s="156">
        <v>3</v>
      </c>
      <c r="G217" s="156"/>
      <c r="H217" s="156">
        <v>0</v>
      </c>
      <c r="I217" s="159" t="s">
        <v>1039</v>
      </c>
      <c r="J217" s="160" t="s">
        <v>1040</v>
      </c>
      <c r="K217" s="161">
        <v>8</v>
      </c>
      <c r="L217" s="162" t="s">
        <v>705</v>
      </c>
      <c r="M217" s="157" t="s">
        <v>688</v>
      </c>
      <c r="N217" s="163" t="s">
        <v>867</v>
      </c>
      <c r="O217" s="164">
        <v>125</v>
      </c>
      <c r="P217" s="165">
        <v>111</v>
      </c>
      <c r="Q217" s="166">
        <v>135</v>
      </c>
      <c r="R217" s="167">
        <v>18.25</v>
      </c>
      <c r="S217" s="168">
        <v>3</v>
      </c>
      <c r="T217" s="169">
        <v>7</v>
      </c>
      <c r="U217" s="170">
        <v>35</v>
      </c>
      <c r="V217" s="171">
        <v>3</v>
      </c>
      <c r="W217" s="138">
        <v>35</v>
      </c>
      <c r="X217" s="144">
        <v>5</v>
      </c>
      <c r="Y217" s="172">
        <v>125</v>
      </c>
      <c r="Z217" s="157"/>
      <c r="AA217" s="157" t="s">
        <v>1041</v>
      </c>
      <c r="AB217" s="165">
        <v>123</v>
      </c>
      <c r="AC217" s="165">
        <v>116</v>
      </c>
      <c r="AD217" s="165">
        <v>113</v>
      </c>
      <c r="AE217" s="165">
        <v>120</v>
      </c>
      <c r="AF217" s="165">
        <v>120</v>
      </c>
      <c r="AG217" s="173">
        <v>125</v>
      </c>
      <c r="AH217" s="174">
        <v>113</v>
      </c>
      <c r="AI217" s="175">
        <v>113</v>
      </c>
      <c r="AJ217" s="174">
        <v>113</v>
      </c>
      <c r="AK217" s="176">
        <v>113</v>
      </c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6</v>
      </c>
      <c r="C218" s="156">
        <v>4</v>
      </c>
      <c r="D218" s="157">
        <v>7</v>
      </c>
      <c r="E218" s="158">
        <v>11</v>
      </c>
      <c r="F218" s="156">
        <v>2</v>
      </c>
      <c r="G218" s="156"/>
      <c r="H218" s="156">
        <v>0</v>
      </c>
      <c r="I218" s="159" t="s">
        <v>1042</v>
      </c>
      <c r="J218" s="160" t="s">
        <v>1043</v>
      </c>
      <c r="K218" s="161">
        <v>8</v>
      </c>
      <c r="L218" s="162" t="s">
        <v>939</v>
      </c>
      <c r="M218" s="157" t="s">
        <v>1044</v>
      </c>
      <c r="N218" s="163" t="s">
        <v>941</v>
      </c>
      <c r="O218" s="164">
        <v>126</v>
      </c>
      <c r="P218" s="165">
        <v>114</v>
      </c>
      <c r="Q218" s="166">
        <v>137</v>
      </c>
      <c r="R218" s="167">
        <v>24.25</v>
      </c>
      <c r="S218" s="168">
        <v>2</v>
      </c>
      <c r="T218" s="169">
        <v>10</v>
      </c>
      <c r="U218" s="170">
        <v>26</v>
      </c>
      <c r="V218" s="171">
        <v>2</v>
      </c>
      <c r="W218" s="138">
        <v>48</v>
      </c>
      <c r="X218" s="144">
        <v>2</v>
      </c>
      <c r="Y218" s="172">
        <v>126</v>
      </c>
      <c r="Z218" s="157"/>
      <c r="AA218" s="157" t="s">
        <v>1045</v>
      </c>
      <c r="AB218" s="165">
        <v>132</v>
      </c>
      <c r="AC218" s="165">
        <v>130</v>
      </c>
      <c r="AD218" s="165">
        <v>130</v>
      </c>
      <c r="AE218" s="165">
        <v>130</v>
      </c>
      <c r="AF218" s="165">
        <v>129</v>
      </c>
      <c r="AG218" s="173">
        <v>128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6</v>
      </c>
      <c r="C219" s="156">
        <v>6</v>
      </c>
      <c r="D219" s="157">
        <v>5</v>
      </c>
      <c r="E219" s="158">
        <v>11</v>
      </c>
      <c r="F219" s="156">
        <v>7</v>
      </c>
      <c r="G219" s="156"/>
      <c r="H219" s="156">
        <v>0</v>
      </c>
      <c r="I219" s="159" t="s">
        <v>1046</v>
      </c>
      <c r="J219" s="160" t="s">
        <v>1047</v>
      </c>
      <c r="K219" s="161">
        <v>7</v>
      </c>
      <c r="L219" s="162" t="s">
        <v>687</v>
      </c>
      <c r="M219" s="157" t="s">
        <v>1001</v>
      </c>
      <c r="N219" s="163" t="s">
        <v>1048</v>
      </c>
      <c r="O219" s="164">
        <v>110</v>
      </c>
      <c r="P219" s="165">
        <v>78</v>
      </c>
      <c r="Q219" s="166">
        <v>138</v>
      </c>
      <c r="R219" s="167">
        <v>-26.75</v>
      </c>
      <c r="S219" s="168">
        <v>8</v>
      </c>
      <c r="T219" s="169">
        <v>8</v>
      </c>
      <c r="U219" s="170"/>
      <c r="V219" s="171">
        <v>8</v>
      </c>
      <c r="W219" s="138">
        <v>7</v>
      </c>
      <c r="X219" s="144">
        <v>7</v>
      </c>
      <c r="Y219" s="172">
        <v>110</v>
      </c>
      <c r="Z219" s="157"/>
      <c r="AA219" s="157" t="s">
        <v>1049</v>
      </c>
      <c r="AB219" s="165">
        <v>116</v>
      </c>
      <c r="AC219" s="165">
        <v>116</v>
      </c>
      <c r="AD219" s="165">
        <v>112</v>
      </c>
      <c r="AE219" s="165">
        <v>110</v>
      </c>
      <c r="AF219" s="165">
        <v>107</v>
      </c>
      <c r="AG219" s="173">
        <v>111</v>
      </c>
      <c r="AH219" s="174">
        <v>107</v>
      </c>
      <c r="AI219" s="175">
        <v>107</v>
      </c>
      <c r="AJ219" s="174">
        <v>107</v>
      </c>
      <c r="AK219" s="176">
        <v>107</v>
      </c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8</v>
      </c>
      <c r="C220" s="156">
        <v>4</v>
      </c>
      <c r="D220" s="157">
        <v>5</v>
      </c>
      <c r="E220" s="158">
        <v>9</v>
      </c>
      <c r="F220" s="156">
        <v>1</v>
      </c>
      <c r="G220" s="156"/>
      <c r="H220" s="156">
        <v>0</v>
      </c>
      <c r="I220" s="159" t="s">
        <v>1050</v>
      </c>
      <c r="J220" s="160" t="s">
        <v>1051</v>
      </c>
      <c r="K220" s="161">
        <v>7</v>
      </c>
      <c r="L220" s="162" t="s">
        <v>939</v>
      </c>
      <c r="M220" s="157" t="s">
        <v>846</v>
      </c>
      <c r="N220" s="163" t="s">
        <v>847</v>
      </c>
      <c r="O220" s="164">
        <v>126</v>
      </c>
      <c r="P220" s="165">
        <v>88</v>
      </c>
      <c r="Q220" s="166">
        <v>130</v>
      </c>
      <c r="R220" s="167">
        <v>-8.75</v>
      </c>
      <c r="S220" s="168">
        <v>5</v>
      </c>
      <c r="T220" s="169">
        <v>21</v>
      </c>
      <c r="U220" s="170">
        <v>25</v>
      </c>
      <c r="V220" s="171">
        <v>6</v>
      </c>
      <c r="W220" s="138">
        <v>4</v>
      </c>
      <c r="X220" s="144">
        <v>8</v>
      </c>
      <c r="Y220" s="172">
        <v>126</v>
      </c>
      <c r="Z220" s="157"/>
      <c r="AA220" s="157" t="s">
        <v>1052</v>
      </c>
      <c r="AB220" s="165">
        <v>125</v>
      </c>
      <c r="AC220" s="165">
        <v>125</v>
      </c>
      <c r="AD220" s="165">
        <v>123</v>
      </c>
      <c r="AE220" s="165">
        <v>127</v>
      </c>
      <c r="AF220" s="165">
        <v>129</v>
      </c>
      <c r="AG220" s="173">
        <v>125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1084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1085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1086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11</v>
      </c>
      <c r="D226" s="157">
        <v>8</v>
      </c>
      <c r="E226" s="158">
        <v>19</v>
      </c>
      <c r="F226" s="156">
        <v>1</v>
      </c>
      <c r="G226" s="156"/>
      <c r="H226" s="156">
        <v>0</v>
      </c>
      <c r="I226" s="159" t="s">
        <v>1087</v>
      </c>
      <c r="J226" s="160" t="s">
        <v>1088</v>
      </c>
      <c r="K226" s="161">
        <v>9</v>
      </c>
      <c r="L226" s="162" t="s">
        <v>625</v>
      </c>
      <c r="M226" s="157" t="s">
        <v>1089</v>
      </c>
      <c r="N226" s="163" t="s">
        <v>1090</v>
      </c>
      <c r="O226" s="164">
        <v>112</v>
      </c>
      <c r="P226" s="165">
        <v>89</v>
      </c>
      <c r="Q226" s="166">
        <v>121</v>
      </c>
      <c r="R226" s="167">
        <v>0.857147216796875</v>
      </c>
      <c r="S226" s="168">
        <v>4</v>
      </c>
      <c r="T226" s="169">
        <v>22</v>
      </c>
      <c r="U226" s="170">
        <v>55</v>
      </c>
      <c r="V226" s="171">
        <v>5</v>
      </c>
      <c r="W226" s="138">
        <v>53</v>
      </c>
      <c r="X226" s="144">
        <v>1</v>
      </c>
      <c r="Y226" s="172">
        <v>112</v>
      </c>
      <c r="Z226" s="157"/>
      <c r="AA226" s="157" t="s">
        <v>1091</v>
      </c>
      <c r="AB226" s="165">
        <v>112</v>
      </c>
      <c r="AC226" s="165">
        <v>116</v>
      </c>
      <c r="AD226" s="165">
        <v>115</v>
      </c>
      <c r="AE226" s="165">
        <v>108</v>
      </c>
      <c r="AF226" s="165">
        <v>112</v>
      </c>
      <c r="AG226" s="173">
        <v>112</v>
      </c>
      <c r="AH226" s="174">
        <v>105</v>
      </c>
      <c r="AI226" s="175">
        <v>90</v>
      </c>
      <c r="AJ226" s="174">
        <v>105</v>
      </c>
      <c r="AK226" s="176">
        <v>95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9</v>
      </c>
      <c r="D227" s="157">
        <v>7</v>
      </c>
      <c r="E227" s="158">
        <v>16</v>
      </c>
      <c r="F227" s="156">
        <v>4</v>
      </c>
      <c r="G227" s="156"/>
      <c r="H227" s="156">
        <v>0</v>
      </c>
      <c r="I227" s="159" t="s">
        <v>1092</v>
      </c>
      <c r="J227" s="160" t="s">
        <v>1093</v>
      </c>
      <c r="K227" s="161">
        <v>8</v>
      </c>
      <c r="L227" s="162" t="s">
        <v>705</v>
      </c>
      <c r="M227" s="157" t="s">
        <v>1089</v>
      </c>
      <c r="N227" s="163" t="s">
        <v>1094</v>
      </c>
      <c r="O227" s="164">
        <v>108</v>
      </c>
      <c r="P227" s="165">
        <v>66</v>
      </c>
      <c r="Q227" s="166">
        <v>119</v>
      </c>
      <c r="R227" s="167">
        <v>-28.1428527832031</v>
      </c>
      <c r="S227" s="168">
        <v>7</v>
      </c>
      <c r="T227" s="169">
        <v>14</v>
      </c>
      <c r="U227" s="170">
        <v>55</v>
      </c>
      <c r="V227" s="171">
        <v>7</v>
      </c>
      <c r="W227" s="138">
        <v>49</v>
      </c>
      <c r="X227" s="144">
        <v>2</v>
      </c>
      <c r="Y227" s="172">
        <v>108</v>
      </c>
      <c r="Z227" s="157">
        <v>-2</v>
      </c>
      <c r="AA227" s="157" t="s">
        <v>1095</v>
      </c>
      <c r="AB227" s="165">
        <v>113</v>
      </c>
      <c r="AC227" s="165">
        <v>112</v>
      </c>
      <c r="AD227" s="165">
        <v>112</v>
      </c>
      <c r="AE227" s="165">
        <v>110</v>
      </c>
      <c r="AF227" s="165">
        <v>105</v>
      </c>
      <c r="AG227" s="173">
        <v>104</v>
      </c>
      <c r="AH227" s="174">
        <v>108</v>
      </c>
      <c r="AI227" s="175">
        <v>108</v>
      </c>
      <c r="AJ227" s="174">
        <v>108</v>
      </c>
      <c r="AK227" s="176">
        <v>108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7</v>
      </c>
      <c r="D228" s="157">
        <v>7</v>
      </c>
      <c r="E228" s="158">
        <v>14</v>
      </c>
      <c r="F228" s="156">
        <v>2</v>
      </c>
      <c r="G228" s="156"/>
      <c r="H228" s="156">
        <v>0</v>
      </c>
      <c r="I228" s="159" t="s">
        <v>1096</v>
      </c>
      <c r="J228" s="160" t="s">
        <v>1097</v>
      </c>
      <c r="K228" s="161">
        <v>11</v>
      </c>
      <c r="L228" s="162" t="s">
        <v>987</v>
      </c>
      <c r="M228" s="157" t="s">
        <v>1098</v>
      </c>
      <c r="N228" s="163" t="s">
        <v>1099</v>
      </c>
      <c r="O228" s="164">
        <v>110</v>
      </c>
      <c r="P228" s="165">
        <v>100</v>
      </c>
      <c r="Q228" s="166">
        <v>121</v>
      </c>
      <c r="R228" s="167">
        <v>9.8571472167968803</v>
      </c>
      <c r="S228" s="168">
        <v>3</v>
      </c>
      <c r="T228" s="169">
        <v>20</v>
      </c>
      <c r="U228" s="170">
        <v>40</v>
      </c>
      <c r="V228" s="171">
        <v>4</v>
      </c>
      <c r="W228" s="138">
        <v>41</v>
      </c>
      <c r="X228" s="144">
        <v>3</v>
      </c>
      <c r="Y228" s="172">
        <v>110</v>
      </c>
      <c r="Z228" s="157"/>
      <c r="AA228" s="157" t="s">
        <v>1100</v>
      </c>
      <c r="AB228" s="165">
        <v>121</v>
      </c>
      <c r="AC228" s="165">
        <v>121</v>
      </c>
      <c r="AD228" s="165">
        <v>119</v>
      </c>
      <c r="AE228" s="165">
        <v>117</v>
      </c>
      <c r="AF228" s="165">
        <v>117</v>
      </c>
      <c r="AG228" s="173">
        <v>113</v>
      </c>
      <c r="AH228" s="174">
        <v>127</v>
      </c>
      <c r="AI228" s="175">
        <v>114</v>
      </c>
      <c r="AJ228" s="174">
        <v>114</v>
      </c>
      <c r="AK228" s="176">
        <v>114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7</v>
      </c>
      <c r="D229" s="157">
        <v>6</v>
      </c>
      <c r="E229" s="158">
        <v>13</v>
      </c>
      <c r="F229" s="156">
        <v>3</v>
      </c>
      <c r="G229" s="156"/>
      <c r="H229" s="156">
        <v>0</v>
      </c>
      <c r="I229" s="159" t="s">
        <v>1101</v>
      </c>
      <c r="J229" s="160" t="s">
        <v>1102</v>
      </c>
      <c r="K229" s="161">
        <v>8</v>
      </c>
      <c r="L229" s="162" t="s">
        <v>939</v>
      </c>
      <c r="M229" s="157" t="s">
        <v>675</v>
      </c>
      <c r="N229" s="163" t="s">
        <v>1103</v>
      </c>
      <c r="O229" s="164">
        <v>109</v>
      </c>
      <c r="P229" s="165">
        <v>82</v>
      </c>
      <c r="Q229" s="166">
        <v>120</v>
      </c>
      <c r="R229" s="167">
        <v>-10.1428527832031</v>
      </c>
      <c r="S229" s="168">
        <v>6</v>
      </c>
      <c r="T229" s="169">
        <v>14</v>
      </c>
      <c r="U229" s="170">
        <v>32</v>
      </c>
      <c r="V229" s="171">
        <v>6</v>
      </c>
      <c r="W229" s="138">
        <v>23</v>
      </c>
      <c r="X229" s="144">
        <v>6</v>
      </c>
      <c r="Y229" s="172">
        <v>109</v>
      </c>
      <c r="Z229" s="157"/>
      <c r="AA229" s="157" t="s">
        <v>1104</v>
      </c>
      <c r="AB229" s="165" t="s">
        <v>51</v>
      </c>
      <c r="AC229" s="165">
        <v>92</v>
      </c>
      <c r="AD229" s="165">
        <v>91</v>
      </c>
      <c r="AE229" s="165">
        <v>96</v>
      </c>
      <c r="AF229" s="165">
        <v>100</v>
      </c>
      <c r="AG229" s="173">
        <v>104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7</v>
      </c>
      <c r="D230" s="157">
        <v>5</v>
      </c>
      <c r="E230" s="158">
        <v>12</v>
      </c>
      <c r="F230" s="156">
        <v>6</v>
      </c>
      <c r="G230" s="156"/>
      <c r="H230" s="156">
        <v>0</v>
      </c>
      <c r="I230" s="159" t="s">
        <v>1105</v>
      </c>
      <c r="J230" s="160" t="s">
        <v>1106</v>
      </c>
      <c r="K230" s="161">
        <v>7</v>
      </c>
      <c r="L230" s="162" t="s">
        <v>754</v>
      </c>
      <c r="M230" s="157" t="s">
        <v>1107</v>
      </c>
      <c r="N230" s="163" t="s">
        <v>1108</v>
      </c>
      <c r="O230" s="164">
        <v>106</v>
      </c>
      <c r="P230" s="165">
        <v>107</v>
      </c>
      <c r="Q230" s="166">
        <v>121</v>
      </c>
      <c r="R230" s="167">
        <v>12.8571472167969</v>
      </c>
      <c r="S230" s="168">
        <v>2</v>
      </c>
      <c r="T230" s="169">
        <v>15</v>
      </c>
      <c r="U230" s="170">
        <v>50</v>
      </c>
      <c r="V230" s="171">
        <v>2</v>
      </c>
      <c r="W230" s="138">
        <v>32</v>
      </c>
      <c r="X230" s="144">
        <v>4</v>
      </c>
      <c r="Y230" s="172">
        <v>106</v>
      </c>
      <c r="Z230" s="157"/>
      <c r="AA230" s="157" t="s">
        <v>1109</v>
      </c>
      <c r="AB230" s="165">
        <v>111</v>
      </c>
      <c r="AC230" s="165">
        <v>108</v>
      </c>
      <c r="AD230" s="165">
        <v>106</v>
      </c>
      <c r="AE230" s="165">
        <v>106</v>
      </c>
      <c r="AF230" s="165">
        <v>110</v>
      </c>
      <c r="AG230" s="173">
        <v>108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5</v>
      </c>
      <c r="C231" s="156">
        <v>6</v>
      </c>
      <c r="D231" s="157">
        <v>6</v>
      </c>
      <c r="E231" s="158">
        <v>12</v>
      </c>
      <c r="F231" s="156">
        <v>7</v>
      </c>
      <c r="G231" s="156"/>
      <c r="H231" s="156">
        <v>0</v>
      </c>
      <c r="I231" s="159" t="s">
        <v>1110</v>
      </c>
      <c r="J231" s="160" t="s">
        <v>1111</v>
      </c>
      <c r="K231" s="161">
        <v>13</v>
      </c>
      <c r="L231" s="162" t="s">
        <v>711</v>
      </c>
      <c r="M231" s="157" t="s">
        <v>926</v>
      </c>
      <c r="N231" s="163" t="s">
        <v>1112</v>
      </c>
      <c r="O231" s="164">
        <v>100</v>
      </c>
      <c r="P231" s="165">
        <v>103</v>
      </c>
      <c r="Q231" s="166">
        <v>118</v>
      </c>
      <c r="R231" s="167">
        <v>-0.142852783203125</v>
      </c>
      <c r="S231" s="168">
        <v>5</v>
      </c>
      <c r="T231" s="169">
        <v>16</v>
      </c>
      <c r="U231" s="170">
        <v>33</v>
      </c>
      <c r="V231" s="171">
        <v>3</v>
      </c>
      <c r="W231" s="138">
        <v>19</v>
      </c>
      <c r="X231" s="144">
        <v>7</v>
      </c>
      <c r="Y231" s="172">
        <v>100</v>
      </c>
      <c r="Z231" s="157"/>
      <c r="AA231" s="157" t="s">
        <v>1113</v>
      </c>
      <c r="AB231" s="165">
        <v>94</v>
      </c>
      <c r="AC231" s="165">
        <v>95</v>
      </c>
      <c r="AD231" s="165">
        <v>95</v>
      </c>
      <c r="AE231" s="165">
        <v>95</v>
      </c>
      <c r="AF231" s="165">
        <v>102</v>
      </c>
      <c r="AG231" s="173">
        <v>101</v>
      </c>
      <c r="AH231" s="174">
        <v>98</v>
      </c>
      <c r="AI231" s="175">
        <v>92</v>
      </c>
      <c r="AJ231" s="174">
        <v>95</v>
      </c>
      <c r="AK231" s="176">
        <v>95</v>
      </c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7</v>
      </c>
      <c r="C232" s="156">
        <v>4</v>
      </c>
      <c r="D232" s="157">
        <v>3</v>
      </c>
      <c r="E232" s="158">
        <v>7</v>
      </c>
      <c r="F232" s="156">
        <v>5</v>
      </c>
      <c r="G232" s="156"/>
      <c r="H232" s="156">
        <v>0</v>
      </c>
      <c r="I232" s="159" t="s">
        <v>1114</v>
      </c>
      <c r="J232" s="160" t="s">
        <v>1115</v>
      </c>
      <c r="K232" s="161">
        <v>11</v>
      </c>
      <c r="L232" s="162" t="s">
        <v>754</v>
      </c>
      <c r="M232" s="157" t="s">
        <v>1116</v>
      </c>
      <c r="N232" s="163" t="s">
        <v>1117</v>
      </c>
      <c r="O232" s="164">
        <v>106</v>
      </c>
      <c r="P232" s="165">
        <v>113</v>
      </c>
      <c r="Q232" s="166">
        <v>117</v>
      </c>
      <c r="R232" s="167">
        <v>14.8571472167969</v>
      </c>
      <c r="S232" s="168">
        <v>1</v>
      </c>
      <c r="T232" s="169">
        <v>14</v>
      </c>
      <c r="U232" s="170"/>
      <c r="V232" s="171">
        <v>1</v>
      </c>
      <c r="W232" s="138">
        <v>30</v>
      </c>
      <c r="X232" s="144">
        <v>5</v>
      </c>
      <c r="Y232" s="172">
        <v>106</v>
      </c>
      <c r="Z232" s="157"/>
      <c r="AA232" s="157" t="s">
        <v>1118</v>
      </c>
      <c r="AB232" s="165">
        <v>107</v>
      </c>
      <c r="AC232" s="165">
        <v>113</v>
      </c>
      <c r="AD232" s="165">
        <v>112</v>
      </c>
      <c r="AE232" s="165">
        <v>109</v>
      </c>
      <c r="AF232" s="165">
        <v>110</v>
      </c>
      <c r="AG232" s="173">
        <v>109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779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780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781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9</v>
      </c>
      <c r="D238" s="157">
        <v>6</v>
      </c>
      <c r="E238" s="158">
        <v>15</v>
      </c>
      <c r="F238" s="156">
        <v>1</v>
      </c>
      <c r="G238" s="156"/>
      <c r="H238" s="156">
        <v>0</v>
      </c>
      <c r="I238" s="159" t="s">
        <v>782</v>
      </c>
      <c r="J238" s="160" t="s">
        <v>783</v>
      </c>
      <c r="K238" s="161">
        <v>5</v>
      </c>
      <c r="L238" s="162" t="s">
        <v>717</v>
      </c>
      <c r="M238" s="157" t="s">
        <v>688</v>
      </c>
      <c r="N238" s="163" t="s">
        <v>689</v>
      </c>
      <c r="O238" s="164" t="s">
        <v>51</v>
      </c>
      <c r="P238" s="165">
        <v>73</v>
      </c>
      <c r="Q238" s="166">
        <v>115</v>
      </c>
      <c r="R238" s="167">
        <v>18</v>
      </c>
      <c r="S238" s="168">
        <v>1</v>
      </c>
      <c r="T238" s="169">
        <v>14</v>
      </c>
      <c r="U238" s="170">
        <v>35</v>
      </c>
      <c r="V238" s="171">
        <v>1</v>
      </c>
      <c r="W238" s="138">
        <v>66</v>
      </c>
      <c r="X238" s="144">
        <v>1</v>
      </c>
      <c r="Y238" s="172" t="s">
        <v>51</v>
      </c>
      <c r="Z238" s="157"/>
      <c r="AA238" s="157" t="s">
        <v>784</v>
      </c>
      <c r="AB238" s="165"/>
      <c r="AC238" s="165"/>
      <c r="AD238" s="165"/>
      <c r="AE238" s="165" t="s">
        <v>51</v>
      </c>
      <c r="AF238" s="165" t="s">
        <v>51</v>
      </c>
      <c r="AG238" s="173" t="s">
        <v>51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3</v>
      </c>
      <c r="D239" s="157">
        <v>2</v>
      </c>
      <c r="E239" s="158">
        <v>5</v>
      </c>
      <c r="F239" s="156">
        <v>7</v>
      </c>
      <c r="G239" s="156"/>
      <c r="H239" s="156">
        <v>0</v>
      </c>
      <c r="I239" s="159"/>
      <c r="J239" s="160" t="s">
        <v>785</v>
      </c>
      <c r="K239" s="161">
        <v>4</v>
      </c>
      <c r="L239" s="162" t="s">
        <v>786</v>
      </c>
      <c r="M239" s="157" t="s">
        <v>732</v>
      </c>
      <c r="N239" s="163" t="s">
        <v>733</v>
      </c>
      <c r="O239" s="164" t="s">
        <v>51</v>
      </c>
      <c r="P239" s="165" t="s">
        <v>51</v>
      </c>
      <c r="Q239" s="166" t="s">
        <v>51</v>
      </c>
      <c r="R239" s="167"/>
      <c r="S239" s="168"/>
      <c r="T239" s="169">
        <v>30</v>
      </c>
      <c r="U239" s="170">
        <v>62</v>
      </c>
      <c r="V239" s="171">
        <v>2</v>
      </c>
      <c r="W239" s="138">
        <v>55</v>
      </c>
      <c r="X239" s="144">
        <v>3</v>
      </c>
      <c r="Y239" s="172" t="s">
        <v>51</v>
      </c>
      <c r="Z239" s="157"/>
      <c r="AA239" s="157" t="s">
        <v>787</v>
      </c>
      <c r="AB239" s="165"/>
      <c r="AC239" s="165"/>
      <c r="AD239" s="165"/>
      <c r="AE239" s="165"/>
      <c r="AF239" s="165"/>
      <c r="AG239" s="173"/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4</v>
      </c>
      <c r="D240" s="157">
        <v>0</v>
      </c>
      <c r="E240" s="158">
        <v>4</v>
      </c>
      <c r="F240" s="156">
        <v>5</v>
      </c>
      <c r="G240" s="156"/>
      <c r="H240" s="156">
        <v>0</v>
      </c>
      <c r="I240" s="159" t="s">
        <v>115</v>
      </c>
      <c r="J240" s="160" t="s">
        <v>788</v>
      </c>
      <c r="K240" s="161">
        <v>6</v>
      </c>
      <c r="L240" s="162" t="s">
        <v>619</v>
      </c>
      <c r="M240" s="157" t="s">
        <v>789</v>
      </c>
      <c r="N240" s="163" t="s">
        <v>790</v>
      </c>
      <c r="O240" s="164" t="s">
        <v>51</v>
      </c>
      <c r="P240" s="165" t="s">
        <v>51</v>
      </c>
      <c r="Q240" s="166">
        <v>79</v>
      </c>
      <c r="R240" s="167">
        <v>-18</v>
      </c>
      <c r="S240" s="168">
        <v>2</v>
      </c>
      <c r="T240" s="169">
        <v>30</v>
      </c>
      <c r="U240" s="170"/>
      <c r="V240" s="171">
        <v>2</v>
      </c>
      <c r="W240" s="138">
        <v>33</v>
      </c>
      <c r="X240" s="144">
        <v>5</v>
      </c>
      <c r="Y240" s="172" t="s">
        <v>51</v>
      </c>
      <c r="Z240" s="157"/>
      <c r="AA240" s="157" t="s">
        <v>791</v>
      </c>
      <c r="AB240" s="165"/>
      <c r="AC240" s="165"/>
      <c r="AD240" s="165"/>
      <c r="AE240" s="165"/>
      <c r="AF240" s="165"/>
      <c r="AG240" s="173" t="s">
        <v>51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1</v>
      </c>
      <c r="D241" s="157">
        <v>2</v>
      </c>
      <c r="E241" s="158">
        <v>3</v>
      </c>
      <c r="F241" s="156">
        <v>2</v>
      </c>
      <c r="G241" s="156"/>
      <c r="H241" s="156">
        <v>0</v>
      </c>
      <c r="I241" s="159"/>
      <c r="J241" s="160" t="s">
        <v>792</v>
      </c>
      <c r="K241" s="161">
        <v>4</v>
      </c>
      <c r="L241" s="162" t="s">
        <v>768</v>
      </c>
      <c r="M241" s="157" t="s">
        <v>652</v>
      </c>
      <c r="N241" s="163" t="s">
        <v>653</v>
      </c>
      <c r="O241" s="164" t="s">
        <v>51</v>
      </c>
      <c r="P241" s="165" t="s">
        <v>51</v>
      </c>
      <c r="Q241" s="166" t="s">
        <v>51</v>
      </c>
      <c r="R241" s="167"/>
      <c r="S241" s="168"/>
      <c r="T241" s="169">
        <v>30</v>
      </c>
      <c r="U241" s="170">
        <v>80</v>
      </c>
      <c r="V241" s="171">
        <v>2</v>
      </c>
      <c r="W241" s="138">
        <v>57</v>
      </c>
      <c r="X241" s="144">
        <v>2</v>
      </c>
      <c r="Y241" s="172" t="s">
        <v>51</v>
      </c>
      <c r="Z241" s="157"/>
      <c r="AA241" s="157" t="s">
        <v>793</v>
      </c>
      <c r="AB241" s="165"/>
      <c r="AC241" s="165"/>
      <c r="AD241" s="165"/>
      <c r="AE241" s="165"/>
      <c r="AF241" s="165"/>
      <c r="AG241" s="173"/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0</v>
      </c>
      <c r="D242" s="157">
        <v>1</v>
      </c>
      <c r="E242" s="158">
        <v>1</v>
      </c>
      <c r="F242" s="156">
        <v>3</v>
      </c>
      <c r="G242" s="156"/>
      <c r="H242" s="156">
        <v>0</v>
      </c>
      <c r="I242" s="159"/>
      <c r="J242" s="160" t="s">
        <v>794</v>
      </c>
      <c r="K242" s="161">
        <v>4</v>
      </c>
      <c r="L242" s="162" t="s">
        <v>768</v>
      </c>
      <c r="M242" s="157" t="s">
        <v>443</v>
      </c>
      <c r="N242" s="163" t="s">
        <v>727</v>
      </c>
      <c r="O242" s="164" t="s">
        <v>51</v>
      </c>
      <c r="P242" s="165" t="s">
        <v>51</v>
      </c>
      <c r="Q242" s="166" t="s">
        <v>51</v>
      </c>
      <c r="R242" s="167"/>
      <c r="S242" s="168"/>
      <c r="T242" s="169">
        <v>30</v>
      </c>
      <c r="U242" s="170">
        <v>52</v>
      </c>
      <c r="V242" s="171">
        <v>2</v>
      </c>
      <c r="W242" s="138">
        <v>40</v>
      </c>
      <c r="X242" s="144">
        <v>4</v>
      </c>
      <c r="Y242" s="172" t="s">
        <v>51</v>
      </c>
      <c r="Z242" s="157"/>
      <c r="AA242" s="157" t="s">
        <v>795</v>
      </c>
      <c r="AB242" s="165"/>
      <c r="AC242" s="165"/>
      <c r="AD242" s="165"/>
      <c r="AE242" s="165"/>
      <c r="AF242" s="165"/>
      <c r="AG242" s="173"/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0</v>
      </c>
      <c r="D243" s="157">
        <v>0</v>
      </c>
      <c r="E243" s="158">
        <v>0</v>
      </c>
      <c r="F243" s="156">
        <v>6</v>
      </c>
      <c r="G243" s="156"/>
      <c r="H243" s="156">
        <v>0</v>
      </c>
      <c r="I243" s="159"/>
      <c r="J243" s="160" t="s">
        <v>796</v>
      </c>
      <c r="K243" s="161">
        <v>4</v>
      </c>
      <c r="L243" s="162" t="s">
        <v>786</v>
      </c>
      <c r="M243" s="157" t="s">
        <v>638</v>
      </c>
      <c r="N243" s="163" t="s">
        <v>681</v>
      </c>
      <c r="O243" s="164" t="s">
        <v>51</v>
      </c>
      <c r="P243" s="165" t="s">
        <v>51</v>
      </c>
      <c r="Q243" s="166" t="s">
        <v>51</v>
      </c>
      <c r="R243" s="167"/>
      <c r="S243" s="168"/>
      <c r="T243" s="169">
        <v>30</v>
      </c>
      <c r="U243" s="170">
        <v>27</v>
      </c>
      <c r="V243" s="171">
        <v>2</v>
      </c>
      <c r="W243" s="138">
        <v>29</v>
      </c>
      <c r="X243" s="144">
        <v>6</v>
      </c>
      <c r="Y243" s="172" t="s">
        <v>51</v>
      </c>
      <c r="Z243" s="157"/>
      <c r="AA243" s="157" t="s">
        <v>797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6</v>
      </c>
      <c r="C244" s="156">
        <v>0</v>
      </c>
      <c r="D244" s="157">
        <v>0</v>
      </c>
      <c r="E244" s="158">
        <v>0</v>
      </c>
      <c r="F244" s="156">
        <v>4</v>
      </c>
      <c r="G244" s="156"/>
      <c r="H244" s="156">
        <v>0</v>
      </c>
      <c r="I244" s="159"/>
      <c r="J244" s="160" t="s">
        <v>798</v>
      </c>
      <c r="K244" s="161">
        <v>4</v>
      </c>
      <c r="L244" s="162" t="s">
        <v>768</v>
      </c>
      <c r="M244" s="157" t="s">
        <v>799</v>
      </c>
      <c r="N244" s="163" t="s">
        <v>759</v>
      </c>
      <c r="O244" s="164" t="s">
        <v>51</v>
      </c>
      <c r="P244" s="165" t="s">
        <v>51</v>
      </c>
      <c r="Q244" s="166" t="s">
        <v>51</v>
      </c>
      <c r="R244" s="167"/>
      <c r="S244" s="168"/>
      <c r="T244" s="169">
        <v>30</v>
      </c>
      <c r="U244" s="170"/>
      <c r="V244" s="171">
        <v>2</v>
      </c>
      <c r="W244" s="138">
        <v>26</v>
      </c>
      <c r="X244" s="144">
        <v>7</v>
      </c>
      <c r="Y244" s="172" t="s">
        <v>51</v>
      </c>
      <c r="Z244" s="157"/>
      <c r="AA244" s="157" t="s">
        <v>800</v>
      </c>
      <c r="AB244" s="165"/>
      <c r="AC244" s="165"/>
      <c r="AD244" s="165"/>
      <c r="AE244" s="165"/>
      <c r="AF244" s="165"/>
      <c r="AG244" s="173"/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x14ac:dyDescent="0.25">
      <c r="A245" s="145"/>
      <c r="B245" s="145"/>
      <c r="C245" s="145"/>
      <c r="D245" s="145"/>
      <c r="E245" s="43"/>
      <c r="F245" s="145"/>
      <c r="G245" s="145"/>
      <c r="H245" s="146"/>
      <c r="I245" s="147"/>
      <c r="J245" s="145"/>
      <c r="K245" s="148"/>
      <c r="L245" s="149"/>
      <c r="M245" s="145"/>
      <c r="N245" s="145"/>
      <c r="O245" s="150"/>
      <c r="P245" s="150"/>
      <c r="Q245" s="150"/>
      <c r="R245" s="145"/>
      <c r="S245" s="145"/>
      <c r="T245" s="145"/>
      <c r="U245" s="145"/>
      <c r="V245" s="145"/>
      <c r="W245" s="186"/>
      <c r="X245" s="186"/>
      <c r="Y245" s="145"/>
      <c r="Z245" s="145"/>
      <c r="AA245" s="145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45"/>
      <c r="AL245" s="145"/>
      <c r="AM245" s="145"/>
      <c r="AN245" s="145"/>
      <c r="AO245" s="145"/>
      <c r="AP245" s="145"/>
      <c r="AQ245" s="151"/>
      <c r="AR245" s="151"/>
      <c r="AS245" s="147"/>
      <c r="AT245" s="145"/>
      <c r="AU245" s="150"/>
      <c r="AV245" s="150"/>
      <c r="AW245" s="150"/>
      <c r="AX245" s="145"/>
      <c r="AY245" s="145"/>
      <c r="AZ245" s="150"/>
      <c r="BA245" s="150"/>
      <c r="BB245" s="145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6" t="s">
        <v>567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7" t="s">
        <v>568</v>
      </c>
      <c r="C247" s="15"/>
      <c r="D247" s="15"/>
      <c r="E247" s="80"/>
      <c r="F247" s="15"/>
      <c r="G247" s="15"/>
      <c r="H247" s="146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ht="18" customHeight="1" x14ac:dyDescent="0.25">
      <c r="A248" s="15" t="b">
        <f>ISNUMBER(FIND("wh-", AQ7))</f>
        <v>1</v>
      </c>
      <c r="B248" s="88" t="s">
        <v>569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88" t="s">
        <v>7</v>
      </c>
      <c r="X248" s="189"/>
      <c r="Y248" s="48"/>
      <c r="Z248" s="15"/>
      <c r="AA248" s="54" t="s">
        <v>8</v>
      </c>
      <c r="AB248" s="16"/>
      <c r="AC248" s="16"/>
      <c r="AD248" s="16"/>
      <c r="AE248" s="16"/>
      <c r="AF248" s="152"/>
      <c r="AG248" s="152"/>
      <c r="AH248" s="52" t="s">
        <v>9</v>
      </c>
      <c r="AI248" s="52"/>
      <c r="AJ248" s="52" t="s">
        <v>10</v>
      </c>
      <c r="AK248" s="53"/>
      <c r="AL248" s="153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3"/>
      <c r="AY248" s="153"/>
      <c r="AZ248" s="51" t="s">
        <v>14</v>
      </c>
      <c r="BA248" s="51"/>
      <c r="BB248" s="57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90"/>
      <c r="B249" s="191" t="s">
        <v>15</v>
      </c>
      <c r="C249" s="192" t="s">
        <v>16</v>
      </c>
      <c r="D249" s="193" t="s">
        <v>17</v>
      </c>
      <c r="E249" s="194" t="s">
        <v>18</v>
      </c>
      <c r="F249" s="192" t="s">
        <v>19</v>
      </c>
      <c r="G249" s="192" t="s">
        <v>20</v>
      </c>
      <c r="H249" s="195" t="s">
        <v>21</v>
      </c>
      <c r="I249" s="196" t="s">
        <v>22</v>
      </c>
      <c r="J249" s="193" t="s">
        <v>23</v>
      </c>
      <c r="K249" s="197" t="s">
        <v>24</v>
      </c>
      <c r="L249" s="196" t="s">
        <v>25</v>
      </c>
      <c r="M249" s="193" t="s">
        <v>26</v>
      </c>
      <c r="N249" s="194" t="s">
        <v>27</v>
      </c>
      <c r="O249" s="192" t="s">
        <v>28</v>
      </c>
      <c r="P249" s="193" t="s">
        <v>29</v>
      </c>
      <c r="Q249" s="194" t="s">
        <v>30</v>
      </c>
      <c r="R249" s="192" t="s">
        <v>31</v>
      </c>
      <c r="S249" s="194" t="s">
        <v>15</v>
      </c>
      <c r="T249" s="198" t="s">
        <v>23</v>
      </c>
      <c r="U249" s="199" t="s">
        <v>32</v>
      </c>
      <c r="V249" s="200" t="s">
        <v>15</v>
      </c>
      <c r="W249" s="129" t="s">
        <v>31</v>
      </c>
      <c r="X249" s="140" t="s">
        <v>15</v>
      </c>
      <c r="Y249" s="192" t="s">
        <v>33</v>
      </c>
      <c r="Z249" s="201" t="s">
        <v>34</v>
      </c>
      <c r="AA249" s="193" t="s">
        <v>35</v>
      </c>
      <c r="AB249" s="193">
        <v>1</v>
      </c>
      <c r="AC249" s="193">
        <v>2</v>
      </c>
      <c r="AD249" s="193">
        <v>3</v>
      </c>
      <c r="AE249" s="193">
        <v>4</v>
      </c>
      <c r="AF249" s="193">
        <v>5</v>
      </c>
      <c r="AG249" s="193" t="s">
        <v>36</v>
      </c>
      <c r="AH249" s="193" t="s">
        <v>37</v>
      </c>
      <c r="AI249" s="193" t="s">
        <v>38</v>
      </c>
      <c r="AJ249" s="193" t="s">
        <v>39</v>
      </c>
      <c r="AK249" s="202" t="s">
        <v>38</v>
      </c>
      <c r="AL249" s="203" t="s">
        <v>40</v>
      </c>
      <c r="AM249" s="203" t="s">
        <v>41</v>
      </c>
      <c r="AN249" s="203" t="s">
        <v>24</v>
      </c>
      <c r="AO249" s="203" t="s">
        <v>32</v>
      </c>
      <c r="AP249" s="204" t="s">
        <v>42</v>
      </c>
      <c r="AQ249" s="205"/>
      <c r="AR249" s="205"/>
      <c r="AS249" s="206"/>
      <c r="AT249" s="207" t="s">
        <v>23</v>
      </c>
      <c r="AU249" s="193" t="s">
        <v>43</v>
      </c>
      <c r="AV249" s="193" t="s">
        <v>44</v>
      </c>
      <c r="AW249" s="193" t="s">
        <v>45</v>
      </c>
      <c r="AX249" s="208" t="s">
        <v>46</v>
      </c>
      <c r="AY249" s="192" t="s">
        <v>43</v>
      </c>
      <c r="AZ249" s="193" t="s">
        <v>44</v>
      </c>
      <c r="BA249" s="193" t="s">
        <v>45</v>
      </c>
      <c r="BB249" s="194" t="s">
        <v>46</v>
      </c>
      <c r="BC249" s="217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</row>
    <row r="250" spans="1:77" ht="12" customHeight="1" x14ac:dyDescent="0.25">
      <c r="A250" s="154">
        <v>1</v>
      </c>
      <c r="B250" s="155">
        <v>1</v>
      </c>
      <c r="C250" s="156">
        <v>8</v>
      </c>
      <c r="D250" s="157">
        <v>7</v>
      </c>
      <c r="E250" s="158">
        <v>15</v>
      </c>
      <c r="F250" s="156">
        <v>2</v>
      </c>
      <c r="G250" s="156">
        <v>6</v>
      </c>
      <c r="H250" s="156">
        <v>1</v>
      </c>
      <c r="I250" s="159" t="s">
        <v>570</v>
      </c>
      <c r="J250" s="160" t="s">
        <v>571</v>
      </c>
      <c r="K250" s="161">
        <v>3</v>
      </c>
      <c r="L250" s="162" t="s">
        <v>226</v>
      </c>
      <c r="M250" s="157" t="s">
        <v>534</v>
      </c>
      <c r="N250" s="163" t="s">
        <v>401</v>
      </c>
      <c r="O250" s="164">
        <v>80</v>
      </c>
      <c r="P250" s="165">
        <v>69</v>
      </c>
      <c r="Q250" s="166">
        <v>92</v>
      </c>
      <c r="R250" s="167">
        <v>13.0303039550781</v>
      </c>
      <c r="S250" s="168">
        <v>3</v>
      </c>
      <c r="T250" s="169">
        <v>6</v>
      </c>
      <c r="U250" s="170">
        <v>62</v>
      </c>
      <c r="V250" s="171">
        <v>7</v>
      </c>
      <c r="W250" s="138">
        <v>61</v>
      </c>
      <c r="X250" s="144">
        <v>1</v>
      </c>
      <c r="Y250" s="172">
        <v>80</v>
      </c>
      <c r="Z250" s="157"/>
      <c r="AA250" s="157" t="s">
        <v>572</v>
      </c>
      <c r="AB250" s="165" t="s">
        <v>51</v>
      </c>
      <c r="AC250" s="165" t="s">
        <v>51</v>
      </c>
      <c r="AD250" s="165">
        <v>75</v>
      </c>
      <c r="AE250" s="165">
        <v>75</v>
      </c>
      <c r="AF250" s="165">
        <v>77</v>
      </c>
      <c r="AG250" s="173">
        <v>80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2</v>
      </c>
      <c r="C251" s="156">
        <v>8</v>
      </c>
      <c r="D251" s="157">
        <v>5</v>
      </c>
      <c r="E251" s="158">
        <v>13</v>
      </c>
      <c r="F251" s="156">
        <v>4</v>
      </c>
      <c r="G251" s="156">
        <v>9</v>
      </c>
      <c r="H251" s="156">
        <v>1</v>
      </c>
      <c r="I251" s="159" t="s">
        <v>573</v>
      </c>
      <c r="J251" s="160" t="s">
        <v>574</v>
      </c>
      <c r="K251" s="161">
        <v>3</v>
      </c>
      <c r="L251" s="162" t="s">
        <v>48</v>
      </c>
      <c r="M251" s="157" t="s">
        <v>575</v>
      </c>
      <c r="N251" s="163" t="s">
        <v>576</v>
      </c>
      <c r="O251" s="164">
        <v>78</v>
      </c>
      <c r="P251" s="165">
        <v>47</v>
      </c>
      <c r="Q251" s="166">
        <v>88</v>
      </c>
      <c r="R251" s="167">
        <v>-14.9696960449219</v>
      </c>
      <c r="S251" s="168">
        <v>9</v>
      </c>
      <c r="T251" s="169">
        <v>9</v>
      </c>
      <c r="U251" s="170">
        <v>41</v>
      </c>
      <c r="V251" s="171">
        <v>9</v>
      </c>
      <c r="W251" s="138">
        <v>31</v>
      </c>
      <c r="X251" s="144">
        <v>4</v>
      </c>
      <c r="Y251" s="172">
        <v>78</v>
      </c>
      <c r="Z251" s="157"/>
      <c r="AA251" s="157" t="s">
        <v>577</v>
      </c>
      <c r="AB251" s="165"/>
      <c r="AC251" s="165"/>
      <c r="AD251" s="165" t="s">
        <v>51</v>
      </c>
      <c r="AE251" s="165" t="s">
        <v>51</v>
      </c>
      <c r="AF251" s="165" t="s">
        <v>51</v>
      </c>
      <c r="AG251" s="173">
        <v>75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7</v>
      </c>
      <c r="D252" s="157">
        <v>4</v>
      </c>
      <c r="E252" s="158">
        <v>11</v>
      </c>
      <c r="F252" s="156">
        <v>6</v>
      </c>
      <c r="G252" s="156">
        <v>10</v>
      </c>
      <c r="H252" s="156">
        <v>1</v>
      </c>
      <c r="I252" s="159" t="s">
        <v>578</v>
      </c>
      <c r="J252" s="160" t="s">
        <v>579</v>
      </c>
      <c r="K252" s="161">
        <v>3</v>
      </c>
      <c r="L252" s="162" t="s">
        <v>234</v>
      </c>
      <c r="M252" s="157" t="s">
        <v>439</v>
      </c>
      <c r="N252" s="163" t="s">
        <v>580</v>
      </c>
      <c r="O252" s="164">
        <v>76</v>
      </c>
      <c r="P252" s="165">
        <v>84</v>
      </c>
      <c r="Q252" s="166">
        <v>91</v>
      </c>
      <c r="R252" s="167">
        <v>23.0303039550781</v>
      </c>
      <c r="S252" s="168">
        <v>1</v>
      </c>
      <c r="T252" s="169">
        <v>10</v>
      </c>
      <c r="U252" s="170">
        <v>43</v>
      </c>
      <c r="V252" s="171">
        <v>2</v>
      </c>
      <c r="W252" s="138">
        <v>27</v>
      </c>
      <c r="X252" s="144">
        <v>6</v>
      </c>
      <c r="Y252" s="172">
        <v>76</v>
      </c>
      <c r="Z252" s="157"/>
      <c r="AA252" s="157" t="s">
        <v>581</v>
      </c>
      <c r="AB252" s="165" t="s">
        <v>51</v>
      </c>
      <c r="AC252" s="165" t="s">
        <v>51</v>
      </c>
      <c r="AD252" s="165" t="s">
        <v>51</v>
      </c>
      <c r="AE252" s="165">
        <v>70</v>
      </c>
      <c r="AF252" s="165">
        <v>80</v>
      </c>
      <c r="AG252" s="173">
        <v>78</v>
      </c>
      <c r="AH252" s="174">
        <v>70</v>
      </c>
      <c r="AI252" s="175">
        <v>70</v>
      </c>
      <c r="AJ252" s="174">
        <v>70</v>
      </c>
      <c r="AK252" s="176">
        <v>70</v>
      </c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4</v>
      </c>
      <c r="C253" s="156">
        <v>5</v>
      </c>
      <c r="D253" s="157">
        <v>5</v>
      </c>
      <c r="E253" s="158">
        <v>10</v>
      </c>
      <c r="F253" s="156">
        <v>1</v>
      </c>
      <c r="G253" s="156">
        <v>5</v>
      </c>
      <c r="H253" s="156">
        <v>1</v>
      </c>
      <c r="I253" s="159" t="s">
        <v>582</v>
      </c>
      <c r="J253" s="160" t="s">
        <v>583</v>
      </c>
      <c r="K253" s="161">
        <v>3</v>
      </c>
      <c r="L253" s="162" t="s">
        <v>438</v>
      </c>
      <c r="M253" s="157" t="s">
        <v>405</v>
      </c>
      <c r="N253" s="163" t="s">
        <v>406</v>
      </c>
      <c r="O253" s="164">
        <v>81</v>
      </c>
      <c r="P253" s="165">
        <v>71</v>
      </c>
      <c r="Q253" s="166">
        <v>88</v>
      </c>
      <c r="R253" s="167">
        <v>12.0303039550781</v>
      </c>
      <c r="S253" s="168">
        <v>4</v>
      </c>
      <c r="T253" s="169">
        <v>20</v>
      </c>
      <c r="U253" s="170">
        <v>63</v>
      </c>
      <c r="V253" s="171">
        <v>6</v>
      </c>
      <c r="W253" s="138">
        <v>42</v>
      </c>
      <c r="X253" s="144">
        <v>2</v>
      </c>
      <c r="Y253" s="172">
        <v>81</v>
      </c>
      <c r="Z253" s="157"/>
      <c r="AA253" s="157" t="s">
        <v>584</v>
      </c>
      <c r="AB253" s="165" t="s">
        <v>51</v>
      </c>
      <c r="AC253" s="165">
        <v>78</v>
      </c>
      <c r="AD253" s="165">
        <v>78</v>
      </c>
      <c r="AE253" s="165">
        <v>84</v>
      </c>
      <c r="AF253" s="165">
        <v>83</v>
      </c>
      <c r="AG253" s="173">
        <v>83</v>
      </c>
      <c r="AH253" s="174">
        <v>78</v>
      </c>
      <c r="AI253" s="175">
        <v>78</v>
      </c>
      <c r="AJ253" s="174">
        <v>78</v>
      </c>
      <c r="AK253" s="176">
        <v>78</v>
      </c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5</v>
      </c>
      <c r="C254" s="156">
        <v>4</v>
      </c>
      <c r="D254" s="157">
        <v>5</v>
      </c>
      <c r="E254" s="158">
        <v>9</v>
      </c>
      <c r="F254" s="156">
        <v>3</v>
      </c>
      <c r="G254" s="156">
        <v>8</v>
      </c>
      <c r="H254" s="156">
        <v>1</v>
      </c>
      <c r="I254" s="159" t="s">
        <v>585</v>
      </c>
      <c r="J254" s="160" t="s">
        <v>586</v>
      </c>
      <c r="K254" s="161">
        <v>3</v>
      </c>
      <c r="L254" s="162" t="s">
        <v>125</v>
      </c>
      <c r="M254" s="157" t="s">
        <v>420</v>
      </c>
      <c r="N254" s="163" t="s">
        <v>587</v>
      </c>
      <c r="O254" s="164">
        <v>79</v>
      </c>
      <c r="P254" s="165" t="s">
        <v>51</v>
      </c>
      <c r="Q254" s="166">
        <v>89</v>
      </c>
      <c r="R254" s="167">
        <v>4.6667039550781304</v>
      </c>
      <c r="S254" s="168">
        <v>7</v>
      </c>
      <c r="T254" s="169">
        <v>7</v>
      </c>
      <c r="U254" s="170">
        <v>55</v>
      </c>
      <c r="V254" s="171">
        <v>12</v>
      </c>
      <c r="W254" s="138">
        <v>34</v>
      </c>
      <c r="X254" s="144">
        <v>3</v>
      </c>
      <c r="Y254" s="172">
        <v>79</v>
      </c>
      <c r="Z254" s="157"/>
      <c r="AA254" s="157" t="s">
        <v>588</v>
      </c>
      <c r="AB254" s="165"/>
      <c r="AC254" s="165"/>
      <c r="AD254" s="165" t="s">
        <v>51</v>
      </c>
      <c r="AE254" s="165" t="s">
        <v>51</v>
      </c>
      <c r="AF254" s="165" t="s">
        <v>51</v>
      </c>
      <c r="AG254" s="173">
        <v>81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6</v>
      </c>
      <c r="C255" s="156">
        <v>5</v>
      </c>
      <c r="D255" s="157">
        <v>3</v>
      </c>
      <c r="E255" s="158">
        <v>8</v>
      </c>
      <c r="F255" s="156">
        <v>5</v>
      </c>
      <c r="G255" s="156">
        <v>7</v>
      </c>
      <c r="H255" s="156">
        <v>1</v>
      </c>
      <c r="I255" s="159" t="s">
        <v>589</v>
      </c>
      <c r="J255" s="160" t="s">
        <v>590</v>
      </c>
      <c r="K255" s="161">
        <v>3</v>
      </c>
      <c r="L255" s="162" t="s">
        <v>48</v>
      </c>
      <c r="M255" s="157" t="s">
        <v>591</v>
      </c>
      <c r="N255" s="163" t="s">
        <v>470</v>
      </c>
      <c r="O255" s="164">
        <v>78</v>
      </c>
      <c r="P255" s="165">
        <v>31</v>
      </c>
      <c r="Q255" s="166">
        <v>88</v>
      </c>
      <c r="R255" s="167">
        <v>-30.9696960449219</v>
      </c>
      <c r="S255" s="168">
        <v>12</v>
      </c>
      <c r="T255" s="169">
        <v>14</v>
      </c>
      <c r="U255" s="170">
        <v>43</v>
      </c>
      <c r="V255" s="171">
        <v>11</v>
      </c>
      <c r="W255" s="138">
        <v>2</v>
      </c>
      <c r="X255" s="144">
        <v>10</v>
      </c>
      <c r="Y255" s="172">
        <v>78</v>
      </c>
      <c r="Z255" s="157"/>
      <c r="AA255" s="157" t="s">
        <v>592</v>
      </c>
      <c r="AB255" s="165"/>
      <c r="AC255" s="165" t="s">
        <v>51</v>
      </c>
      <c r="AD255" s="165" t="s">
        <v>51</v>
      </c>
      <c r="AE255" s="165" t="s">
        <v>51</v>
      </c>
      <c r="AF255" s="165">
        <v>75</v>
      </c>
      <c r="AG255" s="173">
        <v>78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7</v>
      </c>
      <c r="C256" s="156">
        <v>3</v>
      </c>
      <c r="D256" s="157">
        <v>4</v>
      </c>
      <c r="E256" s="158">
        <v>7</v>
      </c>
      <c r="F256" s="156">
        <v>9</v>
      </c>
      <c r="G256" s="156">
        <v>1</v>
      </c>
      <c r="H256" s="156">
        <v>0</v>
      </c>
      <c r="I256" s="159" t="s">
        <v>593</v>
      </c>
      <c r="J256" s="160" t="s">
        <v>594</v>
      </c>
      <c r="K256" s="161">
        <v>3</v>
      </c>
      <c r="L256" s="162" t="s">
        <v>67</v>
      </c>
      <c r="M256" s="157" t="s">
        <v>595</v>
      </c>
      <c r="N256" s="163" t="s">
        <v>596</v>
      </c>
      <c r="O256" s="164">
        <v>73</v>
      </c>
      <c r="P256" s="165">
        <v>85</v>
      </c>
      <c r="Q256" s="166">
        <v>89</v>
      </c>
      <c r="R256" s="167">
        <v>19.0303039550781</v>
      </c>
      <c r="S256" s="168">
        <v>2</v>
      </c>
      <c r="T256" s="169">
        <v>14</v>
      </c>
      <c r="U256" s="170">
        <v>17</v>
      </c>
      <c r="V256" s="171">
        <v>1</v>
      </c>
      <c r="W256" s="138">
        <v>16</v>
      </c>
      <c r="X256" s="144">
        <v>7</v>
      </c>
      <c r="Y256" s="172">
        <v>73</v>
      </c>
      <c r="Z256" s="157"/>
      <c r="AA256" s="157" t="s">
        <v>597</v>
      </c>
      <c r="AB256" s="165"/>
      <c r="AC256" s="165"/>
      <c r="AD256" s="165" t="s">
        <v>51</v>
      </c>
      <c r="AE256" s="165" t="s">
        <v>51</v>
      </c>
      <c r="AF256" s="165" t="s">
        <v>51</v>
      </c>
      <c r="AG256" s="173">
        <v>76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2</v>
      </c>
      <c r="D257" s="157">
        <v>5</v>
      </c>
      <c r="E257" s="158">
        <v>7</v>
      </c>
      <c r="F257" s="156">
        <v>10</v>
      </c>
      <c r="G257" s="156">
        <v>12</v>
      </c>
      <c r="H257" s="156">
        <v>1</v>
      </c>
      <c r="I257" s="159" t="s">
        <v>598</v>
      </c>
      <c r="J257" s="160" t="s">
        <v>599</v>
      </c>
      <c r="K257" s="161">
        <v>3</v>
      </c>
      <c r="L257" s="162" t="s">
        <v>192</v>
      </c>
      <c r="M257" s="157" t="s">
        <v>452</v>
      </c>
      <c r="N257" s="163" t="s">
        <v>354</v>
      </c>
      <c r="O257" s="164">
        <v>71</v>
      </c>
      <c r="P257" s="165">
        <v>80</v>
      </c>
      <c r="Q257" s="166">
        <v>88</v>
      </c>
      <c r="R257" s="167">
        <v>11.0303039550781</v>
      </c>
      <c r="S257" s="168">
        <v>5</v>
      </c>
      <c r="T257" s="169">
        <v>15</v>
      </c>
      <c r="U257" s="170">
        <v>55</v>
      </c>
      <c r="V257" s="171">
        <v>3</v>
      </c>
      <c r="W257" s="138">
        <v>30</v>
      </c>
      <c r="X257" s="144">
        <v>5</v>
      </c>
      <c r="Y257" s="172">
        <v>71</v>
      </c>
      <c r="Z257" s="157"/>
      <c r="AA257" s="157" t="s">
        <v>600</v>
      </c>
      <c r="AB257" s="165"/>
      <c r="AC257" s="165" t="s">
        <v>51</v>
      </c>
      <c r="AD257" s="165" t="s">
        <v>51</v>
      </c>
      <c r="AE257" s="165" t="s">
        <v>51</v>
      </c>
      <c r="AF257" s="165">
        <v>69</v>
      </c>
      <c r="AG257" s="173">
        <v>71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7</v>
      </c>
      <c r="C258" s="156">
        <v>3</v>
      </c>
      <c r="D258" s="157">
        <v>4</v>
      </c>
      <c r="E258" s="158">
        <v>7</v>
      </c>
      <c r="F258" s="156">
        <v>7</v>
      </c>
      <c r="G258" s="156">
        <v>11</v>
      </c>
      <c r="H258" s="156">
        <v>1</v>
      </c>
      <c r="I258" s="159" t="s">
        <v>601</v>
      </c>
      <c r="J258" s="160" t="s">
        <v>602</v>
      </c>
      <c r="K258" s="161">
        <v>3</v>
      </c>
      <c r="L258" s="162" t="s">
        <v>95</v>
      </c>
      <c r="M258" s="157" t="s">
        <v>603</v>
      </c>
      <c r="N258" s="163" t="s">
        <v>379</v>
      </c>
      <c r="O258" s="164">
        <v>75</v>
      </c>
      <c r="P258" s="165">
        <v>78</v>
      </c>
      <c r="Q258" s="166">
        <v>83</v>
      </c>
      <c r="R258" s="167">
        <v>8.0303039550781197</v>
      </c>
      <c r="S258" s="168">
        <v>6</v>
      </c>
      <c r="T258" s="169">
        <v>14</v>
      </c>
      <c r="U258" s="170">
        <v>67</v>
      </c>
      <c r="V258" s="171">
        <v>4</v>
      </c>
      <c r="W258" s="138">
        <v>15</v>
      </c>
      <c r="X258" s="144">
        <v>8</v>
      </c>
      <c r="Y258" s="172">
        <v>75</v>
      </c>
      <c r="Z258" s="157"/>
      <c r="AA258" s="157" t="s">
        <v>604</v>
      </c>
      <c r="AB258" s="165"/>
      <c r="AC258" s="165"/>
      <c r="AD258" s="165"/>
      <c r="AE258" s="165" t="s">
        <v>51</v>
      </c>
      <c r="AF258" s="165" t="s">
        <v>51</v>
      </c>
      <c r="AG258" s="173" t="s">
        <v>51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10</v>
      </c>
      <c r="C259" s="156">
        <v>3</v>
      </c>
      <c r="D259" s="157">
        <v>3</v>
      </c>
      <c r="E259" s="158">
        <v>6</v>
      </c>
      <c r="F259" s="156">
        <v>12</v>
      </c>
      <c r="G259" s="156">
        <v>2</v>
      </c>
      <c r="H259" s="156">
        <v>0</v>
      </c>
      <c r="I259" s="159" t="s">
        <v>605</v>
      </c>
      <c r="J259" s="160" t="s">
        <v>606</v>
      </c>
      <c r="K259" s="161">
        <v>3</v>
      </c>
      <c r="L259" s="162" t="s">
        <v>106</v>
      </c>
      <c r="M259" s="157" t="s">
        <v>464</v>
      </c>
      <c r="N259" s="163" t="s">
        <v>359</v>
      </c>
      <c r="O259" s="164">
        <v>67</v>
      </c>
      <c r="P259" s="165">
        <v>52</v>
      </c>
      <c r="Q259" s="166">
        <v>88</v>
      </c>
      <c r="R259" s="167">
        <v>-20.9696960449219</v>
      </c>
      <c r="S259" s="168">
        <v>10</v>
      </c>
      <c r="T259" s="169">
        <v>12</v>
      </c>
      <c r="U259" s="170"/>
      <c r="V259" s="171">
        <v>8</v>
      </c>
      <c r="W259" s="138">
        <v>0</v>
      </c>
      <c r="X259" s="144">
        <v>11</v>
      </c>
      <c r="Y259" s="172">
        <v>67</v>
      </c>
      <c r="Z259" s="157"/>
      <c r="AA259" s="157" t="s">
        <v>607</v>
      </c>
      <c r="AB259" s="165" t="s">
        <v>51</v>
      </c>
      <c r="AC259" s="165" t="s">
        <v>51</v>
      </c>
      <c r="AD259" s="165" t="s">
        <v>51</v>
      </c>
      <c r="AE259" s="165">
        <v>65</v>
      </c>
      <c r="AF259" s="165">
        <v>70</v>
      </c>
      <c r="AG259" s="173">
        <v>68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11</v>
      </c>
      <c r="C260" s="156">
        <v>2</v>
      </c>
      <c r="D260" s="157">
        <v>3</v>
      </c>
      <c r="E260" s="158">
        <v>5</v>
      </c>
      <c r="F260" s="156">
        <v>8</v>
      </c>
      <c r="G260" s="156">
        <v>3</v>
      </c>
      <c r="H260" s="156">
        <v>0</v>
      </c>
      <c r="I260" s="159" t="s">
        <v>608</v>
      </c>
      <c r="J260" s="160" t="s">
        <v>609</v>
      </c>
      <c r="K260" s="161">
        <v>3</v>
      </c>
      <c r="L260" s="162" t="s">
        <v>167</v>
      </c>
      <c r="M260" s="157" t="s">
        <v>510</v>
      </c>
      <c r="N260" s="163" t="s">
        <v>511</v>
      </c>
      <c r="O260" s="164">
        <v>74</v>
      </c>
      <c r="P260" s="165">
        <v>42</v>
      </c>
      <c r="Q260" s="166">
        <v>88</v>
      </c>
      <c r="R260" s="167">
        <v>-23.9696960449219</v>
      </c>
      <c r="S260" s="168">
        <v>11</v>
      </c>
      <c r="T260" s="169">
        <v>10</v>
      </c>
      <c r="U260" s="170">
        <v>45</v>
      </c>
      <c r="V260" s="171">
        <v>10</v>
      </c>
      <c r="W260" s="138">
        <v>4</v>
      </c>
      <c r="X260" s="144">
        <v>9</v>
      </c>
      <c r="Y260" s="172">
        <v>74</v>
      </c>
      <c r="Z260" s="157"/>
      <c r="AA260" s="157" t="s">
        <v>610</v>
      </c>
      <c r="AB260" s="165"/>
      <c r="AC260" s="165"/>
      <c r="AD260" s="165" t="s">
        <v>51</v>
      </c>
      <c r="AE260" s="165" t="s">
        <v>51</v>
      </c>
      <c r="AF260" s="165" t="s">
        <v>51</v>
      </c>
      <c r="AG260" s="173">
        <v>74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11</v>
      </c>
      <c r="C261" s="156">
        <v>2</v>
      </c>
      <c r="D261" s="157">
        <v>3</v>
      </c>
      <c r="E261" s="158">
        <v>5</v>
      </c>
      <c r="F261" s="156">
        <v>11</v>
      </c>
      <c r="G261" s="156">
        <v>4</v>
      </c>
      <c r="H261" s="156">
        <v>0</v>
      </c>
      <c r="I261" s="159" t="s">
        <v>611</v>
      </c>
      <c r="J261" s="160" t="s">
        <v>612</v>
      </c>
      <c r="K261" s="161">
        <v>3</v>
      </c>
      <c r="L261" s="162" t="s">
        <v>201</v>
      </c>
      <c r="M261" s="157" t="s">
        <v>486</v>
      </c>
      <c r="N261" s="163" t="s">
        <v>487</v>
      </c>
      <c r="O261" s="164">
        <v>68</v>
      </c>
      <c r="P261" s="165">
        <v>72</v>
      </c>
      <c r="Q261" s="166">
        <v>88</v>
      </c>
      <c r="R261" s="167">
        <v>3.0303955078125E-2</v>
      </c>
      <c r="S261" s="168">
        <v>8</v>
      </c>
      <c r="T261" s="169">
        <v>21</v>
      </c>
      <c r="U261" s="170">
        <v>13</v>
      </c>
      <c r="V261" s="171">
        <v>5</v>
      </c>
      <c r="W261" s="138">
        <v>0</v>
      </c>
      <c r="X261" s="144">
        <v>11</v>
      </c>
      <c r="Y261" s="172">
        <v>68</v>
      </c>
      <c r="Z261" s="157"/>
      <c r="AA261" s="157" t="s">
        <v>613</v>
      </c>
      <c r="AB261" s="165" t="s">
        <v>51</v>
      </c>
      <c r="AC261" s="165" t="s">
        <v>51</v>
      </c>
      <c r="AD261" s="165">
        <v>78</v>
      </c>
      <c r="AE261" s="165">
        <v>76</v>
      </c>
      <c r="AF261" s="165">
        <v>74</v>
      </c>
      <c r="AG261" s="173">
        <v>71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1053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1054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1055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14</v>
      </c>
      <c r="D267" s="157">
        <v>5</v>
      </c>
      <c r="E267" s="158">
        <v>19</v>
      </c>
      <c r="F267" s="156">
        <v>4</v>
      </c>
      <c r="G267" s="156"/>
      <c r="H267" s="156">
        <v>0</v>
      </c>
      <c r="I267" s="159" t="s">
        <v>1056</v>
      </c>
      <c r="J267" s="160" t="s">
        <v>1057</v>
      </c>
      <c r="K267" s="161">
        <v>6</v>
      </c>
      <c r="L267" s="162" t="s">
        <v>737</v>
      </c>
      <c r="M267" s="157" t="s">
        <v>846</v>
      </c>
      <c r="N267" s="163" t="s">
        <v>863</v>
      </c>
      <c r="O267" s="164">
        <v>122</v>
      </c>
      <c r="P267" s="165">
        <v>117</v>
      </c>
      <c r="Q267" s="166">
        <v>138</v>
      </c>
      <c r="R267" s="167">
        <v>19.75</v>
      </c>
      <c r="S267" s="168">
        <v>3</v>
      </c>
      <c r="T267" s="169">
        <v>15</v>
      </c>
      <c r="U267" s="170">
        <v>25</v>
      </c>
      <c r="V267" s="171">
        <v>4</v>
      </c>
      <c r="W267" s="138">
        <v>28</v>
      </c>
      <c r="X267" s="144">
        <v>6</v>
      </c>
      <c r="Y267" s="172">
        <v>122</v>
      </c>
      <c r="Z267" s="157"/>
      <c r="AA267" s="157" t="s">
        <v>1058</v>
      </c>
      <c r="AB267" s="165">
        <v>117</v>
      </c>
      <c r="AC267" s="165">
        <v>120</v>
      </c>
      <c r="AD267" s="165">
        <v>120</v>
      </c>
      <c r="AE267" s="165">
        <v>120</v>
      </c>
      <c r="AF267" s="165">
        <v>125</v>
      </c>
      <c r="AG267" s="173">
        <v>123</v>
      </c>
      <c r="AH267" s="174">
        <v>120</v>
      </c>
      <c r="AI267" s="175">
        <v>120</v>
      </c>
      <c r="AJ267" s="174">
        <v>120</v>
      </c>
      <c r="AK267" s="176">
        <v>120</v>
      </c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7</v>
      </c>
      <c r="D268" s="157">
        <v>7</v>
      </c>
      <c r="E268" s="158">
        <v>14</v>
      </c>
      <c r="F268" s="156">
        <v>6</v>
      </c>
      <c r="G268" s="156"/>
      <c r="H268" s="156">
        <v>0</v>
      </c>
      <c r="I268" s="159" t="s">
        <v>1059</v>
      </c>
      <c r="J268" s="160" t="s">
        <v>1060</v>
      </c>
      <c r="K268" s="161">
        <v>6</v>
      </c>
      <c r="L268" s="162" t="s">
        <v>875</v>
      </c>
      <c r="M268" s="157" t="s">
        <v>1061</v>
      </c>
      <c r="N268" s="163" t="s">
        <v>837</v>
      </c>
      <c r="O268" s="164">
        <v>110</v>
      </c>
      <c r="P268" s="165">
        <v>122</v>
      </c>
      <c r="Q268" s="166">
        <v>138</v>
      </c>
      <c r="R268" s="167">
        <v>12.75</v>
      </c>
      <c r="S268" s="168">
        <v>4</v>
      </c>
      <c r="T268" s="169">
        <v>15</v>
      </c>
      <c r="U268" s="170">
        <v>38</v>
      </c>
      <c r="V268" s="171">
        <v>3</v>
      </c>
      <c r="W268" s="138">
        <v>54</v>
      </c>
      <c r="X268" s="144">
        <v>1</v>
      </c>
      <c r="Y268" s="172">
        <v>110</v>
      </c>
      <c r="Z268" s="157"/>
      <c r="AA268" s="157" t="s">
        <v>1062</v>
      </c>
      <c r="AB268" s="165" t="s">
        <v>51</v>
      </c>
      <c r="AC268" s="165" t="s">
        <v>51</v>
      </c>
      <c r="AD268" s="165">
        <v>115</v>
      </c>
      <c r="AE268" s="165">
        <v>115</v>
      </c>
      <c r="AF268" s="165">
        <v>114</v>
      </c>
      <c r="AG268" s="173">
        <v>112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8</v>
      </c>
      <c r="D269" s="157">
        <v>6</v>
      </c>
      <c r="E269" s="158">
        <v>14</v>
      </c>
      <c r="F269" s="156">
        <v>1</v>
      </c>
      <c r="G269" s="156"/>
      <c r="H269" s="156">
        <v>0</v>
      </c>
      <c r="I269" s="159" t="s">
        <v>1063</v>
      </c>
      <c r="J269" s="160" t="s">
        <v>1064</v>
      </c>
      <c r="K269" s="161">
        <v>12</v>
      </c>
      <c r="L269" s="162" t="s">
        <v>625</v>
      </c>
      <c r="M269" s="157" t="s">
        <v>1001</v>
      </c>
      <c r="N269" s="163" t="s">
        <v>1065</v>
      </c>
      <c r="O269" s="164">
        <v>130</v>
      </c>
      <c r="P269" s="165">
        <v>124</v>
      </c>
      <c r="Q269" s="166">
        <v>133</v>
      </c>
      <c r="R269" s="167">
        <v>29.75</v>
      </c>
      <c r="S269" s="168">
        <v>1</v>
      </c>
      <c r="T269" s="169">
        <v>9</v>
      </c>
      <c r="U269" s="170"/>
      <c r="V269" s="171">
        <v>2</v>
      </c>
      <c r="W269" s="138">
        <v>54</v>
      </c>
      <c r="X269" s="144">
        <v>1</v>
      </c>
      <c r="Y269" s="172">
        <v>130</v>
      </c>
      <c r="Z269" s="157"/>
      <c r="AA269" s="157" t="s">
        <v>1066</v>
      </c>
      <c r="AB269" s="165">
        <v>138</v>
      </c>
      <c r="AC269" s="165">
        <v>140</v>
      </c>
      <c r="AD269" s="165">
        <v>135</v>
      </c>
      <c r="AE269" s="165">
        <v>134</v>
      </c>
      <c r="AF269" s="165">
        <v>131</v>
      </c>
      <c r="AG269" s="173">
        <v>130</v>
      </c>
      <c r="AH269" s="174">
        <v>134</v>
      </c>
      <c r="AI269" s="175">
        <v>134</v>
      </c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7</v>
      </c>
      <c r="D270" s="157">
        <v>6</v>
      </c>
      <c r="E270" s="158">
        <v>13</v>
      </c>
      <c r="F270" s="156">
        <v>2</v>
      </c>
      <c r="G270" s="156"/>
      <c r="H270" s="156">
        <v>0</v>
      </c>
      <c r="I270" s="159" t="s">
        <v>1067</v>
      </c>
      <c r="J270" s="160" t="s">
        <v>1068</v>
      </c>
      <c r="K270" s="161">
        <v>10</v>
      </c>
      <c r="L270" s="162" t="s">
        <v>669</v>
      </c>
      <c r="M270" s="157" t="s">
        <v>926</v>
      </c>
      <c r="N270" s="163" t="s">
        <v>927</v>
      </c>
      <c r="O270" s="164">
        <v>125</v>
      </c>
      <c r="P270" s="165">
        <v>28</v>
      </c>
      <c r="Q270" s="166">
        <v>134</v>
      </c>
      <c r="R270" s="167">
        <v>-70.25</v>
      </c>
      <c r="S270" s="168">
        <v>8</v>
      </c>
      <c r="T270" s="169">
        <v>20</v>
      </c>
      <c r="U270" s="170">
        <v>33</v>
      </c>
      <c r="V270" s="171">
        <v>8</v>
      </c>
      <c r="W270" s="138">
        <v>32</v>
      </c>
      <c r="X270" s="144">
        <v>4</v>
      </c>
      <c r="Y270" s="172">
        <v>125</v>
      </c>
      <c r="Z270" s="157"/>
      <c r="AA270" s="157" t="s">
        <v>1069</v>
      </c>
      <c r="AB270" s="165">
        <v>132</v>
      </c>
      <c r="AC270" s="165">
        <v>132</v>
      </c>
      <c r="AD270" s="165">
        <v>132</v>
      </c>
      <c r="AE270" s="165">
        <v>132</v>
      </c>
      <c r="AF270" s="165">
        <v>130</v>
      </c>
      <c r="AG270" s="173">
        <v>130</v>
      </c>
      <c r="AH270" s="174">
        <v>133</v>
      </c>
      <c r="AI270" s="175">
        <v>126</v>
      </c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5</v>
      </c>
      <c r="C271" s="156">
        <v>5</v>
      </c>
      <c r="D271" s="157">
        <v>6</v>
      </c>
      <c r="E271" s="158">
        <v>11</v>
      </c>
      <c r="F271" s="156">
        <v>7</v>
      </c>
      <c r="G271" s="156"/>
      <c r="H271" s="156">
        <v>0</v>
      </c>
      <c r="I271" s="159" t="s">
        <v>1070</v>
      </c>
      <c r="J271" s="160" t="s">
        <v>1071</v>
      </c>
      <c r="K271" s="161">
        <v>8</v>
      </c>
      <c r="L271" s="162" t="s">
        <v>1034</v>
      </c>
      <c r="M271" s="157" t="s">
        <v>831</v>
      </c>
      <c r="N271" s="163" t="s">
        <v>827</v>
      </c>
      <c r="O271" s="164">
        <v>107</v>
      </c>
      <c r="P271" s="165">
        <v>115</v>
      </c>
      <c r="Q271" s="166">
        <v>133</v>
      </c>
      <c r="R271" s="167">
        <v>-2.25</v>
      </c>
      <c r="S271" s="168">
        <v>5</v>
      </c>
      <c r="T271" s="169">
        <v>14</v>
      </c>
      <c r="U271" s="170">
        <v>33</v>
      </c>
      <c r="V271" s="171">
        <v>5</v>
      </c>
      <c r="W271" s="138">
        <v>41</v>
      </c>
      <c r="X271" s="144">
        <v>3</v>
      </c>
      <c r="Y271" s="172">
        <v>107</v>
      </c>
      <c r="Z271" s="157"/>
      <c r="AA271" s="157" t="s">
        <v>1072</v>
      </c>
      <c r="AB271" s="165">
        <v>107</v>
      </c>
      <c r="AC271" s="165">
        <v>107</v>
      </c>
      <c r="AD271" s="165">
        <v>106</v>
      </c>
      <c r="AE271" s="165">
        <v>108</v>
      </c>
      <c r="AF271" s="165">
        <v>108</v>
      </c>
      <c r="AG271" s="173">
        <v>107</v>
      </c>
      <c r="AH271" s="174">
        <v>106</v>
      </c>
      <c r="AI271" s="175">
        <v>106</v>
      </c>
      <c r="AJ271" s="174">
        <v>106</v>
      </c>
      <c r="AK271" s="176">
        <v>106</v>
      </c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6</v>
      </c>
      <c r="D272" s="157">
        <v>4</v>
      </c>
      <c r="E272" s="158">
        <v>10</v>
      </c>
      <c r="F272" s="156">
        <v>5</v>
      </c>
      <c r="G272" s="156"/>
      <c r="H272" s="156">
        <v>0</v>
      </c>
      <c r="I272" s="159" t="s">
        <v>1073</v>
      </c>
      <c r="J272" s="160" t="s">
        <v>1074</v>
      </c>
      <c r="K272" s="161">
        <v>10</v>
      </c>
      <c r="L272" s="162" t="s">
        <v>717</v>
      </c>
      <c r="M272" s="157" t="s">
        <v>1075</v>
      </c>
      <c r="N272" s="163" t="s">
        <v>817</v>
      </c>
      <c r="O272" s="164">
        <v>120</v>
      </c>
      <c r="P272" s="165">
        <v>129</v>
      </c>
      <c r="Q272" s="166">
        <v>135</v>
      </c>
      <c r="R272" s="167">
        <v>26.75</v>
      </c>
      <c r="S272" s="168">
        <v>2</v>
      </c>
      <c r="T272" s="169">
        <v>25</v>
      </c>
      <c r="U272" s="170">
        <v>50</v>
      </c>
      <c r="V272" s="171">
        <v>1</v>
      </c>
      <c r="W272" s="138">
        <v>32</v>
      </c>
      <c r="X272" s="144">
        <v>4</v>
      </c>
      <c r="Y272" s="172">
        <v>120</v>
      </c>
      <c r="Z272" s="157"/>
      <c r="AA272" s="157" t="s">
        <v>1076</v>
      </c>
      <c r="AB272" s="165">
        <v>135</v>
      </c>
      <c r="AC272" s="165">
        <v>135</v>
      </c>
      <c r="AD272" s="165">
        <v>135</v>
      </c>
      <c r="AE272" s="165">
        <v>133</v>
      </c>
      <c r="AF272" s="165">
        <v>130</v>
      </c>
      <c r="AG272" s="173">
        <v>125</v>
      </c>
      <c r="AH272" s="174">
        <v>128</v>
      </c>
      <c r="AI272" s="175">
        <v>106</v>
      </c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6</v>
      </c>
      <c r="D273" s="157">
        <v>4</v>
      </c>
      <c r="E273" s="158">
        <v>10</v>
      </c>
      <c r="F273" s="156">
        <v>8</v>
      </c>
      <c r="G273" s="156"/>
      <c r="H273" s="156">
        <v>0</v>
      </c>
      <c r="I273" s="159" t="s">
        <v>1077</v>
      </c>
      <c r="J273" s="160" t="s">
        <v>1078</v>
      </c>
      <c r="K273" s="161">
        <v>8</v>
      </c>
      <c r="L273" s="162" t="s">
        <v>1034</v>
      </c>
      <c r="M273" s="157" t="s">
        <v>1015</v>
      </c>
      <c r="N273" s="163" t="s">
        <v>854</v>
      </c>
      <c r="O273" s="164">
        <v>107</v>
      </c>
      <c r="P273" s="165">
        <v>104</v>
      </c>
      <c r="Q273" s="166">
        <v>136</v>
      </c>
      <c r="R273" s="167">
        <v>-10.25</v>
      </c>
      <c r="S273" s="168">
        <v>7</v>
      </c>
      <c r="T273" s="169">
        <v>27</v>
      </c>
      <c r="U273" s="170"/>
      <c r="V273" s="171">
        <v>6</v>
      </c>
      <c r="W273" s="138">
        <v>1</v>
      </c>
      <c r="X273" s="144">
        <v>8</v>
      </c>
      <c r="Y273" s="172">
        <v>107</v>
      </c>
      <c r="Z273" s="157"/>
      <c r="AA273" s="157" t="s">
        <v>1079</v>
      </c>
      <c r="AB273" s="165">
        <v>117</v>
      </c>
      <c r="AC273" s="165">
        <v>117</v>
      </c>
      <c r="AD273" s="165">
        <v>116</v>
      </c>
      <c r="AE273" s="165">
        <v>117</v>
      </c>
      <c r="AF273" s="165">
        <v>115</v>
      </c>
      <c r="AG273" s="173">
        <v>112</v>
      </c>
      <c r="AH273" s="174">
        <v>107</v>
      </c>
      <c r="AI273" s="175">
        <v>105</v>
      </c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8</v>
      </c>
      <c r="C274" s="156">
        <v>4</v>
      </c>
      <c r="D274" s="157">
        <v>5</v>
      </c>
      <c r="E274" s="158">
        <v>9</v>
      </c>
      <c r="F274" s="156">
        <v>3</v>
      </c>
      <c r="G274" s="156"/>
      <c r="H274" s="156">
        <v>0</v>
      </c>
      <c r="I274" s="159" t="s">
        <v>1080</v>
      </c>
      <c r="J274" s="160" t="s">
        <v>1081</v>
      </c>
      <c r="K274" s="161">
        <v>7</v>
      </c>
      <c r="L274" s="162" t="s">
        <v>737</v>
      </c>
      <c r="M274" s="157" t="s">
        <v>1044</v>
      </c>
      <c r="N274" s="163" t="s">
        <v>1082</v>
      </c>
      <c r="O274" s="164">
        <v>122</v>
      </c>
      <c r="P274" s="165">
        <v>96</v>
      </c>
      <c r="Q274" s="166">
        <v>133</v>
      </c>
      <c r="R274" s="167">
        <v>-6.25</v>
      </c>
      <c r="S274" s="168">
        <v>6</v>
      </c>
      <c r="T274" s="169">
        <v>18</v>
      </c>
      <c r="U274" s="170">
        <v>26</v>
      </c>
      <c r="V274" s="171">
        <v>7</v>
      </c>
      <c r="W274" s="138">
        <v>10</v>
      </c>
      <c r="X274" s="144">
        <v>7</v>
      </c>
      <c r="Y274" s="172">
        <v>122</v>
      </c>
      <c r="Z274" s="157"/>
      <c r="AA274" s="157" t="s">
        <v>1083</v>
      </c>
      <c r="AB274" s="165">
        <v>127</v>
      </c>
      <c r="AC274" s="165">
        <v>126</v>
      </c>
      <c r="AD274" s="165">
        <v>125</v>
      </c>
      <c r="AE274" s="165">
        <v>124</v>
      </c>
      <c r="AF274" s="165">
        <v>122</v>
      </c>
      <c r="AG274" s="173">
        <v>124</v>
      </c>
      <c r="AH274" s="174">
        <v>119</v>
      </c>
      <c r="AI274" s="175">
        <v>96</v>
      </c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x14ac:dyDescent="0.25">
      <c r="A275" s="145"/>
      <c r="B275" s="145"/>
      <c r="C275" s="145"/>
      <c r="D275" s="145"/>
      <c r="E275" s="43"/>
      <c r="F275" s="145"/>
      <c r="G275" s="145"/>
      <c r="H275" s="146"/>
      <c r="I275" s="147"/>
      <c r="J275" s="145"/>
      <c r="K275" s="148"/>
      <c r="L275" s="149"/>
      <c r="M275" s="145"/>
      <c r="N275" s="145"/>
      <c r="O275" s="150"/>
      <c r="P275" s="150"/>
      <c r="Q275" s="150"/>
      <c r="R275" s="145"/>
      <c r="S275" s="145"/>
      <c r="T275" s="145"/>
      <c r="U275" s="145"/>
      <c r="V275" s="145"/>
      <c r="W275" s="186"/>
      <c r="X275" s="186"/>
      <c r="Y275" s="145"/>
      <c r="Z275" s="145"/>
      <c r="AA275" s="145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45"/>
      <c r="AL275" s="145"/>
      <c r="AM275" s="145"/>
      <c r="AN275" s="145"/>
      <c r="AO275" s="145"/>
      <c r="AP275" s="145"/>
      <c r="AQ275" s="151"/>
      <c r="AR275" s="151"/>
      <c r="AS275" s="147"/>
      <c r="AT275" s="145"/>
      <c r="AU275" s="150"/>
      <c r="AV275" s="150"/>
      <c r="AW275" s="150"/>
      <c r="AX275" s="145"/>
      <c r="AY275" s="145"/>
      <c r="AZ275" s="150"/>
      <c r="BA275" s="150"/>
      <c r="BB275" s="145"/>
      <c r="BC275" s="210"/>
      <c r="BD275" s="210"/>
      <c r="BE275" s="210"/>
      <c r="BF275" s="210"/>
      <c r="BG275" s="210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6" t="s">
        <v>1119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7" t="s">
        <v>1120</v>
      </c>
      <c r="C277" s="15"/>
      <c r="D277" s="15"/>
      <c r="E277" s="80"/>
      <c r="F277" s="15"/>
      <c r="G277" s="15"/>
      <c r="H277" s="146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ht="18" customHeight="1" x14ac:dyDescent="0.25">
      <c r="A278" s="15" t="b">
        <f>ISNUMBER(FIND("wh-", AQ7))</f>
        <v>1</v>
      </c>
      <c r="B278" s="88" t="s">
        <v>1121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188" t="s">
        <v>7</v>
      </c>
      <c r="X278" s="189"/>
      <c r="Y278" s="48"/>
      <c r="Z278" s="15"/>
      <c r="AA278" s="54" t="s">
        <v>8</v>
      </c>
      <c r="AB278" s="16"/>
      <c r="AC278" s="16"/>
      <c r="AD278" s="16"/>
      <c r="AE278" s="16"/>
      <c r="AF278" s="152"/>
      <c r="AG278" s="152"/>
      <c r="AH278" s="52" t="s">
        <v>9</v>
      </c>
      <c r="AI278" s="52"/>
      <c r="AJ278" s="52" t="s">
        <v>10</v>
      </c>
      <c r="AK278" s="53"/>
      <c r="AL278" s="153"/>
      <c r="AM278" s="95" t="s">
        <v>11</v>
      </c>
      <c r="AN278" s="95"/>
      <c r="AO278" s="95"/>
      <c r="AP278" s="94"/>
      <c r="AQ278" s="121"/>
      <c r="AR278" s="121"/>
      <c r="AS278" s="114"/>
      <c r="AT278" s="49" t="s">
        <v>12</v>
      </c>
      <c r="AU278" s="50"/>
      <c r="AV278" s="51" t="s">
        <v>13</v>
      </c>
      <c r="AW278" s="51"/>
      <c r="AX278" s="153"/>
      <c r="AY278" s="153"/>
      <c r="AZ278" s="51" t="s">
        <v>14</v>
      </c>
      <c r="BA278" s="51"/>
      <c r="BB278" s="57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90"/>
      <c r="B279" s="191" t="s">
        <v>15</v>
      </c>
      <c r="C279" s="192" t="s">
        <v>16</v>
      </c>
      <c r="D279" s="193" t="s">
        <v>17</v>
      </c>
      <c r="E279" s="194" t="s">
        <v>18</v>
      </c>
      <c r="F279" s="192" t="s">
        <v>19</v>
      </c>
      <c r="G279" s="192" t="s">
        <v>20</v>
      </c>
      <c r="H279" s="195" t="s">
        <v>21</v>
      </c>
      <c r="I279" s="196" t="s">
        <v>22</v>
      </c>
      <c r="J279" s="193" t="s">
        <v>23</v>
      </c>
      <c r="K279" s="197" t="s">
        <v>24</v>
      </c>
      <c r="L279" s="196" t="s">
        <v>25</v>
      </c>
      <c r="M279" s="193" t="s">
        <v>26</v>
      </c>
      <c r="N279" s="194" t="s">
        <v>27</v>
      </c>
      <c r="O279" s="192" t="s">
        <v>28</v>
      </c>
      <c r="P279" s="193" t="s">
        <v>29</v>
      </c>
      <c r="Q279" s="194" t="s">
        <v>30</v>
      </c>
      <c r="R279" s="192" t="s">
        <v>31</v>
      </c>
      <c r="S279" s="194" t="s">
        <v>15</v>
      </c>
      <c r="T279" s="198" t="s">
        <v>23</v>
      </c>
      <c r="U279" s="199" t="s">
        <v>32</v>
      </c>
      <c r="V279" s="200" t="s">
        <v>15</v>
      </c>
      <c r="W279" s="129" t="s">
        <v>31</v>
      </c>
      <c r="X279" s="140" t="s">
        <v>15</v>
      </c>
      <c r="Y279" s="192" t="s">
        <v>33</v>
      </c>
      <c r="Z279" s="201" t="s">
        <v>34</v>
      </c>
      <c r="AA279" s="193" t="s">
        <v>35</v>
      </c>
      <c r="AB279" s="193">
        <v>1</v>
      </c>
      <c r="AC279" s="193">
        <v>2</v>
      </c>
      <c r="AD279" s="193">
        <v>3</v>
      </c>
      <c r="AE279" s="193">
        <v>4</v>
      </c>
      <c r="AF279" s="193">
        <v>5</v>
      </c>
      <c r="AG279" s="193" t="s">
        <v>36</v>
      </c>
      <c r="AH279" s="193" t="s">
        <v>37</v>
      </c>
      <c r="AI279" s="193" t="s">
        <v>38</v>
      </c>
      <c r="AJ279" s="193" t="s">
        <v>39</v>
      </c>
      <c r="AK279" s="202" t="s">
        <v>38</v>
      </c>
      <c r="AL279" s="203" t="s">
        <v>40</v>
      </c>
      <c r="AM279" s="203" t="s">
        <v>41</v>
      </c>
      <c r="AN279" s="203" t="s">
        <v>24</v>
      </c>
      <c r="AO279" s="203" t="s">
        <v>32</v>
      </c>
      <c r="AP279" s="204" t="s">
        <v>42</v>
      </c>
      <c r="AQ279" s="205"/>
      <c r="AR279" s="205"/>
      <c r="AS279" s="206"/>
      <c r="AT279" s="207" t="s">
        <v>23</v>
      </c>
      <c r="AU279" s="193" t="s">
        <v>43</v>
      </c>
      <c r="AV279" s="193" t="s">
        <v>44</v>
      </c>
      <c r="AW279" s="193" t="s">
        <v>45</v>
      </c>
      <c r="AX279" s="208" t="s">
        <v>46</v>
      </c>
      <c r="AY279" s="192" t="s">
        <v>43</v>
      </c>
      <c r="AZ279" s="193" t="s">
        <v>44</v>
      </c>
      <c r="BA279" s="193" t="s">
        <v>45</v>
      </c>
      <c r="BB279" s="194" t="s">
        <v>46</v>
      </c>
      <c r="BC279" s="217"/>
      <c r="BD279" s="218"/>
      <c r="BE279" s="218"/>
      <c r="BF279" s="218"/>
      <c r="BG279" s="218"/>
      <c r="BH279" s="218"/>
      <c r="BI279" s="218"/>
      <c r="BJ279" s="218"/>
      <c r="BK279" s="218"/>
      <c r="BL279" s="218"/>
      <c r="BM279" s="218"/>
      <c r="BN279" s="218"/>
      <c r="BO279" s="218"/>
      <c r="BP279" s="218"/>
      <c r="BQ279" s="218"/>
      <c r="BR279" s="218"/>
      <c r="BS279" s="218"/>
      <c r="BT279" s="218"/>
      <c r="BU279" s="218"/>
      <c r="BV279" s="218"/>
      <c r="BW279" s="218"/>
      <c r="BX279" s="218"/>
      <c r="BY279" s="218"/>
    </row>
    <row r="280" spans="1:77" ht="12" customHeight="1" x14ac:dyDescent="0.25">
      <c r="A280" s="154">
        <v>1</v>
      </c>
      <c r="B280" s="155">
        <v>1</v>
      </c>
      <c r="C280" s="156">
        <v>14</v>
      </c>
      <c r="D280" s="157">
        <v>7</v>
      </c>
      <c r="E280" s="158">
        <v>21</v>
      </c>
      <c r="F280" s="156">
        <v>4</v>
      </c>
      <c r="G280" s="156"/>
      <c r="H280" s="156">
        <v>0</v>
      </c>
      <c r="I280" s="159" t="s">
        <v>1122</v>
      </c>
      <c r="J280" s="160" t="s">
        <v>1123</v>
      </c>
      <c r="K280" s="161">
        <v>10</v>
      </c>
      <c r="L280" s="162" t="s">
        <v>637</v>
      </c>
      <c r="M280" s="157" t="s">
        <v>1124</v>
      </c>
      <c r="N280" s="163" t="s">
        <v>1125</v>
      </c>
      <c r="O280" s="164">
        <v>78</v>
      </c>
      <c r="P280" s="165">
        <v>88</v>
      </c>
      <c r="Q280" s="166">
        <v>102</v>
      </c>
      <c r="R280" s="167">
        <v>7.1142883300781197</v>
      </c>
      <c r="S280" s="168">
        <v>3</v>
      </c>
      <c r="T280" s="169">
        <v>21</v>
      </c>
      <c r="U280" s="170"/>
      <c r="V280" s="171">
        <v>1</v>
      </c>
      <c r="W280" s="138">
        <v>48</v>
      </c>
      <c r="X280" s="144">
        <v>3</v>
      </c>
      <c r="Y280" s="172">
        <v>78</v>
      </c>
      <c r="Z280" s="157"/>
      <c r="AA280" s="157" t="s">
        <v>1126</v>
      </c>
      <c r="AB280" s="165">
        <v>89</v>
      </c>
      <c r="AC280" s="165">
        <v>89</v>
      </c>
      <c r="AD280" s="165">
        <v>87</v>
      </c>
      <c r="AE280" s="165">
        <v>83</v>
      </c>
      <c r="AF280" s="165">
        <v>79</v>
      </c>
      <c r="AG280" s="173">
        <v>75</v>
      </c>
      <c r="AH280" s="174">
        <v>89</v>
      </c>
      <c r="AI280" s="175">
        <v>77</v>
      </c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2</v>
      </c>
      <c r="C281" s="156">
        <v>11</v>
      </c>
      <c r="D281" s="157">
        <v>7</v>
      </c>
      <c r="E281" s="158">
        <v>18</v>
      </c>
      <c r="F281" s="156">
        <v>2</v>
      </c>
      <c r="G281" s="156"/>
      <c r="H281" s="156">
        <v>0</v>
      </c>
      <c r="I281" s="159" t="s">
        <v>1127</v>
      </c>
      <c r="J281" s="160" t="s">
        <v>1128</v>
      </c>
      <c r="K281" s="161">
        <v>6</v>
      </c>
      <c r="L281" s="162" t="s">
        <v>939</v>
      </c>
      <c r="M281" s="157" t="s">
        <v>1129</v>
      </c>
      <c r="N281" s="163" t="s">
        <v>1130</v>
      </c>
      <c r="O281" s="164">
        <v>88</v>
      </c>
      <c r="P281" s="165">
        <v>87</v>
      </c>
      <c r="Q281" s="166">
        <v>99</v>
      </c>
      <c r="R281" s="167">
        <v>13.1142883300781</v>
      </c>
      <c r="S281" s="168">
        <v>1</v>
      </c>
      <c r="T281" s="169">
        <v>8</v>
      </c>
      <c r="U281" s="170">
        <v>67</v>
      </c>
      <c r="V281" s="171">
        <v>2</v>
      </c>
      <c r="W281" s="138">
        <v>74</v>
      </c>
      <c r="X281" s="144">
        <v>1</v>
      </c>
      <c r="Y281" s="172">
        <v>88</v>
      </c>
      <c r="Z281" s="157">
        <v>-1</v>
      </c>
      <c r="AA281" s="157" t="s">
        <v>1131</v>
      </c>
      <c r="AB281" s="165">
        <v>95</v>
      </c>
      <c r="AC281" s="165">
        <v>92</v>
      </c>
      <c r="AD281" s="165">
        <v>87</v>
      </c>
      <c r="AE281" s="165">
        <v>82</v>
      </c>
      <c r="AF281" s="165">
        <v>82</v>
      </c>
      <c r="AG281" s="173">
        <v>81</v>
      </c>
      <c r="AH281" s="174">
        <v>81</v>
      </c>
      <c r="AI281" s="175">
        <v>81</v>
      </c>
      <c r="AJ281" s="174">
        <v>81</v>
      </c>
      <c r="AK281" s="176">
        <v>81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3</v>
      </c>
      <c r="C282" s="156">
        <v>9</v>
      </c>
      <c r="D282" s="157">
        <v>7</v>
      </c>
      <c r="E282" s="158">
        <v>16</v>
      </c>
      <c r="F282" s="156">
        <v>1</v>
      </c>
      <c r="G282" s="156"/>
      <c r="H282" s="156">
        <v>0</v>
      </c>
      <c r="I282" s="159" t="s">
        <v>1132</v>
      </c>
      <c r="J282" s="160" t="s">
        <v>1133</v>
      </c>
      <c r="K282" s="161">
        <v>8</v>
      </c>
      <c r="L282" s="162" t="s">
        <v>625</v>
      </c>
      <c r="M282" s="157" t="s">
        <v>1134</v>
      </c>
      <c r="N282" s="163" t="s">
        <v>1135</v>
      </c>
      <c r="O282" s="164">
        <v>91</v>
      </c>
      <c r="P282" s="165">
        <v>81</v>
      </c>
      <c r="Q282" s="166">
        <v>99</v>
      </c>
      <c r="R282" s="167">
        <v>10.1142883300781</v>
      </c>
      <c r="S282" s="168">
        <v>2</v>
      </c>
      <c r="T282" s="169">
        <v>13</v>
      </c>
      <c r="U282" s="170"/>
      <c r="V282" s="171">
        <v>3</v>
      </c>
      <c r="W282" s="138">
        <v>54</v>
      </c>
      <c r="X282" s="144">
        <v>2</v>
      </c>
      <c r="Y282" s="172">
        <v>91</v>
      </c>
      <c r="Z282" s="157">
        <v>-1</v>
      </c>
      <c r="AA282" s="157" t="s">
        <v>1136</v>
      </c>
      <c r="AB282" s="165">
        <v>93</v>
      </c>
      <c r="AC282" s="165">
        <v>93</v>
      </c>
      <c r="AD282" s="165">
        <v>88</v>
      </c>
      <c r="AE282" s="165">
        <v>88</v>
      </c>
      <c r="AF282" s="165">
        <v>84</v>
      </c>
      <c r="AG282" s="173">
        <v>91</v>
      </c>
      <c r="AH282" s="174">
        <v>84</v>
      </c>
      <c r="AI282" s="175">
        <v>84</v>
      </c>
      <c r="AJ282" s="174">
        <v>84</v>
      </c>
      <c r="AK282" s="176">
        <v>84</v>
      </c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4</v>
      </c>
      <c r="C283" s="156">
        <v>8</v>
      </c>
      <c r="D283" s="157">
        <v>6</v>
      </c>
      <c r="E283" s="158">
        <v>14</v>
      </c>
      <c r="F283" s="156">
        <v>3</v>
      </c>
      <c r="G283" s="156"/>
      <c r="H283" s="156">
        <v>0</v>
      </c>
      <c r="I283" s="159" t="s">
        <v>1137</v>
      </c>
      <c r="J283" s="160" t="s">
        <v>1138</v>
      </c>
      <c r="K283" s="161">
        <v>9</v>
      </c>
      <c r="L283" s="162" t="s">
        <v>895</v>
      </c>
      <c r="M283" s="157" t="s">
        <v>1139</v>
      </c>
      <c r="N283" s="163" t="s">
        <v>1140</v>
      </c>
      <c r="O283" s="164">
        <v>84</v>
      </c>
      <c r="P283" s="165" t="s">
        <v>51</v>
      </c>
      <c r="Q283" s="166">
        <v>100</v>
      </c>
      <c r="R283" s="167">
        <v>3.71428833007815</v>
      </c>
      <c r="S283" s="168">
        <v>4</v>
      </c>
      <c r="T283" s="169">
        <v>20</v>
      </c>
      <c r="U283" s="170">
        <v>50</v>
      </c>
      <c r="V283" s="171">
        <v>6</v>
      </c>
      <c r="W283" s="138">
        <v>29</v>
      </c>
      <c r="X283" s="144">
        <v>5</v>
      </c>
      <c r="Y283" s="172">
        <v>84</v>
      </c>
      <c r="Z283" s="157"/>
      <c r="AA283" s="157" t="s">
        <v>1141</v>
      </c>
      <c r="AB283" s="165">
        <v>86</v>
      </c>
      <c r="AC283" s="165">
        <v>88</v>
      </c>
      <c r="AD283" s="165">
        <v>88</v>
      </c>
      <c r="AE283" s="165">
        <v>89</v>
      </c>
      <c r="AF283" s="165">
        <v>89</v>
      </c>
      <c r="AG283" s="173">
        <v>87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5</v>
      </c>
      <c r="C284" s="156">
        <v>4</v>
      </c>
      <c r="D284" s="157">
        <v>7</v>
      </c>
      <c r="E284" s="158">
        <v>11</v>
      </c>
      <c r="F284" s="156">
        <v>7</v>
      </c>
      <c r="G284" s="156"/>
      <c r="H284" s="156">
        <v>0</v>
      </c>
      <c r="I284" s="159" t="s">
        <v>1142</v>
      </c>
      <c r="J284" s="160" t="s">
        <v>1143</v>
      </c>
      <c r="K284" s="161">
        <v>12</v>
      </c>
      <c r="L284" s="162" t="s">
        <v>1144</v>
      </c>
      <c r="M284" s="157" t="s">
        <v>1145</v>
      </c>
      <c r="N284" s="163" t="s">
        <v>1146</v>
      </c>
      <c r="O284" s="164">
        <v>70</v>
      </c>
      <c r="P284" s="165">
        <v>78</v>
      </c>
      <c r="Q284" s="166">
        <v>100</v>
      </c>
      <c r="R284" s="167">
        <v>-12.8857116699219</v>
      </c>
      <c r="S284" s="168">
        <v>6</v>
      </c>
      <c r="T284" s="169">
        <v>11</v>
      </c>
      <c r="U284" s="170"/>
      <c r="V284" s="171">
        <v>4</v>
      </c>
      <c r="W284" s="138">
        <v>39</v>
      </c>
      <c r="X284" s="144">
        <v>4</v>
      </c>
      <c r="Y284" s="172">
        <v>70</v>
      </c>
      <c r="Z284" s="157"/>
      <c r="AA284" s="157" t="s">
        <v>1147</v>
      </c>
      <c r="AB284" s="165">
        <v>70</v>
      </c>
      <c r="AC284" s="165">
        <v>72</v>
      </c>
      <c r="AD284" s="165">
        <v>71</v>
      </c>
      <c r="AE284" s="165">
        <v>74</v>
      </c>
      <c r="AF284" s="165">
        <v>70</v>
      </c>
      <c r="AG284" s="173">
        <v>80</v>
      </c>
      <c r="AH284" s="174">
        <v>78</v>
      </c>
      <c r="AI284" s="175">
        <v>78</v>
      </c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6</v>
      </c>
      <c r="D285" s="157">
        <v>5</v>
      </c>
      <c r="E285" s="158">
        <v>11</v>
      </c>
      <c r="F285" s="156">
        <v>6</v>
      </c>
      <c r="G285" s="156"/>
      <c r="H285" s="156">
        <v>0</v>
      </c>
      <c r="I285" s="159" t="s">
        <v>1148</v>
      </c>
      <c r="J285" s="160" t="s">
        <v>1149</v>
      </c>
      <c r="K285" s="161">
        <v>12</v>
      </c>
      <c r="L285" s="162" t="s">
        <v>726</v>
      </c>
      <c r="M285" s="157" t="s">
        <v>1150</v>
      </c>
      <c r="N285" s="163" t="s">
        <v>1151</v>
      </c>
      <c r="O285" s="164">
        <v>75</v>
      </c>
      <c r="P285" s="165">
        <v>69</v>
      </c>
      <c r="Q285" s="166">
        <v>102</v>
      </c>
      <c r="R285" s="167">
        <v>-14.8857116699219</v>
      </c>
      <c r="S285" s="168">
        <v>7</v>
      </c>
      <c r="T285" s="169">
        <v>12</v>
      </c>
      <c r="U285" s="170"/>
      <c r="V285" s="171">
        <v>5</v>
      </c>
      <c r="W285" s="138">
        <v>13</v>
      </c>
      <c r="X285" s="144">
        <v>7</v>
      </c>
      <c r="Y285" s="172">
        <v>75</v>
      </c>
      <c r="Z285" s="157"/>
      <c r="AA285" s="157" t="s">
        <v>1152</v>
      </c>
      <c r="AB285" s="165">
        <v>90</v>
      </c>
      <c r="AC285" s="165">
        <v>89</v>
      </c>
      <c r="AD285" s="165">
        <v>87</v>
      </c>
      <c r="AE285" s="165">
        <v>83</v>
      </c>
      <c r="AF285" s="165">
        <v>79</v>
      </c>
      <c r="AG285" s="173">
        <v>79</v>
      </c>
      <c r="AH285" s="174">
        <v>105</v>
      </c>
      <c r="AI285" s="175">
        <v>74</v>
      </c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7</v>
      </c>
      <c r="C286" s="156">
        <v>0</v>
      </c>
      <c r="D286" s="157">
        <v>6</v>
      </c>
      <c r="E286" s="158">
        <v>6</v>
      </c>
      <c r="F286" s="156">
        <v>5</v>
      </c>
      <c r="G286" s="156"/>
      <c r="H286" s="156">
        <v>0</v>
      </c>
      <c r="I286" s="159" t="s">
        <v>1153</v>
      </c>
      <c r="J286" s="160" t="s">
        <v>1154</v>
      </c>
      <c r="K286" s="161">
        <v>5</v>
      </c>
      <c r="L286" s="162" t="s">
        <v>731</v>
      </c>
      <c r="M286" s="157" t="s">
        <v>1155</v>
      </c>
      <c r="N286" s="163" t="s">
        <v>1156</v>
      </c>
      <c r="O286" s="164">
        <v>77</v>
      </c>
      <c r="P286" s="165" t="s">
        <v>51</v>
      </c>
      <c r="Q286" s="166">
        <v>97</v>
      </c>
      <c r="R286" s="167">
        <v>-6.2857116699218798</v>
      </c>
      <c r="S286" s="168">
        <v>5</v>
      </c>
      <c r="T286" s="169">
        <v>28</v>
      </c>
      <c r="U286" s="170">
        <v>38</v>
      </c>
      <c r="V286" s="171">
        <v>6</v>
      </c>
      <c r="W286" s="138">
        <v>18</v>
      </c>
      <c r="X286" s="144">
        <v>6</v>
      </c>
      <c r="Y286" s="172">
        <v>77</v>
      </c>
      <c r="Z286" s="157"/>
      <c r="AA286" s="157" t="s">
        <v>1157</v>
      </c>
      <c r="AB286" s="165">
        <v>92</v>
      </c>
      <c r="AC286" s="165">
        <v>90</v>
      </c>
      <c r="AD286" s="165">
        <v>85</v>
      </c>
      <c r="AE286" s="165">
        <v>81</v>
      </c>
      <c r="AF286" s="165">
        <v>81</v>
      </c>
      <c r="AG286" s="173">
        <v>79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x14ac:dyDescent="0.25">
      <c r="A287" s="145"/>
      <c r="B287" s="145"/>
      <c r="C287" s="145"/>
      <c r="D287" s="145"/>
      <c r="E287" s="43"/>
      <c r="F287" s="145"/>
      <c r="G287" s="145"/>
      <c r="H287" s="146"/>
      <c r="I287" s="147"/>
      <c r="J287" s="145"/>
      <c r="K287" s="148"/>
      <c r="L287" s="149"/>
      <c r="M287" s="145"/>
      <c r="N287" s="145"/>
      <c r="O287" s="150"/>
      <c r="P287" s="150"/>
      <c r="Q287" s="150"/>
      <c r="R287" s="145"/>
      <c r="S287" s="145"/>
      <c r="T287" s="145"/>
      <c r="U287" s="145"/>
      <c r="V287" s="145"/>
      <c r="W287" s="186"/>
      <c r="X287" s="186"/>
      <c r="Y287" s="145"/>
      <c r="Z287" s="145"/>
      <c r="AA287" s="145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45"/>
      <c r="AL287" s="145"/>
      <c r="AM287" s="145"/>
      <c r="AN287" s="145"/>
      <c r="AO287" s="145"/>
      <c r="AP287" s="145"/>
      <c r="AQ287" s="151"/>
      <c r="AR287" s="151"/>
      <c r="AS287" s="147"/>
      <c r="AT287" s="145"/>
      <c r="AU287" s="150"/>
      <c r="AV287" s="150"/>
      <c r="AW287" s="150"/>
      <c r="AX287" s="145"/>
      <c r="AY287" s="145"/>
      <c r="AZ287" s="150"/>
      <c r="BA287" s="150"/>
      <c r="BB287" s="145"/>
      <c r="BC287" s="210"/>
      <c r="BD287" s="210"/>
      <c r="BE287" s="210"/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6" t="s">
        <v>1317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7" t="s">
        <v>1318</v>
      </c>
      <c r="C289" s="15"/>
      <c r="D289" s="15"/>
      <c r="E289" s="80"/>
      <c r="F289" s="15"/>
      <c r="G289" s="15"/>
      <c r="H289" s="146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ht="18" customHeight="1" x14ac:dyDescent="0.25">
      <c r="A290" s="15" t="b">
        <f>ISNUMBER(FIND("wh-", AQ7))</f>
        <v>1</v>
      </c>
      <c r="B290" s="88" t="s">
        <v>1319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188" t="s">
        <v>7</v>
      </c>
      <c r="X290" s="189"/>
      <c r="Y290" s="48"/>
      <c r="Z290" s="15"/>
      <c r="AA290" s="54" t="s">
        <v>8</v>
      </c>
      <c r="AB290" s="16"/>
      <c r="AC290" s="16"/>
      <c r="AD290" s="16"/>
      <c r="AE290" s="16"/>
      <c r="AF290" s="152"/>
      <c r="AG290" s="152"/>
      <c r="AH290" s="52" t="s">
        <v>9</v>
      </c>
      <c r="AI290" s="52"/>
      <c r="AJ290" s="52" t="s">
        <v>10</v>
      </c>
      <c r="AK290" s="53"/>
      <c r="AL290" s="153"/>
      <c r="AM290" s="95" t="s">
        <v>11</v>
      </c>
      <c r="AN290" s="95"/>
      <c r="AO290" s="95"/>
      <c r="AP290" s="94"/>
      <c r="AQ290" s="121"/>
      <c r="AR290" s="121"/>
      <c r="AS290" s="114"/>
      <c r="AT290" s="49" t="s">
        <v>12</v>
      </c>
      <c r="AU290" s="50"/>
      <c r="AV290" s="51" t="s">
        <v>13</v>
      </c>
      <c r="AW290" s="51"/>
      <c r="AX290" s="153"/>
      <c r="AY290" s="153"/>
      <c r="AZ290" s="51" t="s">
        <v>14</v>
      </c>
      <c r="BA290" s="51"/>
      <c r="BB290" s="57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90"/>
      <c r="B291" s="191" t="s">
        <v>15</v>
      </c>
      <c r="C291" s="192" t="s">
        <v>16</v>
      </c>
      <c r="D291" s="193" t="s">
        <v>17</v>
      </c>
      <c r="E291" s="194" t="s">
        <v>18</v>
      </c>
      <c r="F291" s="192" t="s">
        <v>19</v>
      </c>
      <c r="G291" s="192" t="s">
        <v>20</v>
      </c>
      <c r="H291" s="195" t="s">
        <v>21</v>
      </c>
      <c r="I291" s="196" t="s">
        <v>22</v>
      </c>
      <c r="J291" s="193" t="s">
        <v>23</v>
      </c>
      <c r="K291" s="197" t="s">
        <v>24</v>
      </c>
      <c r="L291" s="196" t="s">
        <v>25</v>
      </c>
      <c r="M291" s="193" t="s">
        <v>26</v>
      </c>
      <c r="N291" s="194" t="s">
        <v>27</v>
      </c>
      <c r="O291" s="192" t="s">
        <v>28</v>
      </c>
      <c r="P291" s="193" t="s">
        <v>29</v>
      </c>
      <c r="Q291" s="194" t="s">
        <v>30</v>
      </c>
      <c r="R291" s="192" t="s">
        <v>31</v>
      </c>
      <c r="S291" s="194" t="s">
        <v>15</v>
      </c>
      <c r="T291" s="198" t="s">
        <v>23</v>
      </c>
      <c r="U291" s="199" t="s">
        <v>32</v>
      </c>
      <c r="V291" s="200" t="s">
        <v>15</v>
      </c>
      <c r="W291" s="129" t="s">
        <v>31</v>
      </c>
      <c r="X291" s="140" t="s">
        <v>15</v>
      </c>
      <c r="Y291" s="192" t="s">
        <v>33</v>
      </c>
      <c r="Z291" s="201" t="s">
        <v>34</v>
      </c>
      <c r="AA291" s="193" t="s">
        <v>35</v>
      </c>
      <c r="AB291" s="193">
        <v>1</v>
      </c>
      <c r="AC291" s="193">
        <v>2</v>
      </c>
      <c r="AD291" s="193">
        <v>3</v>
      </c>
      <c r="AE291" s="193">
        <v>4</v>
      </c>
      <c r="AF291" s="193">
        <v>5</v>
      </c>
      <c r="AG291" s="193" t="s">
        <v>36</v>
      </c>
      <c r="AH291" s="193" t="s">
        <v>37</v>
      </c>
      <c r="AI291" s="193" t="s">
        <v>38</v>
      </c>
      <c r="AJ291" s="193" t="s">
        <v>39</v>
      </c>
      <c r="AK291" s="202" t="s">
        <v>38</v>
      </c>
      <c r="AL291" s="203" t="s">
        <v>40</v>
      </c>
      <c r="AM291" s="203" t="s">
        <v>41</v>
      </c>
      <c r="AN291" s="203" t="s">
        <v>24</v>
      </c>
      <c r="AO291" s="203" t="s">
        <v>32</v>
      </c>
      <c r="AP291" s="204" t="s">
        <v>42</v>
      </c>
      <c r="AQ291" s="205"/>
      <c r="AR291" s="205"/>
      <c r="AS291" s="206"/>
      <c r="AT291" s="207" t="s">
        <v>23</v>
      </c>
      <c r="AU291" s="193" t="s">
        <v>43</v>
      </c>
      <c r="AV291" s="193" t="s">
        <v>44</v>
      </c>
      <c r="AW291" s="193" t="s">
        <v>45</v>
      </c>
      <c r="AX291" s="208" t="s">
        <v>46</v>
      </c>
      <c r="AY291" s="192" t="s">
        <v>43</v>
      </c>
      <c r="AZ291" s="193" t="s">
        <v>44</v>
      </c>
      <c r="BA291" s="193" t="s">
        <v>45</v>
      </c>
      <c r="BB291" s="194" t="s">
        <v>46</v>
      </c>
      <c r="BC291" s="217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</row>
    <row r="292" spans="1:77" ht="12" customHeight="1" x14ac:dyDescent="0.25">
      <c r="A292" s="154">
        <v>1</v>
      </c>
      <c r="B292" s="155">
        <v>1</v>
      </c>
      <c r="C292" s="156">
        <v>13</v>
      </c>
      <c r="D292" s="157">
        <v>6</v>
      </c>
      <c r="E292" s="158">
        <v>19</v>
      </c>
      <c r="F292" s="156">
        <v>2</v>
      </c>
      <c r="G292" s="156"/>
      <c r="H292" s="156">
        <v>0</v>
      </c>
      <c r="I292" s="159" t="s">
        <v>1320</v>
      </c>
      <c r="J292" s="160" t="s">
        <v>1321</v>
      </c>
      <c r="K292" s="161">
        <v>5</v>
      </c>
      <c r="L292" s="162" t="s">
        <v>737</v>
      </c>
      <c r="M292" s="157" t="s">
        <v>1322</v>
      </c>
      <c r="N292" s="163" t="s">
        <v>1323</v>
      </c>
      <c r="O292" s="164" t="s">
        <v>51</v>
      </c>
      <c r="P292" s="165">
        <v>107</v>
      </c>
      <c r="Q292" s="166">
        <v>126</v>
      </c>
      <c r="R292" s="167">
        <v>13.8299865722656</v>
      </c>
      <c r="S292" s="168">
        <v>2</v>
      </c>
      <c r="T292" s="169">
        <v>10</v>
      </c>
      <c r="U292" s="170">
        <v>46</v>
      </c>
      <c r="V292" s="171">
        <v>1</v>
      </c>
      <c r="W292" s="138">
        <v>55</v>
      </c>
      <c r="X292" s="144">
        <v>3</v>
      </c>
      <c r="Y292" s="172" t="s">
        <v>51</v>
      </c>
      <c r="Z292" s="157"/>
      <c r="AA292" s="157" t="s">
        <v>1324</v>
      </c>
      <c r="AB292" s="165" t="s">
        <v>51</v>
      </c>
      <c r="AC292" s="165" t="s">
        <v>51</v>
      </c>
      <c r="AD292" s="165" t="s">
        <v>51</v>
      </c>
      <c r="AE292" s="165" t="s">
        <v>51</v>
      </c>
      <c r="AF292" s="165" t="s">
        <v>51</v>
      </c>
      <c r="AG292" s="173" t="s">
        <v>51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8</v>
      </c>
      <c r="D293" s="157">
        <v>6</v>
      </c>
      <c r="E293" s="158">
        <v>14</v>
      </c>
      <c r="F293" s="156">
        <v>4</v>
      </c>
      <c r="G293" s="156"/>
      <c r="H293" s="156">
        <v>0</v>
      </c>
      <c r="I293" s="159" t="s">
        <v>1325</v>
      </c>
      <c r="J293" s="160" t="s">
        <v>1326</v>
      </c>
      <c r="K293" s="161">
        <v>6</v>
      </c>
      <c r="L293" s="162" t="s">
        <v>731</v>
      </c>
      <c r="M293" s="157" t="s">
        <v>1327</v>
      </c>
      <c r="N293" s="163" t="s">
        <v>1328</v>
      </c>
      <c r="O293" s="164">
        <v>112</v>
      </c>
      <c r="P293" s="165">
        <v>106</v>
      </c>
      <c r="Q293" s="166">
        <v>125</v>
      </c>
      <c r="R293" s="167">
        <v>25.5799865722656</v>
      </c>
      <c r="S293" s="168">
        <v>1</v>
      </c>
      <c r="T293" s="169">
        <v>10</v>
      </c>
      <c r="U293" s="170">
        <v>50</v>
      </c>
      <c r="V293" s="171">
        <v>2</v>
      </c>
      <c r="W293" s="138">
        <v>64</v>
      </c>
      <c r="X293" s="144">
        <v>1</v>
      </c>
      <c r="Y293" s="172">
        <v>112</v>
      </c>
      <c r="Z293" s="157"/>
      <c r="AA293" s="157" t="s">
        <v>1329</v>
      </c>
      <c r="AB293" s="165" t="s">
        <v>51</v>
      </c>
      <c r="AC293" s="165" t="s">
        <v>51</v>
      </c>
      <c r="AD293" s="165" t="s">
        <v>51</v>
      </c>
      <c r="AE293" s="165" t="s">
        <v>51</v>
      </c>
      <c r="AF293" s="165" t="s">
        <v>51</v>
      </c>
      <c r="AG293" s="173" t="s">
        <v>51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3</v>
      </c>
      <c r="C294" s="156">
        <v>4</v>
      </c>
      <c r="D294" s="157">
        <v>8</v>
      </c>
      <c r="E294" s="158">
        <v>12</v>
      </c>
      <c r="F294" s="156">
        <v>6</v>
      </c>
      <c r="G294" s="156"/>
      <c r="H294" s="156">
        <v>0</v>
      </c>
      <c r="I294" s="159" t="s">
        <v>1330</v>
      </c>
      <c r="J294" s="160" t="s">
        <v>1331</v>
      </c>
      <c r="K294" s="161">
        <v>4</v>
      </c>
      <c r="L294" s="162" t="s">
        <v>687</v>
      </c>
      <c r="M294" s="157" t="s">
        <v>1332</v>
      </c>
      <c r="N294" s="163" t="s">
        <v>1333</v>
      </c>
      <c r="O294" s="164">
        <v>102</v>
      </c>
      <c r="P294" s="165">
        <v>89</v>
      </c>
      <c r="Q294" s="166">
        <v>122</v>
      </c>
      <c r="R294" s="167">
        <v>-4.4200134277343803</v>
      </c>
      <c r="S294" s="168">
        <v>4</v>
      </c>
      <c r="T294" s="169">
        <v>7</v>
      </c>
      <c r="U294" s="170">
        <v>50</v>
      </c>
      <c r="V294" s="171">
        <v>3</v>
      </c>
      <c r="W294" s="138">
        <v>56</v>
      </c>
      <c r="X294" s="144">
        <v>2</v>
      </c>
      <c r="Y294" s="172">
        <v>102</v>
      </c>
      <c r="Z294" s="157"/>
      <c r="AA294" s="157" t="s">
        <v>1334</v>
      </c>
      <c r="AB294" s="165">
        <v>98</v>
      </c>
      <c r="AC294" s="165">
        <v>95</v>
      </c>
      <c r="AD294" s="165">
        <v>95</v>
      </c>
      <c r="AE294" s="165">
        <v>98</v>
      </c>
      <c r="AF294" s="165">
        <v>102</v>
      </c>
      <c r="AG294" s="173">
        <v>102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4</v>
      </c>
      <c r="C295" s="156">
        <v>5</v>
      </c>
      <c r="D295" s="157">
        <v>6</v>
      </c>
      <c r="E295" s="158">
        <v>11</v>
      </c>
      <c r="F295" s="156">
        <v>1</v>
      </c>
      <c r="G295" s="156"/>
      <c r="H295" s="156">
        <v>0</v>
      </c>
      <c r="I295" s="159" t="s">
        <v>1335</v>
      </c>
      <c r="J295" s="160" t="s">
        <v>1336</v>
      </c>
      <c r="K295" s="161">
        <v>6</v>
      </c>
      <c r="L295" s="162" t="s">
        <v>737</v>
      </c>
      <c r="M295" s="157" t="s">
        <v>1294</v>
      </c>
      <c r="N295" s="163" t="s">
        <v>1337</v>
      </c>
      <c r="O295" s="164">
        <v>112</v>
      </c>
      <c r="P295" s="165">
        <v>79</v>
      </c>
      <c r="Q295" s="166">
        <v>123</v>
      </c>
      <c r="R295" s="167">
        <v>-3.4200134277343799</v>
      </c>
      <c r="S295" s="168">
        <v>3</v>
      </c>
      <c r="T295" s="169">
        <v>12</v>
      </c>
      <c r="U295" s="170">
        <v>63</v>
      </c>
      <c r="V295" s="171">
        <v>4</v>
      </c>
      <c r="W295" s="138">
        <v>54</v>
      </c>
      <c r="X295" s="144">
        <v>4</v>
      </c>
      <c r="Y295" s="172">
        <v>112</v>
      </c>
      <c r="Z295" s="157"/>
      <c r="AA295" s="157" t="s">
        <v>1338</v>
      </c>
      <c r="AB295" s="165" t="s">
        <v>51</v>
      </c>
      <c r="AC295" s="165" t="s">
        <v>51</v>
      </c>
      <c r="AD295" s="165">
        <v>112</v>
      </c>
      <c r="AE295" s="165">
        <v>112</v>
      </c>
      <c r="AF295" s="165">
        <v>112</v>
      </c>
      <c r="AG295" s="173">
        <v>115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5</v>
      </c>
      <c r="D296" s="157">
        <v>3</v>
      </c>
      <c r="E296" s="158">
        <v>8</v>
      </c>
      <c r="F296" s="156">
        <v>5</v>
      </c>
      <c r="G296" s="156"/>
      <c r="H296" s="156">
        <v>0</v>
      </c>
      <c r="I296" s="159" t="s">
        <v>1339</v>
      </c>
      <c r="J296" s="160" t="s">
        <v>1340</v>
      </c>
      <c r="K296" s="161">
        <v>10</v>
      </c>
      <c r="L296" s="162" t="s">
        <v>731</v>
      </c>
      <c r="M296" s="157" t="s">
        <v>1341</v>
      </c>
      <c r="N296" s="163" t="s">
        <v>1342</v>
      </c>
      <c r="O296" s="164">
        <v>67</v>
      </c>
      <c r="P296" s="165">
        <v>27</v>
      </c>
      <c r="Q296" s="166" t="s">
        <v>51</v>
      </c>
      <c r="R296" s="167"/>
      <c r="S296" s="168"/>
      <c r="T296" s="169">
        <v>23</v>
      </c>
      <c r="U296" s="170"/>
      <c r="V296" s="171">
        <v>5</v>
      </c>
      <c r="W296" s="138">
        <v>10</v>
      </c>
      <c r="X296" s="144">
        <v>5</v>
      </c>
      <c r="Y296" s="172">
        <v>67</v>
      </c>
      <c r="Z296" s="157"/>
      <c r="AA296" s="157" t="s">
        <v>1343</v>
      </c>
      <c r="AB296" s="165">
        <v>82</v>
      </c>
      <c r="AC296" s="165">
        <v>82</v>
      </c>
      <c r="AD296" s="165">
        <v>87</v>
      </c>
      <c r="AE296" s="165">
        <v>78</v>
      </c>
      <c r="AF296" s="165">
        <v>74</v>
      </c>
      <c r="AG296" s="173">
        <v>74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6</v>
      </c>
      <c r="C297" s="156">
        <v>2</v>
      </c>
      <c r="D297" s="157">
        <v>1</v>
      </c>
      <c r="E297" s="158">
        <v>3</v>
      </c>
      <c r="F297" s="156">
        <v>3</v>
      </c>
      <c r="G297" s="156"/>
      <c r="H297" s="156">
        <v>0</v>
      </c>
      <c r="I297" s="159" t="s">
        <v>1344</v>
      </c>
      <c r="J297" s="160" t="s">
        <v>1345</v>
      </c>
      <c r="K297" s="161">
        <v>6</v>
      </c>
      <c r="L297" s="162" t="s">
        <v>731</v>
      </c>
      <c r="M297" s="157" t="s">
        <v>1155</v>
      </c>
      <c r="N297" s="163" t="s">
        <v>1346</v>
      </c>
      <c r="O297" s="164" t="s">
        <v>51</v>
      </c>
      <c r="P297" s="165" t="s">
        <v>51</v>
      </c>
      <c r="Q297" s="166">
        <v>106</v>
      </c>
      <c r="R297" s="167">
        <v>-31.570013427734398</v>
      </c>
      <c r="S297" s="168">
        <v>5</v>
      </c>
      <c r="T297" s="169">
        <v>24</v>
      </c>
      <c r="U297" s="170">
        <v>38</v>
      </c>
      <c r="V297" s="171">
        <v>6</v>
      </c>
      <c r="W297" s="138">
        <v>7</v>
      </c>
      <c r="X297" s="144">
        <v>6</v>
      </c>
      <c r="Y297" s="172" t="s">
        <v>51</v>
      </c>
      <c r="Z297" s="157"/>
      <c r="AA297" s="157" t="s">
        <v>1347</v>
      </c>
      <c r="AB297" s="165"/>
      <c r="AC297" s="165"/>
      <c r="AD297" s="165"/>
      <c r="AE297" s="165"/>
      <c r="AF297" s="165"/>
      <c r="AG297" s="173" t="s">
        <v>51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1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2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3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88" t="s">
        <v>7</v>
      </c>
      <c r="X301" s="189"/>
      <c r="Y301" s="48"/>
      <c r="Z301" s="15"/>
      <c r="AA301" s="54" t="s">
        <v>8</v>
      </c>
      <c r="AB301" s="16"/>
      <c r="AC301" s="16"/>
      <c r="AD301" s="16"/>
      <c r="AE301" s="16"/>
      <c r="AF301" s="152"/>
      <c r="AG301" s="152"/>
      <c r="AH301" s="52" t="s">
        <v>9</v>
      </c>
      <c r="AI301" s="52"/>
      <c r="AJ301" s="52" t="s">
        <v>10</v>
      </c>
      <c r="AK301" s="53"/>
      <c r="AL301" s="153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3"/>
      <c r="AY301" s="153"/>
      <c r="AZ301" s="51" t="s">
        <v>14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15</v>
      </c>
      <c r="C302" s="192" t="s">
        <v>16</v>
      </c>
      <c r="D302" s="193" t="s">
        <v>17</v>
      </c>
      <c r="E302" s="194" t="s">
        <v>18</v>
      </c>
      <c r="F302" s="192" t="s">
        <v>19</v>
      </c>
      <c r="G302" s="192" t="s">
        <v>20</v>
      </c>
      <c r="H302" s="195" t="s">
        <v>21</v>
      </c>
      <c r="I302" s="196" t="s">
        <v>22</v>
      </c>
      <c r="J302" s="193" t="s">
        <v>23</v>
      </c>
      <c r="K302" s="197" t="s">
        <v>24</v>
      </c>
      <c r="L302" s="196" t="s">
        <v>25</v>
      </c>
      <c r="M302" s="193" t="s">
        <v>26</v>
      </c>
      <c r="N302" s="194" t="s">
        <v>27</v>
      </c>
      <c r="O302" s="192" t="s">
        <v>28</v>
      </c>
      <c r="P302" s="193" t="s">
        <v>29</v>
      </c>
      <c r="Q302" s="194" t="s">
        <v>30</v>
      </c>
      <c r="R302" s="192" t="s">
        <v>31</v>
      </c>
      <c r="S302" s="194" t="s">
        <v>15</v>
      </c>
      <c r="T302" s="198" t="s">
        <v>23</v>
      </c>
      <c r="U302" s="199" t="s">
        <v>32</v>
      </c>
      <c r="V302" s="200" t="s">
        <v>15</v>
      </c>
      <c r="W302" s="129" t="s">
        <v>31</v>
      </c>
      <c r="X302" s="140" t="s">
        <v>15</v>
      </c>
      <c r="Y302" s="192" t="s">
        <v>33</v>
      </c>
      <c r="Z302" s="201" t="s">
        <v>34</v>
      </c>
      <c r="AA302" s="193" t="s">
        <v>35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36</v>
      </c>
      <c r="AH302" s="193" t="s">
        <v>37</v>
      </c>
      <c r="AI302" s="193" t="s">
        <v>38</v>
      </c>
      <c r="AJ302" s="193" t="s">
        <v>39</v>
      </c>
      <c r="AK302" s="202" t="s">
        <v>38</v>
      </c>
      <c r="AL302" s="203" t="s">
        <v>40</v>
      </c>
      <c r="AM302" s="203" t="s">
        <v>41</v>
      </c>
      <c r="AN302" s="203" t="s">
        <v>24</v>
      </c>
      <c r="AO302" s="203" t="s">
        <v>32</v>
      </c>
      <c r="AP302" s="204" t="s">
        <v>42</v>
      </c>
      <c r="AQ302" s="205"/>
      <c r="AR302" s="205"/>
      <c r="AS302" s="206"/>
      <c r="AT302" s="207" t="s">
        <v>23</v>
      </c>
      <c r="AU302" s="193" t="s">
        <v>43</v>
      </c>
      <c r="AV302" s="193" t="s">
        <v>44</v>
      </c>
      <c r="AW302" s="193" t="s">
        <v>45</v>
      </c>
      <c r="AX302" s="208" t="s">
        <v>46</v>
      </c>
      <c r="AY302" s="192" t="s">
        <v>43</v>
      </c>
      <c r="AZ302" s="193" t="s">
        <v>44</v>
      </c>
      <c r="BA302" s="193" t="s">
        <v>45</v>
      </c>
      <c r="BB302" s="194" t="s">
        <v>46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3</v>
      </c>
      <c r="D303" s="157">
        <v>2</v>
      </c>
      <c r="E303" s="158">
        <v>5</v>
      </c>
      <c r="F303" s="156">
        <v>1</v>
      </c>
      <c r="G303" s="156">
        <v>7</v>
      </c>
      <c r="H303" s="156">
        <v>0</v>
      </c>
      <c r="I303" s="159"/>
      <c r="J303" s="160" t="s">
        <v>47</v>
      </c>
      <c r="K303" s="161">
        <v>2</v>
      </c>
      <c r="L303" s="162" t="s">
        <v>48</v>
      </c>
      <c r="M303" s="157" t="s">
        <v>49</v>
      </c>
      <c r="N303" s="163" t="s">
        <v>50</v>
      </c>
      <c r="O303" s="164" t="s">
        <v>51</v>
      </c>
      <c r="P303" s="165" t="s">
        <v>51</v>
      </c>
      <c r="Q303" s="166" t="s">
        <v>51</v>
      </c>
      <c r="R303" s="167"/>
      <c r="S303" s="168"/>
      <c r="T303" s="169">
        <v>30</v>
      </c>
      <c r="U303" s="170">
        <v>70</v>
      </c>
      <c r="V303" s="171">
        <v>1</v>
      </c>
      <c r="W303" s="138">
        <v>72</v>
      </c>
      <c r="X303" s="144">
        <v>1</v>
      </c>
      <c r="Y303" s="172" t="s">
        <v>51</v>
      </c>
      <c r="Z303" s="157"/>
      <c r="AA303" s="157" t="s">
        <v>52</v>
      </c>
      <c r="AB303" s="165"/>
      <c r="AC303" s="165"/>
      <c r="AD303" s="165"/>
      <c r="AE303" s="165"/>
      <c r="AF303" s="165"/>
      <c r="AG303" s="173"/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2</v>
      </c>
      <c r="D304" s="157">
        <v>1</v>
      </c>
      <c r="E304" s="158">
        <v>3</v>
      </c>
      <c r="F304" s="156">
        <v>2</v>
      </c>
      <c r="G304" s="156">
        <v>2</v>
      </c>
      <c r="H304" s="156">
        <v>0</v>
      </c>
      <c r="I304" s="159"/>
      <c r="J304" s="160" t="s">
        <v>54</v>
      </c>
      <c r="K304" s="161">
        <v>2</v>
      </c>
      <c r="L304" s="162" t="s">
        <v>48</v>
      </c>
      <c r="M304" s="157" t="s">
        <v>55</v>
      </c>
      <c r="N304" s="163" t="s">
        <v>56</v>
      </c>
      <c r="O304" s="164" t="s">
        <v>51</v>
      </c>
      <c r="P304" s="165" t="s">
        <v>51</v>
      </c>
      <c r="Q304" s="166" t="s">
        <v>51</v>
      </c>
      <c r="R304" s="167"/>
      <c r="S304" s="168"/>
      <c r="T304" s="169">
        <v>30</v>
      </c>
      <c r="U304" s="170">
        <v>49</v>
      </c>
      <c r="V304" s="171">
        <v>1</v>
      </c>
      <c r="W304" s="138">
        <v>60</v>
      </c>
      <c r="X304" s="144">
        <v>4</v>
      </c>
      <c r="Y304" s="172" t="s">
        <v>51</v>
      </c>
      <c r="Z304" s="157"/>
      <c r="AA304" s="157" t="s">
        <v>57</v>
      </c>
      <c r="AB304" s="165"/>
      <c r="AC304" s="165"/>
      <c r="AD304" s="165"/>
      <c r="AE304" s="165"/>
      <c r="AF304" s="165"/>
      <c r="AG304" s="173"/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1</v>
      </c>
      <c r="D305" s="157">
        <v>1</v>
      </c>
      <c r="E305" s="158">
        <v>2</v>
      </c>
      <c r="F305" s="156">
        <v>4</v>
      </c>
      <c r="G305" s="156">
        <v>5</v>
      </c>
      <c r="H305" s="156">
        <v>0</v>
      </c>
      <c r="I305" s="159"/>
      <c r="J305" s="160" t="s">
        <v>58</v>
      </c>
      <c r="K305" s="161">
        <v>2</v>
      </c>
      <c r="L305" s="162" t="s">
        <v>48</v>
      </c>
      <c r="M305" s="157" t="s">
        <v>59</v>
      </c>
      <c r="N305" s="163" t="s">
        <v>60</v>
      </c>
      <c r="O305" s="164" t="s">
        <v>51</v>
      </c>
      <c r="P305" s="165" t="s">
        <v>51</v>
      </c>
      <c r="Q305" s="166" t="s">
        <v>51</v>
      </c>
      <c r="R305" s="167"/>
      <c r="S305" s="168"/>
      <c r="T305" s="169">
        <v>30</v>
      </c>
      <c r="U305" s="170">
        <v>100</v>
      </c>
      <c r="V305" s="171">
        <v>1</v>
      </c>
      <c r="W305" s="138">
        <v>68</v>
      </c>
      <c r="X305" s="144">
        <v>2</v>
      </c>
      <c r="Y305" s="172" t="s">
        <v>51</v>
      </c>
      <c r="Z305" s="157"/>
      <c r="AA305" s="157" t="s">
        <v>61</v>
      </c>
      <c r="AB305" s="165"/>
      <c r="AC305" s="165"/>
      <c r="AD305" s="165"/>
      <c r="AE305" s="165"/>
      <c r="AF305" s="165"/>
      <c r="AG305" s="173"/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4</v>
      </c>
      <c r="C306" s="156">
        <v>0</v>
      </c>
      <c r="D306" s="157">
        <v>1</v>
      </c>
      <c r="E306" s="158">
        <v>1</v>
      </c>
      <c r="F306" s="156">
        <v>3</v>
      </c>
      <c r="G306" s="156">
        <v>3</v>
      </c>
      <c r="H306" s="156">
        <v>0</v>
      </c>
      <c r="I306" s="159"/>
      <c r="J306" s="160" t="s">
        <v>62</v>
      </c>
      <c r="K306" s="161">
        <v>2</v>
      </c>
      <c r="L306" s="162" t="s">
        <v>48</v>
      </c>
      <c r="M306" s="157" t="s">
        <v>63</v>
      </c>
      <c r="N306" s="163" t="s">
        <v>64</v>
      </c>
      <c r="O306" s="164" t="s">
        <v>51</v>
      </c>
      <c r="P306" s="165" t="s">
        <v>51</v>
      </c>
      <c r="Q306" s="166" t="s">
        <v>51</v>
      </c>
      <c r="R306" s="167"/>
      <c r="S306" s="168"/>
      <c r="T306" s="169">
        <v>30</v>
      </c>
      <c r="U306" s="170">
        <v>50</v>
      </c>
      <c r="V306" s="171">
        <v>1</v>
      </c>
      <c r="W306" s="138">
        <v>61</v>
      </c>
      <c r="X306" s="144">
        <v>3</v>
      </c>
      <c r="Y306" s="172" t="s">
        <v>51</v>
      </c>
      <c r="Z306" s="157"/>
      <c r="AA306" s="157" t="s">
        <v>65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4</v>
      </c>
      <c r="C307" s="156">
        <v>0</v>
      </c>
      <c r="D307" s="157">
        <v>1</v>
      </c>
      <c r="E307" s="158">
        <v>1</v>
      </c>
      <c r="F307" s="156">
        <v>5</v>
      </c>
      <c r="G307" s="156">
        <v>6</v>
      </c>
      <c r="H307" s="156">
        <v>0</v>
      </c>
      <c r="I307" s="159"/>
      <c r="J307" s="160" t="s">
        <v>66</v>
      </c>
      <c r="K307" s="161">
        <v>2</v>
      </c>
      <c r="L307" s="162" t="s">
        <v>67</v>
      </c>
      <c r="M307" s="157" t="s">
        <v>68</v>
      </c>
      <c r="N307" s="163" t="s">
        <v>69</v>
      </c>
      <c r="O307" s="164" t="s">
        <v>51</v>
      </c>
      <c r="P307" s="165" t="s">
        <v>51</v>
      </c>
      <c r="Q307" s="166" t="s">
        <v>51</v>
      </c>
      <c r="R307" s="167"/>
      <c r="S307" s="168"/>
      <c r="T307" s="169">
        <v>30</v>
      </c>
      <c r="U307" s="170">
        <v>48</v>
      </c>
      <c r="V307" s="171">
        <v>1</v>
      </c>
      <c r="W307" s="138">
        <v>55</v>
      </c>
      <c r="X307" s="144">
        <v>5</v>
      </c>
      <c r="Y307" s="172" t="s">
        <v>51</v>
      </c>
      <c r="Z307" s="157"/>
      <c r="AA307" s="157" t="s">
        <v>70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4</v>
      </c>
      <c r="C308" s="156">
        <v>0</v>
      </c>
      <c r="D308" s="157">
        <v>1</v>
      </c>
      <c r="E308" s="158">
        <v>1</v>
      </c>
      <c r="F308" s="156">
        <v>7</v>
      </c>
      <c r="G308" s="156">
        <v>1</v>
      </c>
      <c r="H308" s="156">
        <v>0</v>
      </c>
      <c r="I308" s="159"/>
      <c r="J308" s="160" t="s">
        <v>71</v>
      </c>
      <c r="K308" s="161">
        <v>2</v>
      </c>
      <c r="L308" s="162" t="s">
        <v>67</v>
      </c>
      <c r="M308" s="157" t="s">
        <v>68</v>
      </c>
      <c r="N308" s="163" t="s">
        <v>72</v>
      </c>
      <c r="O308" s="164" t="s">
        <v>51</v>
      </c>
      <c r="P308" s="165" t="s">
        <v>51</v>
      </c>
      <c r="Q308" s="166" t="s">
        <v>51</v>
      </c>
      <c r="R308" s="167"/>
      <c r="S308" s="168"/>
      <c r="T308" s="169">
        <v>30</v>
      </c>
      <c r="U308" s="170">
        <v>48</v>
      </c>
      <c r="V308" s="171">
        <v>1</v>
      </c>
      <c r="W308" s="138">
        <v>55</v>
      </c>
      <c r="X308" s="144">
        <v>5</v>
      </c>
      <c r="Y308" s="172" t="s">
        <v>51</v>
      </c>
      <c r="Z308" s="157"/>
      <c r="AA308" s="157" t="s">
        <v>73</v>
      </c>
      <c r="AB308" s="165"/>
      <c r="AC308" s="165"/>
      <c r="AD308" s="165"/>
      <c r="AE308" s="165"/>
      <c r="AF308" s="165"/>
      <c r="AG308" s="173"/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7</v>
      </c>
      <c r="C309" s="156">
        <v>0</v>
      </c>
      <c r="D309" s="157">
        <v>0</v>
      </c>
      <c r="E309" s="158">
        <v>0</v>
      </c>
      <c r="F309" s="156">
        <v>6</v>
      </c>
      <c r="G309" s="156">
        <v>4</v>
      </c>
      <c r="H309" s="156">
        <v>0</v>
      </c>
      <c r="I309" s="159"/>
      <c r="J309" s="160" t="s">
        <v>74</v>
      </c>
      <c r="K309" s="161">
        <v>2</v>
      </c>
      <c r="L309" s="162" t="s">
        <v>67</v>
      </c>
      <c r="M309" s="157" t="s">
        <v>75</v>
      </c>
      <c r="N309" s="163" t="s">
        <v>76</v>
      </c>
      <c r="O309" s="164" t="s">
        <v>51</v>
      </c>
      <c r="P309" s="165" t="s">
        <v>51</v>
      </c>
      <c r="Q309" s="166" t="s">
        <v>51</v>
      </c>
      <c r="R309" s="167"/>
      <c r="S309" s="168"/>
      <c r="T309" s="169">
        <v>30</v>
      </c>
      <c r="U309" s="170"/>
      <c r="V309" s="171">
        <v>1</v>
      </c>
      <c r="W309" s="138">
        <v>32</v>
      </c>
      <c r="X309" s="144">
        <v>7</v>
      </c>
      <c r="Y309" s="172" t="s">
        <v>51</v>
      </c>
      <c r="Z309" s="157"/>
      <c r="AA309" s="157" t="s">
        <v>77</v>
      </c>
      <c r="AB309" s="165"/>
      <c r="AC309" s="165"/>
      <c r="AD309" s="165"/>
      <c r="AE309" s="165"/>
      <c r="AF309" s="165"/>
      <c r="AG309" s="173"/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x14ac:dyDescent="0.25">
      <c r="A310" s="145"/>
      <c r="B310" s="145"/>
      <c r="C310" s="145"/>
      <c r="D310" s="145"/>
      <c r="E310" s="43"/>
      <c r="F310" s="145"/>
      <c r="G310" s="145"/>
      <c r="H310" s="146"/>
      <c r="I310" s="147"/>
      <c r="J310" s="145"/>
      <c r="K310" s="148"/>
      <c r="L310" s="149"/>
      <c r="M310" s="145"/>
      <c r="N310" s="145"/>
      <c r="O310" s="150"/>
      <c r="P310" s="150"/>
      <c r="Q310" s="150"/>
      <c r="R310" s="145"/>
      <c r="S310" s="145"/>
      <c r="T310" s="145"/>
      <c r="U310" s="145"/>
      <c r="V310" s="145"/>
      <c r="W310" s="186"/>
      <c r="X310" s="186"/>
      <c r="Y310" s="145"/>
      <c r="Z310" s="145"/>
      <c r="AA310" s="145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45"/>
      <c r="AL310" s="145"/>
      <c r="AM310" s="145"/>
      <c r="AN310" s="145"/>
      <c r="AO310" s="145"/>
      <c r="AP310" s="145"/>
      <c r="AQ310" s="151"/>
      <c r="AR310" s="151"/>
      <c r="AS310" s="147"/>
      <c r="AT310" s="145"/>
      <c r="AU310" s="150"/>
      <c r="AV310" s="150"/>
      <c r="AW310" s="150"/>
      <c r="AX310" s="145"/>
      <c r="AY310" s="145"/>
      <c r="AZ310" s="150"/>
      <c r="BA310" s="150"/>
      <c r="BB310" s="145"/>
      <c r="BC310" s="210"/>
      <c r="BD310" s="210"/>
      <c r="BE310" s="210"/>
      <c r="BF310" s="210"/>
      <c r="BG310" s="210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6" t="s">
        <v>1158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5"/>
      <c r="B312" s="87" t="s">
        <v>1159</v>
      </c>
      <c r="C312" s="15"/>
      <c r="D312" s="15"/>
      <c r="E312" s="80"/>
      <c r="F312" s="15"/>
      <c r="G312" s="15"/>
      <c r="H312" s="146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187"/>
      <c r="X312" s="187"/>
      <c r="Y312" s="44"/>
      <c r="Z312" s="15"/>
      <c r="AA312" s="15"/>
      <c r="AB312" s="16"/>
      <c r="AC312" s="16"/>
      <c r="AD312" s="16"/>
      <c r="AE312" s="16"/>
      <c r="AF312" s="152"/>
      <c r="AG312" s="152"/>
      <c r="AH312" s="152"/>
      <c r="AI312" s="152"/>
      <c r="AJ312" s="152"/>
      <c r="AK312" s="19"/>
      <c r="AL312" s="153"/>
      <c r="AM312" s="153"/>
      <c r="AN312" s="153"/>
      <c r="AO312" s="153"/>
      <c r="AP312" s="153"/>
      <c r="AQ312" s="119"/>
      <c r="AR312" s="119"/>
      <c r="AS312" s="113"/>
      <c r="AT312" s="46"/>
      <c r="AU312" s="16"/>
      <c r="AV312" s="16"/>
      <c r="AW312" s="16"/>
      <c r="AX312" s="153"/>
      <c r="AY312" s="153"/>
      <c r="AZ312" s="16"/>
      <c r="BA312" s="16"/>
      <c r="BB312" s="56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ht="18" customHeight="1" x14ac:dyDescent="0.25">
      <c r="A313" s="15" t="b">
        <f>ISNUMBER(FIND("wh-", AQ7))</f>
        <v>1</v>
      </c>
      <c r="B313" s="88" t="s">
        <v>1160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188" t="s">
        <v>7</v>
      </c>
      <c r="X313" s="189"/>
      <c r="Y313" s="48"/>
      <c r="Z313" s="15"/>
      <c r="AA313" s="54" t="s">
        <v>8</v>
      </c>
      <c r="AB313" s="16"/>
      <c r="AC313" s="16"/>
      <c r="AD313" s="16"/>
      <c r="AE313" s="16"/>
      <c r="AF313" s="152"/>
      <c r="AG313" s="152"/>
      <c r="AH313" s="52" t="s">
        <v>9</v>
      </c>
      <c r="AI313" s="52"/>
      <c r="AJ313" s="52" t="s">
        <v>10</v>
      </c>
      <c r="AK313" s="53"/>
      <c r="AL313" s="153"/>
      <c r="AM313" s="95" t="s">
        <v>11</v>
      </c>
      <c r="AN313" s="95"/>
      <c r="AO313" s="95"/>
      <c r="AP313" s="94"/>
      <c r="AQ313" s="121"/>
      <c r="AR313" s="121"/>
      <c r="AS313" s="114"/>
      <c r="AT313" s="49" t="s">
        <v>12</v>
      </c>
      <c r="AU313" s="50"/>
      <c r="AV313" s="51" t="s">
        <v>13</v>
      </c>
      <c r="AW313" s="51"/>
      <c r="AX313" s="153"/>
      <c r="AY313" s="153"/>
      <c r="AZ313" s="51" t="s">
        <v>14</v>
      </c>
      <c r="BA313" s="51"/>
      <c r="BB313" s="57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90"/>
      <c r="B314" s="191" t="s">
        <v>15</v>
      </c>
      <c r="C314" s="192" t="s">
        <v>16</v>
      </c>
      <c r="D314" s="193" t="s">
        <v>17</v>
      </c>
      <c r="E314" s="194" t="s">
        <v>18</v>
      </c>
      <c r="F314" s="192" t="s">
        <v>19</v>
      </c>
      <c r="G314" s="192" t="s">
        <v>20</v>
      </c>
      <c r="H314" s="195" t="s">
        <v>21</v>
      </c>
      <c r="I314" s="196" t="s">
        <v>22</v>
      </c>
      <c r="J314" s="193" t="s">
        <v>23</v>
      </c>
      <c r="K314" s="197" t="s">
        <v>24</v>
      </c>
      <c r="L314" s="196" t="s">
        <v>25</v>
      </c>
      <c r="M314" s="193" t="s">
        <v>26</v>
      </c>
      <c r="N314" s="194" t="s">
        <v>27</v>
      </c>
      <c r="O314" s="192" t="s">
        <v>28</v>
      </c>
      <c r="P314" s="193" t="s">
        <v>29</v>
      </c>
      <c r="Q314" s="194" t="s">
        <v>30</v>
      </c>
      <c r="R314" s="192" t="s">
        <v>31</v>
      </c>
      <c r="S314" s="194" t="s">
        <v>15</v>
      </c>
      <c r="T314" s="198" t="s">
        <v>23</v>
      </c>
      <c r="U314" s="199" t="s">
        <v>32</v>
      </c>
      <c r="V314" s="200" t="s">
        <v>15</v>
      </c>
      <c r="W314" s="129" t="s">
        <v>31</v>
      </c>
      <c r="X314" s="140" t="s">
        <v>15</v>
      </c>
      <c r="Y314" s="192" t="s">
        <v>33</v>
      </c>
      <c r="Z314" s="201" t="s">
        <v>34</v>
      </c>
      <c r="AA314" s="193" t="s">
        <v>35</v>
      </c>
      <c r="AB314" s="193">
        <v>1</v>
      </c>
      <c r="AC314" s="193">
        <v>2</v>
      </c>
      <c r="AD314" s="193">
        <v>3</v>
      </c>
      <c r="AE314" s="193">
        <v>4</v>
      </c>
      <c r="AF314" s="193">
        <v>5</v>
      </c>
      <c r="AG314" s="193" t="s">
        <v>36</v>
      </c>
      <c r="AH314" s="193" t="s">
        <v>37</v>
      </c>
      <c r="AI314" s="193" t="s">
        <v>38</v>
      </c>
      <c r="AJ314" s="193" t="s">
        <v>39</v>
      </c>
      <c r="AK314" s="202" t="s">
        <v>38</v>
      </c>
      <c r="AL314" s="203" t="s">
        <v>40</v>
      </c>
      <c r="AM314" s="203" t="s">
        <v>41</v>
      </c>
      <c r="AN314" s="203" t="s">
        <v>24</v>
      </c>
      <c r="AO314" s="203" t="s">
        <v>32</v>
      </c>
      <c r="AP314" s="204" t="s">
        <v>42</v>
      </c>
      <c r="AQ314" s="205"/>
      <c r="AR314" s="205"/>
      <c r="AS314" s="206"/>
      <c r="AT314" s="207" t="s">
        <v>23</v>
      </c>
      <c r="AU314" s="193" t="s">
        <v>43</v>
      </c>
      <c r="AV314" s="193" t="s">
        <v>44</v>
      </c>
      <c r="AW314" s="193" t="s">
        <v>45</v>
      </c>
      <c r="AX314" s="208" t="s">
        <v>46</v>
      </c>
      <c r="AY314" s="192" t="s">
        <v>43</v>
      </c>
      <c r="AZ314" s="193" t="s">
        <v>44</v>
      </c>
      <c r="BA314" s="193" t="s">
        <v>45</v>
      </c>
      <c r="BB314" s="194" t="s">
        <v>46</v>
      </c>
      <c r="BC314" s="217"/>
      <c r="BD314" s="218"/>
      <c r="BE314" s="218"/>
      <c r="BF314" s="218"/>
      <c r="BG314" s="218"/>
      <c r="BH314" s="218"/>
      <c r="BI314" s="218"/>
      <c r="BJ314" s="218"/>
      <c r="BK314" s="218"/>
      <c r="BL314" s="218"/>
      <c r="BM314" s="218"/>
      <c r="BN314" s="218"/>
      <c r="BO314" s="218"/>
      <c r="BP314" s="218"/>
      <c r="BQ314" s="218"/>
      <c r="BR314" s="218"/>
      <c r="BS314" s="218"/>
      <c r="BT314" s="218"/>
      <c r="BU314" s="218"/>
      <c r="BV314" s="218"/>
      <c r="BW314" s="218"/>
      <c r="BX314" s="218"/>
      <c r="BY314" s="218"/>
    </row>
    <row r="315" spans="1:77" ht="12" customHeight="1" x14ac:dyDescent="0.25">
      <c r="A315" s="154">
        <v>1</v>
      </c>
      <c r="B315" s="155">
        <v>1</v>
      </c>
      <c r="C315" s="156">
        <v>11</v>
      </c>
      <c r="D315" s="157">
        <v>7</v>
      </c>
      <c r="E315" s="158">
        <v>18</v>
      </c>
      <c r="F315" s="156">
        <v>1</v>
      </c>
      <c r="G315" s="156"/>
      <c r="H315" s="156">
        <v>0</v>
      </c>
      <c r="I315" s="159" t="s">
        <v>1161</v>
      </c>
      <c r="J315" s="160" t="s">
        <v>1162</v>
      </c>
      <c r="K315" s="161">
        <v>5</v>
      </c>
      <c r="L315" s="162" t="s">
        <v>669</v>
      </c>
      <c r="M315" s="157" t="s">
        <v>1163</v>
      </c>
      <c r="N315" s="163" t="s">
        <v>1164</v>
      </c>
      <c r="O315" s="164">
        <v>125</v>
      </c>
      <c r="P315" s="165">
        <v>108</v>
      </c>
      <c r="Q315" s="166">
        <v>125</v>
      </c>
      <c r="R315" s="167">
        <v>0</v>
      </c>
      <c r="S315" s="168">
        <v>1</v>
      </c>
      <c r="T315" s="169">
        <v>8</v>
      </c>
      <c r="U315" s="170">
        <v>75</v>
      </c>
      <c r="V315" s="171">
        <v>1</v>
      </c>
      <c r="W315" s="138">
        <v>72</v>
      </c>
      <c r="X315" s="144">
        <v>1</v>
      </c>
      <c r="Y315" s="172">
        <v>125</v>
      </c>
      <c r="Z315" s="157"/>
      <c r="AA315" s="157" t="s">
        <v>1165</v>
      </c>
      <c r="AB315" s="165"/>
      <c r="AC315" s="165" t="s">
        <v>51</v>
      </c>
      <c r="AD315" s="165" t="s">
        <v>51</v>
      </c>
      <c r="AE315" s="165" t="s">
        <v>51</v>
      </c>
      <c r="AF315" s="165" t="s">
        <v>51</v>
      </c>
      <c r="AG315" s="173">
        <v>129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2</v>
      </c>
      <c r="C316" s="156">
        <v>2</v>
      </c>
      <c r="D316" s="157">
        <v>1</v>
      </c>
      <c r="E316" s="158">
        <v>3</v>
      </c>
      <c r="F316" s="156">
        <v>3</v>
      </c>
      <c r="G316" s="156"/>
      <c r="H316" s="156">
        <v>0</v>
      </c>
      <c r="I316" s="159" t="s">
        <v>1166</v>
      </c>
      <c r="J316" s="160" t="s">
        <v>1167</v>
      </c>
      <c r="K316" s="161">
        <v>5</v>
      </c>
      <c r="L316" s="162" t="s">
        <v>711</v>
      </c>
      <c r="M316" s="157" t="s">
        <v>1168</v>
      </c>
      <c r="N316" s="163" t="s">
        <v>1169</v>
      </c>
      <c r="O316" s="164" t="s">
        <v>51</v>
      </c>
      <c r="P316" s="165">
        <v>59</v>
      </c>
      <c r="Q316" s="166" t="s">
        <v>51</v>
      </c>
      <c r="R316" s="167"/>
      <c r="S316" s="168"/>
      <c r="T316" s="169">
        <v>27</v>
      </c>
      <c r="U316" s="170">
        <v>100</v>
      </c>
      <c r="V316" s="171">
        <v>2</v>
      </c>
      <c r="W316" s="138">
        <v>62</v>
      </c>
      <c r="X316" s="144">
        <v>2</v>
      </c>
      <c r="Y316" s="172" t="s">
        <v>51</v>
      </c>
      <c r="Z316" s="157"/>
      <c r="AA316" s="157" t="s">
        <v>1170</v>
      </c>
      <c r="AB316" s="165"/>
      <c r="AC316" s="165"/>
      <c r="AD316" s="165"/>
      <c r="AE316" s="165" t="s">
        <v>51</v>
      </c>
      <c r="AF316" s="165" t="s">
        <v>51</v>
      </c>
      <c r="AG316" s="173" t="s">
        <v>51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2</v>
      </c>
      <c r="C317" s="156">
        <v>3</v>
      </c>
      <c r="D317" s="157">
        <v>0</v>
      </c>
      <c r="E317" s="158">
        <v>3</v>
      </c>
      <c r="F317" s="156">
        <v>2</v>
      </c>
      <c r="G317" s="156"/>
      <c r="H317" s="156">
        <v>0</v>
      </c>
      <c r="I317" s="159" t="s">
        <v>130</v>
      </c>
      <c r="J317" s="160" t="s">
        <v>1171</v>
      </c>
      <c r="K317" s="161">
        <v>6</v>
      </c>
      <c r="L317" s="162" t="s">
        <v>711</v>
      </c>
      <c r="M317" s="157" t="s">
        <v>1172</v>
      </c>
      <c r="N317" s="163" t="s">
        <v>1140</v>
      </c>
      <c r="O317" s="164" t="s">
        <v>51</v>
      </c>
      <c r="P317" s="165" t="s">
        <v>51</v>
      </c>
      <c r="Q317" s="166" t="s">
        <v>51</v>
      </c>
      <c r="R317" s="167"/>
      <c r="S317" s="168"/>
      <c r="T317" s="169">
        <v>28</v>
      </c>
      <c r="U317" s="170">
        <v>17</v>
      </c>
      <c r="V317" s="171">
        <v>3</v>
      </c>
      <c r="W317" s="138">
        <v>50</v>
      </c>
      <c r="X317" s="144">
        <v>3</v>
      </c>
      <c r="Y317" s="172" t="s">
        <v>51</v>
      </c>
      <c r="Z317" s="157"/>
      <c r="AA317" s="157" t="s">
        <v>1173</v>
      </c>
      <c r="AB317" s="165"/>
      <c r="AC317" s="165"/>
      <c r="AD317" s="165"/>
      <c r="AE317" s="165"/>
      <c r="AF317" s="165"/>
      <c r="AG317" s="173" t="s">
        <v>51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x14ac:dyDescent="0.25">
      <c r="A318" s="145"/>
      <c r="B318" s="145"/>
      <c r="C318" s="145"/>
      <c r="D318" s="145"/>
      <c r="E318" s="43"/>
      <c r="F318" s="145"/>
      <c r="G318" s="145"/>
      <c r="H318" s="146"/>
      <c r="I318" s="147"/>
      <c r="J318" s="145"/>
      <c r="K318" s="148"/>
      <c r="L318" s="149"/>
      <c r="M318" s="145"/>
      <c r="N318" s="145"/>
      <c r="O318" s="150"/>
      <c r="P318" s="150"/>
      <c r="Q318" s="150"/>
      <c r="R318" s="145"/>
      <c r="S318" s="145"/>
      <c r="T318" s="145"/>
      <c r="U318" s="145"/>
      <c r="V318" s="145"/>
      <c r="W318" s="186"/>
      <c r="X318" s="186"/>
      <c r="Y318" s="145"/>
      <c r="Z318" s="145"/>
      <c r="AA318" s="145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45"/>
      <c r="AL318" s="145"/>
      <c r="AM318" s="145"/>
      <c r="AN318" s="145"/>
      <c r="AO318" s="145"/>
      <c r="AP318" s="145"/>
      <c r="AQ318" s="151"/>
      <c r="AR318" s="151"/>
      <c r="AS318" s="147"/>
      <c r="AT318" s="145"/>
      <c r="AU318" s="150"/>
      <c r="AV318" s="150"/>
      <c r="AW318" s="150"/>
      <c r="AX318" s="145"/>
      <c r="AY318" s="145"/>
      <c r="AZ318" s="150"/>
      <c r="BA318" s="150"/>
      <c r="BB318" s="145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6" t="s">
        <v>1348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7" t="s">
        <v>1349</v>
      </c>
      <c r="C320" s="15"/>
      <c r="D320" s="15"/>
      <c r="E320" s="80"/>
      <c r="F320" s="15"/>
      <c r="G320" s="15"/>
      <c r="H320" s="146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ht="18" customHeight="1" x14ac:dyDescent="0.25">
      <c r="A321" s="15" t="b">
        <f>ISNUMBER(FIND("wh-", AQ7))</f>
        <v>1</v>
      </c>
      <c r="B321" s="88" t="s">
        <v>1350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88" t="s">
        <v>7</v>
      </c>
      <c r="X321" s="189"/>
      <c r="Y321" s="48"/>
      <c r="Z321" s="15"/>
      <c r="AA321" s="54" t="s">
        <v>8</v>
      </c>
      <c r="AB321" s="16"/>
      <c r="AC321" s="16"/>
      <c r="AD321" s="16"/>
      <c r="AE321" s="16"/>
      <c r="AF321" s="152"/>
      <c r="AG321" s="152"/>
      <c r="AH321" s="52" t="s">
        <v>9</v>
      </c>
      <c r="AI321" s="52"/>
      <c r="AJ321" s="52" t="s">
        <v>10</v>
      </c>
      <c r="AK321" s="53"/>
      <c r="AL321" s="153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3"/>
      <c r="AY321" s="153"/>
      <c r="AZ321" s="51" t="s">
        <v>14</v>
      </c>
      <c r="BA321" s="51"/>
      <c r="BB321" s="57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90"/>
      <c r="B322" s="191" t="s">
        <v>15</v>
      </c>
      <c r="C322" s="192" t="s">
        <v>16</v>
      </c>
      <c r="D322" s="193" t="s">
        <v>17</v>
      </c>
      <c r="E322" s="194" t="s">
        <v>18</v>
      </c>
      <c r="F322" s="192" t="s">
        <v>19</v>
      </c>
      <c r="G322" s="192" t="s">
        <v>20</v>
      </c>
      <c r="H322" s="195" t="s">
        <v>21</v>
      </c>
      <c r="I322" s="196" t="s">
        <v>22</v>
      </c>
      <c r="J322" s="193" t="s">
        <v>23</v>
      </c>
      <c r="K322" s="197" t="s">
        <v>24</v>
      </c>
      <c r="L322" s="196" t="s">
        <v>25</v>
      </c>
      <c r="M322" s="193" t="s">
        <v>26</v>
      </c>
      <c r="N322" s="194" t="s">
        <v>27</v>
      </c>
      <c r="O322" s="192" t="s">
        <v>28</v>
      </c>
      <c r="P322" s="193" t="s">
        <v>29</v>
      </c>
      <c r="Q322" s="194" t="s">
        <v>30</v>
      </c>
      <c r="R322" s="192" t="s">
        <v>31</v>
      </c>
      <c r="S322" s="194" t="s">
        <v>15</v>
      </c>
      <c r="T322" s="198" t="s">
        <v>23</v>
      </c>
      <c r="U322" s="199" t="s">
        <v>32</v>
      </c>
      <c r="V322" s="200" t="s">
        <v>15</v>
      </c>
      <c r="W322" s="129" t="s">
        <v>31</v>
      </c>
      <c r="X322" s="140" t="s">
        <v>15</v>
      </c>
      <c r="Y322" s="192" t="s">
        <v>33</v>
      </c>
      <c r="Z322" s="201" t="s">
        <v>34</v>
      </c>
      <c r="AA322" s="193" t="s">
        <v>35</v>
      </c>
      <c r="AB322" s="193">
        <v>1</v>
      </c>
      <c r="AC322" s="193">
        <v>2</v>
      </c>
      <c r="AD322" s="193">
        <v>3</v>
      </c>
      <c r="AE322" s="193">
        <v>4</v>
      </c>
      <c r="AF322" s="193">
        <v>5</v>
      </c>
      <c r="AG322" s="193" t="s">
        <v>36</v>
      </c>
      <c r="AH322" s="193" t="s">
        <v>37</v>
      </c>
      <c r="AI322" s="193" t="s">
        <v>38</v>
      </c>
      <c r="AJ322" s="193" t="s">
        <v>39</v>
      </c>
      <c r="AK322" s="202" t="s">
        <v>38</v>
      </c>
      <c r="AL322" s="203" t="s">
        <v>40</v>
      </c>
      <c r="AM322" s="203" t="s">
        <v>41</v>
      </c>
      <c r="AN322" s="203" t="s">
        <v>24</v>
      </c>
      <c r="AO322" s="203" t="s">
        <v>32</v>
      </c>
      <c r="AP322" s="204" t="s">
        <v>42</v>
      </c>
      <c r="AQ322" s="205"/>
      <c r="AR322" s="205"/>
      <c r="AS322" s="206"/>
      <c r="AT322" s="207" t="s">
        <v>23</v>
      </c>
      <c r="AU322" s="193" t="s">
        <v>43</v>
      </c>
      <c r="AV322" s="193" t="s">
        <v>44</v>
      </c>
      <c r="AW322" s="193" t="s">
        <v>45</v>
      </c>
      <c r="AX322" s="208" t="s">
        <v>46</v>
      </c>
      <c r="AY322" s="192" t="s">
        <v>43</v>
      </c>
      <c r="AZ322" s="193" t="s">
        <v>44</v>
      </c>
      <c r="BA322" s="193" t="s">
        <v>45</v>
      </c>
      <c r="BB322" s="194" t="s">
        <v>46</v>
      </c>
      <c r="BC322" s="217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</row>
    <row r="323" spans="1:77" ht="12" customHeight="1" x14ac:dyDescent="0.25">
      <c r="A323" s="154">
        <v>1</v>
      </c>
      <c r="B323" s="155">
        <v>1</v>
      </c>
      <c r="C323" s="156">
        <v>13</v>
      </c>
      <c r="D323" s="157">
        <v>7</v>
      </c>
      <c r="E323" s="158">
        <v>20</v>
      </c>
      <c r="F323" s="156">
        <v>2</v>
      </c>
      <c r="G323" s="156"/>
      <c r="H323" s="156">
        <v>0</v>
      </c>
      <c r="I323" s="159" t="s">
        <v>1351</v>
      </c>
      <c r="J323" s="160" t="s">
        <v>1352</v>
      </c>
      <c r="K323" s="161">
        <v>5</v>
      </c>
      <c r="L323" s="162" t="s">
        <v>895</v>
      </c>
      <c r="M323" s="157" t="s">
        <v>1353</v>
      </c>
      <c r="N323" s="163" t="s">
        <v>1354</v>
      </c>
      <c r="O323" s="164">
        <v>130</v>
      </c>
      <c r="P323" s="165">
        <v>108</v>
      </c>
      <c r="Q323" s="166">
        <v>138</v>
      </c>
      <c r="R323" s="167">
        <v>41.666656494140597</v>
      </c>
      <c r="S323" s="168">
        <v>1</v>
      </c>
      <c r="T323" s="169">
        <v>11</v>
      </c>
      <c r="U323" s="170">
        <v>41</v>
      </c>
      <c r="V323" s="171">
        <v>2</v>
      </c>
      <c r="W323" s="138">
        <v>73</v>
      </c>
      <c r="X323" s="144">
        <v>1</v>
      </c>
      <c r="Y323" s="172">
        <v>130</v>
      </c>
      <c r="Z323" s="157"/>
      <c r="AA323" s="157" t="s">
        <v>1355</v>
      </c>
      <c r="AB323" s="165" t="s">
        <v>51</v>
      </c>
      <c r="AC323" s="165" t="s">
        <v>51</v>
      </c>
      <c r="AD323" s="165" t="s">
        <v>51</v>
      </c>
      <c r="AE323" s="165" t="s">
        <v>51</v>
      </c>
      <c r="AF323" s="165">
        <v>130</v>
      </c>
      <c r="AG323" s="173">
        <v>130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2</v>
      </c>
      <c r="C324" s="156">
        <v>10</v>
      </c>
      <c r="D324" s="157">
        <v>4</v>
      </c>
      <c r="E324" s="158">
        <v>14</v>
      </c>
      <c r="F324" s="156">
        <v>1</v>
      </c>
      <c r="G324" s="156"/>
      <c r="H324" s="156">
        <v>0</v>
      </c>
      <c r="I324" s="159" t="s">
        <v>1356</v>
      </c>
      <c r="J324" s="160" t="s">
        <v>1357</v>
      </c>
      <c r="K324" s="161">
        <v>6</v>
      </c>
      <c r="L324" s="162" t="s">
        <v>895</v>
      </c>
      <c r="M324" s="157" t="s">
        <v>675</v>
      </c>
      <c r="N324" s="163" t="s">
        <v>1346</v>
      </c>
      <c r="O324" s="164">
        <v>127</v>
      </c>
      <c r="P324" s="165">
        <v>95</v>
      </c>
      <c r="Q324" s="166">
        <v>130</v>
      </c>
      <c r="R324" s="167">
        <v>17.6666564941406</v>
      </c>
      <c r="S324" s="168">
        <v>3</v>
      </c>
      <c r="T324" s="169">
        <v>13</v>
      </c>
      <c r="U324" s="170">
        <v>32</v>
      </c>
      <c r="V324" s="171">
        <v>3</v>
      </c>
      <c r="W324" s="138">
        <v>54</v>
      </c>
      <c r="X324" s="144">
        <v>2</v>
      </c>
      <c r="Y324" s="172">
        <v>127</v>
      </c>
      <c r="Z324" s="157"/>
      <c r="AA324" s="157" t="s">
        <v>1358</v>
      </c>
      <c r="AB324" s="165" t="s">
        <v>51</v>
      </c>
      <c r="AC324" s="165" t="s">
        <v>51</v>
      </c>
      <c r="AD324" s="165">
        <v>125</v>
      </c>
      <c r="AE324" s="165">
        <v>125</v>
      </c>
      <c r="AF324" s="165">
        <v>125</v>
      </c>
      <c r="AG324" s="173">
        <v>127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3</v>
      </c>
      <c r="C325" s="156">
        <v>6</v>
      </c>
      <c r="D325" s="157">
        <v>3</v>
      </c>
      <c r="E325" s="158">
        <v>9</v>
      </c>
      <c r="F325" s="156">
        <v>4</v>
      </c>
      <c r="G325" s="156"/>
      <c r="H325" s="156">
        <v>0</v>
      </c>
      <c r="I325" s="159" t="s">
        <v>1359</v>
      </c>
      <c r="J325" s="160" t="s">
        <v>1360</v>
      </c>
      <c r="K325" s="161">
        <v>6</v>
      </c>
      <c r="L325" s="162" t="s">
        <v>731</v>
      </c>
      <c r="M325" s="157" t="s">
        <v>1361</v>
      </c>
      <c r="N325" s="163" t="s">
        <v>1323</v>
      </c>
      <c r="O325" s="164">
        <v>112</v>
      </c>
      <c r="P325" s="165">
        <v>115</v>
      </c>
      <c r="Q325" s="166">
        <v>131</v>
      </c>
      <c r="R325" s="167">
        <v>23.6666564941406</v>
      </c>
      <c r="S325" s="168">
        <v>2</v>
      </c>
      <c r="T325" s="169">
        <v>9</v>
      </c>
      <c r="U325" s="170"/>
      <c r="V325" s="171">
        <v>1</v>
      </c>
      <c r="W325" s="138">
        <v>47</v>
      </c>
      <c r="X325" s="144">
        <v>3</v>
      </c>
      <c r="Y325" s="172">
        <v>112</v>
      </c>
      <c r="Z325" s="157"/>
      <c r="AA325" s="157" t="s">
        <v>1362</v>
      </c>
      <c r="AB325" s="165" t="s">
        <v>51</v>
      </c>
      <c r="AC325" s="165" t="s">
        <v>51</v>
      </c>
      <c r="AD325" s="165">
        <v>112</v>
      </c>
      <c r="AE325" s="165">
        <v>110</v>
      </c>
      <c r="AF325" s="165">
        <v>111</v>
      </c>
      <c r="AG325" s="173">
        <v>112</v>
      </c>
      <c r="AH325" s="174">
        <v>110</v>
      </c>
      <c r="AI325" s="175">
        <v>110</v>
      </c>
      <c r="AJ325" s="174">
        <v>110</v>
      </c>
      <c r="AK325" s="176">
        <v>110</v>
      </c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3</v>
      </c>
      <c r="D326" s="157">
        <v>2</v>
      </c>
      <c r="E326" s="158">
        <v>5</v>
      </c>
      <c r="F326" s="156">
        <v>3</v>
      </c>
      <c r="G326" s="156"/>
      <c r="H326" s="156">
        <v>0</v>
      </c>
      <c r="I326" s="159" t="s">
        <v>1363</v>
      </c>
      <c r="J326" s="160" t="s">
        <v>1364</v>
      </c>
      <c r="K326" s="161">
        <v>5</v>
      </c>
      <c r="L326" s="162" t="s">
        <v>637</v>
      </c>
      <c r="M326" s="157" t="s">
        <v>1365</v>
      </c>
      <c r="N326" s="163" t="s">
        <v>1366</v>
      </c>
      <c r="O326" s="164" t="s">
        <v>51</v>
      </c>
      <c r="P326" s="165">
        <v>74</v>
      </c>
      <c r="Q326" s="166">
        <v>116</v>
      </c>
      <c r="R326" s="167">
        <v>-21.3333435058594</v>
      </c>
      <c r="S326" s="168">
        <v>5</v>
      </c>
      <c r="T326" s="169">
        <v>19</v>
      </c>
      <c r="U326" s="170">
        <v>31</v>
      </c>
      <c r="V326" s="171">
        <v>5</v>
      </c>
      <c r="W326" s="138">
        <v>29</v>
      </c>
      <c r="X326" s="144">
        <v>4</v>
      </c>
      <c r="Y326" s="172" t="s">
        <v>51</v>
      </c>
      <c r="Z326" s="157"/>
      <c r="AA326" s="157" t="s">
        <v>1367</v>
      </c>
      <c r="AB326" s="165"/>
      <c r="AC326" s="165"/>
      <c r="AD326" s="165" t="s">
        <v>51</v>
      </c>
      <c r="AE326" s="165" t="s">
        <v>51</v>
      </c>
      <c r="AF326" s="165" t="s">
        <v>51</v>
      </c>
      <c r="AG326" s="173" t="s">
        <v>51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5</v>
      </c>
      <c r="C327" s="156">
        <v>0</v>
      </c>
      <c r="D327" s="157">
        <v>2</v>
      </c>
      <c r="E327" s="158">
        <v>2</v>
      </c>
      <c r="F327" s="156">
        <v>5</v>
      </c>
      <c r="G327" s="156"/>
      <c r="H327" s="156">
        <v>0</v>
      </c>
      <c r="I327" s="159" t="s">
        <v>1368</v>
      </c>
      <c r="J327" s="160" t="s">
        <v>1369</v>
      </c>
      <c r="K327" s="161">
        <v>4</v>
      </c>
      <c r="L327" s="162" t="s">
        <v>687</v>
      </c>
      <c r="M327" s="157" t="s">
        <v>1370</v>
      </c>
      <c r="N327" s="163" t="s">
        <v>1371</v>
      </c>
      <c r="O327" s="164" t="s">
        <v>51</v>
      </c>
      <c r="P327" s="165">
        <v>88</v>
      </c>
      <c r="Q327" s="166">
        <v>114</v>
      </c>
      <c r="R327" s="167">
        <v>-9.3333435058593803</v>
      </c>
      <c r="S327" s="168">
        <v>4</v>
      </c>
      <c r="T327" s="169">
        <v>26</v>
      </c>
      <c r="U327" s="170"/>
      <c r="V327" s="171">
        <v>4</v>
      </c>
      <c r="W327" s="138">
        <v>21</v>
      </c>
      <c r="X327" s="144">
        <v>5</v>
      </c>
      <c r="Y327" s="172" t="s">
        <v>51</v>
      </c>
      <c r="Z327" s="157"/>
      <c r="AA327" s="157" t="s">
        <v>1372</v>
      </c>
      <c r="AB327" s="165"/>
      <c r="AC327" s="165"/>
      <c r="AD327" s="165"/>
      <c r="AE327" s="165" t="s">
        <v>51</v>
      </c>
      <c r="AF327" s="165" t="s">
        <v>51</v>
      </c>
      <c r="AG327" s="173" t="s">
        <v>51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5</v>
      </c>
      <c r="C328" s="156">
        <v>2</v>
      </c>
      <c r="D328" s="157">
        <v>0</v>
      </c>
      <c r="E328" s="158">
        <v>2</v>
      </c>
      <c r="F328" s="156">
        <v>6</v>
      </c>
      <c r="G328" s="156"/>
      <c r="H328" s="156">
        <v>0</v>
      </c>
      <c r="I328" s="159" t="s">
        <v>1373</v>
      </c>
      <c r="J328" s="160" t="s">
        <v>1374</v>
      </c>
      <c r="K328" s="161">
        <v>5</v>
      </c>
      <c r="L328" s="162" t="s">
        <v>875</v>
      </c>
      <c r="M328" s="157" t="s">
        <v>1375</v>
      </c>
      <c r="N328" s="163" t="s">
        <v>1342</v>
      </c>
      <c r="O328" s="164" t="s">
        <v>51</v>
      </c>
      <c r="P328" s="165">
        <v>63</v>
      </c>
      <c r="Q328" s="166">
        <v>96</v>
      </c>
      <c r="R328" s="167">
        <v>-52.333343505859403</v>
      </c>
      <c r="S328" s="168">
        <v>6</v>
      </c>
      <c r="T328" s="169">
        <v>20</v>
      </c>
      <c r="U328" s="170">
        <v>25</v>
      </c>
      <c r="V328" s="171">
        <v>6</v>
      </c>
      <c r="W328" s="138">
        <v>9</v>
      </c>
      <c r="X328" s="144">
        <v>6</v>
      </c>
      <c r="Y328" s="172" t="s">
        <v>51</v>
      </c>
      <c r="Z328" s="157"/>
      <c r="AA328" s="157" t="s">
        <v>1376</v>
      </c>
      <c r="AB328" s="165"/>
      <c r="AC328" s="165"/>
      <c r="AD328" s="165" t="s">
        <v>51</v>
      </c>
      <c r="AE328" s="165" t="s">
        <v>51</v>
      </c>
      <c r="AF328" s="165" t="s">
        <v>51</v>
      </c>
      <c r="AG328" s="173" t="s">
        <v>51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x14ac:dyDescent="0.25">
      <c r="A329" s="145"/>
      <c r="B329" s="145"/>
      <c r="C329" s="145"/>
      <c r="D329" s="145"/>
      <c r="E329" s="43"/>
      <c r="F329" s="145"/>
      <c r="G329" s="145"/>
      <c r="H329" s="146"/>
      <c r="I329" s="147"/>
      <c r="J329" s="145"/>
      <c r="K329" s="148"/>
      <c r="L329" s="149"/>
      <c r="M329" s="145"/>
      <c r="N329" s="145"/>
      <c r="O329" s="150"/>
      <c r="P329" s="150"/>
      <c r="Q329" s="150"/>
      <c r="R329" s="145"/>
      <c r="S329" s="145"/>
      <c r="T329" s="145"/>
      <c r="U329" s="145"/>
      <c r="V329" s="145"/>
      <c r="W329" s="186"/>
      <c r="X329" s="186"/>
      <c r="Y329" s="145"/>
      <c r="Z329" s="145"/>
      <c r="AA329" s="145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45"/>
      <c r="AL329" s="145"/>
      <c r="AM329" s="145"/>
      <c r="AN329" s="145"/>
      <c r="AO329" s="145"/>
      <c r="AP329" s="145"/>
      <c r="AQ329" s="151"/>
      <c r="AR329" s="151"/>
      <c r="AS329" s="147"/>
      <c r="AT329" s="145"/>
      <c r="AU329" s="150"/>
      <c r="AV329" s="150"/>
      <c r="AW329" s="150"/>
      <c r="AX329" s="145"/>
      <c r="AY329" s="145"/>
      <c r="AZ329" s="150"/>
      <c r="BA329" s="150"/>
      <c r="BB329" s="145"/>
      <c r="BC329" s="210"/>
      <c r="BD329" s="210"/>
      <c r="BE329" s="210"/>
      <c r="BF329" s="210"/>
      <c r="BG329" s="210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6" t="s">
        <v>78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7" t="s">
        <v>79</v>
      </c>
      <c r="C331" s="15"/>
      <c r="D331" s="15"/>
      <c r="E331" s="80"/>
      <c r="F331" s="15"/>
      <c r="G331" s="15"/>
      <c r="H331" s="146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ht="18" customHeight="1" x14ac:dyDescent="0.25">
      <c r="A332" s="15" t="b">
        <f>ISNUMBER(FIND("wh-", AQ7))</f>
        <v>1</v>
      </c>
      <c r="B332" s="88" t="s">
        <v>80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188" t="s">
        <v>7</v>
      </c>
      <c r="X332" s="189"/>
      <c r="Y332" s="48"/>
      <c r="Z332" s="15"/>
      <c r="AA332" s="54" t="s">
        <v>8</v>
      </c>
      <c r="AB332" s="16"/>
      <c r="AC332" s="16"/>
      <c r="AD332" s="16"/>
      <c r="AE332" s="16"/>
      <c r="AF332" s="152"/>
      <c r="AG332" s="152"/>
      <c r="AH332" s="52" t="s">
        <v>9</v>
      </c>
      <c r="AI332" s="52"/>
      <c r="AJ332" s="52" t="s">
        <v>10</v>
      </c>
      <c r="AK332" s="53"/>
      <c r="AL332" s="153"/>
      <c r="AM332" s="95" t="s">
        <v>11</v>
      </c>
      <c r="AN332" s="95"/>
      <c r="AO332" s="95"/>
      <c r="AP332" s="94"/>
      <c r="AQ332" s="121"/>
      <c r="AR332" s="121"/>
      <c r="AS332" s="114"/>
      <c r="AT332" s="49" t="s">
        <v>12</v>
      </c>
      <c r="AU332" s="50"/>
      <c r="AV332" s="51" t="s">
        <v>13</v>
      </c>
      <c r="AW332" s="51"/>
      <c r="AX332" s="153"/>
      <c r="AY332" s="153"/>
      <c r="AZ332" s="51" t="s">
        <v>14</v>
      </c>
      <c r="BA332" s="51"/>
      <c r="BB332" s="57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90"/>
      <c r="B333" s="191" t="s">
        <v>15</v>
      </c>
      <c r="C333" s="192" t="s">
        <v>16</v>
      </c>
      <c r="D333" s="193" t="s">
        <v>17</v>
      </c>
      <c r="E333" s="194" t="s">
        <v>18</v>
      </c>
      <c r="F333" s="192" t="s">
        <v>19</v>
      </c>
      <c r="G333" s="192" t="s">
        <v>20</v>
      </c>
      <c r="H333" s="195" t="s">
        <v>21</v>
      </c>
      <c r="I333" s="196" t="s">
        <v>22</v>
      </c>
      <c r="J333" s="193" t="s">
        <v>23</v>
      </c>
      <c r="K333" s="197" t="s">
        <v>24</v>
      </c>
      <c r="L333" s="196" t="s">
        <v>25</v>
      </c>
      <c r="M333" s="193" t="s">
        <v>26</v>
      </c>
      <c r="N333" s="194" t="s">
        <v>27</v>
      </c>
      <c r="O333" s="192" t="s">
        <v>28</v>
      </c>
      <c r="P333" s="193" t="s">
        <v>29</v>
      </c>
      <c r="Q333" s="194" t="s">
        <v>30</v>
      </c>
      <c r="R333" s="192" t="s">
        <v>31</v>
      </c>
      <c r="S333" s="194" t="s">
        <v>15</v>
      </c>
      <c r="T333" s="198" t="s">
        <v>23</v>
      </c>
      <c r="U333" s="199" t="s">
        <v>32</v>
      </c>
      <c r="V333" s="200" t="s">
        <v>15</v>
      </c>
      <c r="W333" s="129" t="s">
        <v>31</v>
      </c>
      <c r="X333" s="140" t="s">
        <v>15</v>
      </c>
      <c r="Y333" s="192" t="s">
        <v>33</v>
      </c>
      <c r="Z333" s="201" t="s">
        <v>34</v>
      </c>
      <c r="AA333" s="193" t="s">
        <v>35</v>
      </c>
      <c r="AB333" s="193">
        <v>1</v>
      </c>
      <c r="AC333" s="193">
        <v>2</v>
      </c>
      <c r="AD333" s="193">
        <v>3</v>
      </c>
      <c r="AE333" s="193">
        <v>4</v>
      </c>
      <c r="AF333" s="193">
        <v>5</v>
      </c>
      <c r="AG333" s="193" t="s">
        <v>36</v>
      </c>
      <c r="AH333" s="193" t="s">
        <v>37</v>
      </c>
      <c r="AI333" s="193" t="s">
        <v>38</v>
      </c>
      <c r="AJ333" s="193" t="s">
        <v>39</v>
      </c>
      <c r="AK333" s="202" t="s">
        <v>38</v>
      </c>
      <c r="AL333" s="203" t="s">
        <v>40</v>
      </c>
      <c r="AM333" s="203" t="s">
        <v>41</v>
      </c>
      <c r="AN333" s="203" t="s">
        <v>24</v>
      </c>
      <c r="AO333" s="203" t="s">
        <v>32</v>
      </c>
      <c r="AP333" s="204" t="s">
        <v>42</v>
      </c>
      <c r="AQ333" s="205"/>
      <c r="AR333" s="205"/>
      <c r="AS333" s="206"/>
      <c r="AT333" s="207" t="s">
        <v>23</v>
      </c>
      <c r="AU333" s="193" t="s">
        <v>43</v>
      </c>
      <c r="AV333" s="193" t="s">
        <v>44</v>
      </c>
      <c r="AW333" s="193" t="s">
        <v>45</v>
      </c>
      <c r="AX333" s="208" t="s">
        <v>46</v>
      </c>
      <c r="AY333" s="192" t="s">
        <v>43</v>
      </c>
      <c r="AZ333" s="193" t="s">
        <v>44</v>
      </c>
      <c r="BA333" s="193" t="s">
        <v>45</v>
      </c>
      <c r="BB333" s="194" t="s">
        <v>46</v>
      </c>
      <c r="BC333" s="217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</row>
    <row r="334" spans="1:77" ht="12" customHeight="1" x14ac:dyDescent="0.25">
      <c r="A334" s="154">
        <v>1</v>
      </c>
      <c r="B334" s="155">
        <v>1</v>
      </c>
      <c r="C334" s="156">
        <v>12</v>
      </c>
      <c r="D334" s="157">
        <v>8</v>
      </c>
      <c r="E334" s="158">
        <v>20</v>
      </c>
      <c r="F334" s="156">
        <v>3</v>
      </c>
      <c r="G334" s="156">
        <v>1</v>
      </c>
      <c r="H334" s="156">
        <v>0</v>
      </c>
      <c r="I334" s="159" t="s">
        <v>81</v>
      </c>
      <c r="J334" s="160" t="s">
        <v>82</v>
      </c>
      <c r="K334" s="161">
        <v>7</v>
      </c>
      <c r="L334" s="162" t="s">
        <v>83</v>
      </c>
      <c r="M334" s="157" t="s">
        <v>84</v>
      </c>
      <c r="N334" s="163" t="s">
        <v>85</v>
      </c>
      <c r="O334" s="164">
        <v>72</v>
      </c>
      <c r="P334" s="165">
        <v>81</v>
      </c>
      <c r="Q334" s="166">
        <v>88</v>
      </c>
      <c r="R334" s="167">
        <v>45.571426391601598</v>
      </c>
      <c r="S334" s="168">
        <v>1</v>
      </c>
      <c r="T334" s="169">
        <v>13</v>
      </c>
      <c r="U334" s="170">
        <v>20</v>
      </c>
      <c r="V334" s="171">
        <v>1</v>
      </c>
      <c r="W334" s="138">
        <v>66</v>
      </c>
      <c r="X334" s="144">
        <v>1</v>
      </c>
      <c r="Y334" s="172">
        <v>72</v>
      </c>
      <c r="Z334" s="157"/>
      <c r="AA334" s="157" t="s">
        <v>86</v>
      </c>
      <c r="AB334" s="165">
        <v>75</v>
      </c>
      <c r="AC334" s="165">
        <v>73</v>
      </c>
      <c r="AD334" s="165">
        <v>74</v>
      </c>
      <c r="AE334" s="165">
        <v>74</v>
      </c>
      <c r="AF334" s="165">
        <v>74</v>
      </c>
      <c r="AG334" s="173">
        <v>72</v>
      </c>
      <c r="AH334" s="174">
        <v>92</v>
      </c>
      <c r="AI334" s="175">
        <v>87</v>
      </c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7</v>
      </c>
      <c r="D335" s="157">
        <v>3</v>
      </c>
      <c r="E335" s="158">
        <v>10</v>
      </c>
      <c r="F335" s="156">
        <v>2</v>
      </c>
      <c r="G335" s="156">
        <v>4</v>
      </c>
      <c r="H335" s="156">
        <v>0</v>
      </c>
      <c r="I335" s="159" t="s">
        <v>87</v>
      </c>
      <c r="J335" s="160" t="s">
        <v>88</v>
      </c>
      <c r="K335" s="161">
        <v>6</v>
      </c>
      <c r="L335" s="162" t="s">
        <v>89</v>
      </c>
      <c r="M335" s="157" t="s">
        <v>90</v>
      </c>
      <c r="N335" s="163" t="s">
        <v>91</v>
      </c>
      <c r="O335" s="164">
        <v>94</v>
      </c>
      <c r="P335" s="165" t="s">
        <v>51</v>
      </c>
      <c r="Q335" s="166">
        <v>90</v>
      </c>
      <c r="R335" s="167">
        <v>43.571426391601598</v>
      </c>
      <c r="S335" s="168">
        <v>2</v>
      </c>
      <c r="T335" s="169">
        <v>27</v>
      </c>
      <c r="U335" s="170"/>
      <c r="V335" s="171">
        <v>6</v>
      </c>
      <c r="W335" s="138">
        <v>37</v>
      </c>
      <c r="X335" s="144">
        <v>3</v>
      </c>
      <c r="Y335" s="172">
        <v>94</v>
      </c>
      <c r="Z335" s="157"/>
      <c r="AA335" s="157" t="s">
        <v>92</v>
      </c>
      <c r="AB335" s="165">
        <v>89</v>
      </c>
      <c r="AC335" s="165">
        <v>92</v>
      </c>
      <c r="AD335" s="165">
        <v>98</v>
      </c>
      <c r="AE335" s="165">
        <v>98</v>
      </c>
      <c r="AF335" s="165">
        <v>98</v>
      </c>
      <c r="AG335" s="173">
        <v>96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4</v>
      </c>
      <c r="D336" s="157">
        <v>3</v>
      </c>
      <c r="E336" s="158">
        <v>7</v>
      </c>
      <c r="F336" s="156">
        <v>5</v>
      </c>
      <c r="G336" s="156">
        <v>2</v>
      </c>
      <c r="H336" s="156">
        <v>0</v>
      </c>
      <c r="I336" s="159" t="s">
        <v>93</v>
      </c>
      <c r="J336" s="160" t="s">
        <v>94</v>
      </c>
      <c r="K336" s="161">
        <v>7</v>
      </c>
      <c r="L336" s="162" t="s">
        <v>95</v>
      </c>
      <c r="M336" s="157" t="s">
        <v>96</v>
      </c>
      <c r="N336" s="163" t="s">
        <v>97</v>
      </c>
      <c r="O336" s="164">
        <v>77</v>
      </c>
      <c r="P336" s="165">
        <v>62</v>
      </c>
      <c r="Q336" s="166">
        <v>86</v>
      </c>
      <c r="R336" s="167">
        <v>29.571426391601602</v>
      </c>
      <c r="S336" s="168">
        <v>3</v>
      </c>
      <c r="T336" s="169">
        <v>27</v>
      </c>
      <c r="U336" s="170">
        <v>33</v>
      </c>
      <c r="V336" s="171">
        <v>2</v>
      </c>
      <c r="W336" s="138">
        <v>43</v>
      </c>
      <c r="X336" s="144">
        <v>2</v>
      </c>
      <c r="Y336" s="172">
        <v>77</v>
      </c>
      <c r="Z336" s="157"/>
      <c r="AA336" s="157" t="s">
        <v>98</v>
      </c>
      <c r="AB336" s="165">
        <v>82</v>
      </c>
      <c r="AC336" s="165">
        <v>88</v>
      </c>
      <c r="AD336" s="165">
        <v>85</v>
      </c>
      <c r="AE336" s="165">
        <v>84</v>
      </c>
      <c r="AF336" s="165">
        <v>82</v>
      </c>
      <c r="AG336" s="173">
        <v>79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4</v>
      </c>
      <c r="C337" s="156">
        <v>5</v>
      </c>
      <c r="D337" s="157">
        <v>1</v>
      </c>
      <c r="E337" s="158">
        <v>6</v>
      </c>
      <c r="F337" s="156">
        <v>1</v>
      </c>
      <c r="G337" s="156">
        <v>5</v>
      </c>
      <c r="H337" s="156">
        <v>0</v>
      </c>
      <c r="I337" s="159" t="s">
        <v>99</v>
      </c>
      <c r="J337" s="160" t="s">
        <v>100</v>
      </c>
      <c r="K337" s="161">
        <v>5</v>
      </c>
      <c r="L337" s="162" t="s">
        <v>89</v>
      </c>
      <c r="M337" s="157" t="s">
        <v>101</v>
      </c>
      <c r="N337" s="163" t="s">
        <v>102</v>
      </c>
      <c r="O337" s="164">
        <v>71</v>
      </c>
      <c r="P337" s="165">
        <v>34</v>
      </c>
      <c r="Q337" s="166">
        <v>80</v>
      </c>
      <c r="R337" s="167">
        <v>-10.4285736083984</v>
      </c>
      <c r="S337" s="168">
        <v>4</v>
      </c>
      <c r="T337" s="169">
        <v>20</v>
      </c>
      <c r="U337" s="170">
        <v>50</v>
      </c>
      <c r="V337" s="171">
        <v>5</v>
      </c>
      <c r="W337" s="138">
        <v>32</v>
      </c>
      <c r="X337" s="144">
        <v>4</v>
      </c>
      <c r="Y337" s="172">
        <v>71</v>
      </c>
      <c r="Z337" s="157"/>
      <c r="AA337" s="157" t="s">
        <v>103</v>
      </c>
      <c r="AB337" s="165">
        <v>75</v>
      </c>
      <c r="AC337" s="165">
        <v>74</v>
      </c>
      <c r="AD337" s="165">
        <v>72</v>
      </c>
      <c r="AE337" s="165">
        <v>71</v>
      </c>
      <c r="AF337" s="165">
        <v>74</v>
      </c>
      <c r="AG337" s="173">
        <v>74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4</v>
      </c>
      <c r="C338" s="156">
        <v>2</v>
      </c>
      <c r="D338" s="157">
        <v>4</v>
      </c>
      <c r="E338" s="158">
        <v>6</v>
      </c>
      <c r="F338" s="156">
        <v>7</v>
      </c>
      <c r="G338" s="156">
        <v>7</v>
      </c>
      <c r="H338" s="156">
        <v>0</v>
      </c>
      <c r="I338" s="159" t="s">
        <v>104</v>
      </c>
      <c r="J338" s="160" t="s">
        <v>105</v>
      </c>
      <c r="K338" s="161">
        <v>4</v>
      </c>
      <c r="L338" s="162" t="s">
        <v>106</v>
      </c>
      <c r="M338" s="157" t="s">
        <v>107</v>
      </c>
      <c r="N338" s="163" t="s">
        <v>108</v>
      </c>
      <c r="O338" s="164">
        <v>38</v>
      </c>
      <c r="P338" s="165">
        <v>41</v>
      </c>
      <c r="Q338" s="166">
        <v>67</v>
      </c>
      <c r="R338" s="167">
        <v>-49.428573608398402</v>
      </c>
      <c r="S338" s="168">
        <v>7</v>
      </c>
      <c r="T338" s="169">
        <v>17</v>
      </c>
      <c r="U338" s="170"/>
      <c r="V338" s="171">
        <v>4</v>
      </c>
      <c r="W338" s="138">
        <v>29</v>
      </c>
      <c r="X338" s="144">
        <v>5</v>
      </c>
      <c r="Y338" s="172">
        <v>38</v>
      </c>
      <c r="Z338" s="157"/>
      <c r="AA338" s="157" t="s">
        <v>109</v>
      </c>
      <c r="AB338" s="165">
        <v>45</v>
      </c>
      <c r="AC338" s="165">
        <v>45</v>
      </c>
      <c r="AD338" s="165">
        <v>45</v>
      </c>
      <c r="AE338" s="165">
        <v>45</v>
      </c>
      <c r="AF338" s="165">
        <v>39</v>
      </c>
      <c r="AG338" s="173">
        <v>38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6</v>
      </c>
      <c r="C339" s="156">
        <v>0</v>
      </c>
      <c r="D339" s="157">
        <v>3</v>
      </c>
      <c r="E339" s="158">
        <v>3</v>
      </c>
      <c r="F339" s="156">
        <v>6</v>
      </c>
      <c r="G339" s="156">
        <v>3</v>
      </c>
      <c r="H339" s="156">
        <v>0</v>
      </c>
      <c r="I339" s="159" t="s">
        <v>110</v>
      </c>
      <c r="J339" s="160" t="s">
        <v>111</v>
      </c>
      <c r="K339" s="161">
        <v>5</v>
      </c>
      <c r="L339" s="162" t="s">
        <v>106</v>
      </c>
      <c r="M339" s="157" t="s">
        <v>112</v>
      </c>
      <c r="N339" s="163" t="s">
        <v>113</v>
      </c>
      <c r="O339" s="164">
        <v>38</v>
      </c>
      <c r="P339" s="165">
        <v>57</v>
      </c>
      <c r="Q339" s="166">
        <v>64</v>
      </c>
      <c r="R339" s="167">
        <v>-36.428573608398402</v>
      </c>
      <c r="S339" s="168">
        <v>6</v>
      </c>
      <c r="T339" s="169">
        <v>26</v>
      </c>
      <c r="U339" s="170">
        <v>25</v>
      </c>
      <c r="V339" s="171">
        <v>3</v>
      </c>
      <c r="W339" s="138">
        <v>28</v>
      </c>
      <c r="X339" s="144">
        <v>6</v>
      </c>
      <c r="Y339" s="172">
        <v>38</v>
      </c>
      <c r="Z339" s="157"/>
      <c r="AA339" s="157" t="s">
        <v>114</v>
      </c>
      <c r="AB339" s="165">
        <v>50</v>
      </c>
      <c r="AC339" s="165">
        <v>45</v>
      </c>
      <c r="AD339" s="165">
        <v>45</v>
      </c>
      <c r="AE339" s="165">
        <v>45</v>
      </c>
      <c r="AF339" s="165">
        <v>45</v>
      </c>
      <c r="AG339" s="173">
        <v>45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7</v>
      </c>
      <c r="C340" s="156">
        <v>2</v>
      </c>
      <c r="D340" s="157">
        <v>0</v>
      </c>
      <c r="E340" s="158">
        <v>2</v>
      </c>
      <c r="F340" s="156">
        <v>4</v>
      </c>
      <c r="G340" s="156">
        <v>6</v>
      </c>
      <c r="H340" s="156">
        <v>0</v>
      </c>
      <c r="I340" s="159" t="s">
        <v>115</v>
      </c>
      <c r="J340" s="160" t="s">
        <v>116</v>
      </c>
      <c r="K340" s="161">
        <v>4</v>
      </c>
      <c r="L340" s="162" t="s">
        <v>83</v>
      </c>
      <c r="M340" s="157" t="s">
        <v>117</v>
      </c>
      <c r="N340" s="163" t="s">
        <v>64</v>
      </c>
      <c r="O340" s="164" t="s">
        <v>51</v>
      </c>
      <c r="P340" s="165" t="s">
        <v>51</v>
      </c>
      <c r="Q340" s="166">
        <v>53</v>
      </c>
      <c r="R340" s="167">
        <v>-22.428573608398398</v>
      </c>
      <c r="S340" s="168">
        <v>5</v>
      </c>
      <c r="T340" s="169">
        <v>30</v>
      </c>
      <c r="U340" s="170">
        <v>20</v>
      </c>
      <c r="V340" s="171">
        <v>6</v>
      </c>
      <c r="W340" s="138">
        <v>11</v>
      </c>
      <c r="X340" s="144">
        <v>7</v>
      </c>
      <c r="Y340" s="172" t="s">
        <v>51</v>
      </c>
      <c r="Z340" s="157"/>
      <c r="AA340" s="157" t="s">
        <v>118</v>
      </c>
      <c r="AB340" s="165"/>
      <c r="AC340" s="165"/>
      <c r="AD340" s="165"/>
      <c r="AE340" s="165"/>
      <c r="AF340" s="165"/>
      <c r="AG340" s="173" t="s">
        <v>51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x14ac:dyDescent="0.25">
      <c r="A341" s="145"/>
      <c r="B341" s="145"/>
      <c r="C341" s="145"/>
      <c r="D341" s="145"/>
      <c r="E341" s="43"/>
      <c r="F341" s="145"/>
      <c r="G341" s="145"/>
      <c r="H341" s="146"/>
      <c r="I341" s="147"/>
      <c r="J341" s="145"/>
      <c r="K341" s="148"/>
      <c r="L341" s="149"/>
      <c r="M341" s="145"/>
      <c r="N341" s="145"/>
      <c r="O341" s="150"/>
      <c r="P341" s="150"/>
      <c r="Q341" s="150"/>
      <c r="R341" s="145"/>
      <c r="S341" s="145"/>
      <c r="T341" s="145"/>
      <c r="U341" s="145"/>
      <c r="V341" s="145"/>
      <c r="W341" s="186"/>
      <c r="X341" s="186"/>
      <c r="Y341" s="145"/>
      <c r="Z341" s="145"/>
      <c r="AA341" s="145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45"/>
      <c r="AL341" s="145"/>
      <c r="AM341" s="145"/>
      <c r="AN341" s="145"/>
      <c r="AO341" s="145"/>
      <c r="AP341" s="145"/>
      <c r="AQ341" s="151"/>
      <c r="AR341" s="151"/>
      <c r="AS341" s="147"/>
      <c r="AT341" s="145"/>
      <c r="AU341" s="150"/>
      <c r="AV341" s="150"/>
      <c r="AW341" s="150"/>
      <c r="AX341" s="145"/>
      <c r="AY341" s="145"/>
      <c r="AZ341" s="150"/>
      <c r="BA341" s="150"/>
      <c r="BB341" s="145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6" t="s">
        <v>1174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7" t="s">
        <v>1175</v>
      </c>
      <c r="C343" s="15"/>
      <c r="D343" s="15"/>
      <c r="E343" s="80"/>
      <c r="F343" s="15"/>
      <c r="G343" s="15"/>
      <c r="H343" s="146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ht="18" customHeight="1" x14ac:dyDescent="0.25">
      <c r="A344" s="15" t="b">
        <f>ISNUMBER(FIND("wh-", AQ7))</f>
        <v>1</v>
      </c>
      <c r="B344" s="88" t="s">
        <v>1176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188" t="s">
        <v>7</v>
      </c>
      <c r="X344" s="189"/>
      <c r="Y344" s="48"/>
      <c r="Z344" s="15"/>
      <c r="AA344" s="54" t="s">
        <v>8</v>
      </c>
      <c r="AB344" s="16"/>
      <c r="AC344" s="16"/>
      <c r="AD344" s="16"/>
      <c r="AE344" s="16"/>
      <c r="AF344" s="152"/>
      <c r="AG344" s="152"/>
      <c r="AH344" s="52" t="s">
        <v>9</v>
      </c>
      <c r="AI344" s="52"/>
      <c r="AJ344" s="52" t="s">
        <v>10</v>
      </c>
      <c r="AK344" s="53"/>
      <c r="AL344" s="153"/>
      <c r="AM344" s="95" t="s">
        <v>11</v>
      </c>
      <c r="AN344" s="95"/>
      <c r="AO344" s="95"/>
      <c r="AP344" s="94"/>
      <c r="AQ344" s="121"/>
      <c r="AR344" s="121"/>
      <c r="AS344" s="114"/>
      <c r="AT344" s="49" t="s">
        <v>12</v>
      </c>
      <c r="AU344" s="50"/>
      <c r="AV344" s="51" t="s">
        <v>13</v>
      </c>
      <c r="AW344" s="51"/>
      <c r="AX344" s="153"/>
      <c r="AY344" s="153"/>
      <c r="AZ344" s="51" t="s">
        <v>14</v>
      </c>
      <c r="BA344" s="51"/>
      <c r="BB344" s="57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90"/>
      <c r="B345" s="191" t="s">
        <v>15</v>
      </c>
      <c r="C345" s="192" t="s">
        <v>16</v>
      </c>
      <c r="D345" s="193" t="s">
        <v>17</v>
      </c>
      <c r="E345" s="194" t="s">
        <v>18</v>
      </c>
      <c r="F345" s="192" t="s">
        <v>19</v>
      </c>
      <c r="G345" s="192" t="s">
        <v>20</v>
      </c>
      <c r="H345" s="195" t="s">
        <v>21</v>
      </c>
      <c r="I345" s="196" t="s">
        <v>22</v>
      </c>
      <c r="J345" s="193" t="s">
        <v>23</v>
      </c>
      <c r="K345" s="197" t="s">
        <v>24</v>
      </c>
      <c r="L345" s="196" t="s">
        <v>25</v>
      </c>
      <c r="M345" s="193" t="s">
        <v>26</v>
      </c>
      <c r="N345" s="194" t="s">
        <v>27</v>
      </c>
      <c r="O345" s="192" t="s">
        <v>28</v>
      </c>
      <c r="P345" s="193" t="s">
        <v>29</v>
      </c>
      <c r="Q345" s="194" t="s">
        <v>30</v>
      </c>
      <c r="R345" s="192" t="s">
        <v>31</v>
      </c>
      <c r="S345" s="194" t="s">
        <v>15</v>
      </c>
      <c r="T345" s="198" t="s">
        <v>23</v>
      </c>
      <c r="U345" s="199" t="s">
        <v>32</v>
      </c>
      <c r="V345" s="200" t="s">
        <v>15</v>
      </c>
      <c r="W345" s="129" t="s">
        <v>31</v>
      </c>
      <c r="X345" s="140" t="s">
        <v>15</v>
      </c>
      <c r="Y345" s="192" t="s">
        <v>33</v>
      </c>
      <c r="Z345" s="201" t="s">
        <v>34</v>
      </c>
      <c r="AA345" s="193" t="s">
        <v>35</v>
      </c>
      <c r="AB345" s="193">
        <v>1</v>
      </c>
      <c r="AC345" s="193">
        <v>2</v>
      </c>
      <c r="AD345" s="193">
        <v>3</v>
      </c>
      <c r="AE345" s="193">
        <v>4</v>
      </c>
      <c r="AF345" s="193">
        <v>5</v>
      </c>
      <c r="AG345" s="193" t="s">
        <v>36</v>
      </c>
      <c r="AH345" s="193" t="s">
        <v>37</v>
      </c>
      <c r="AI345" s="193" t="s">
        <v>38</v>
      </c>
      <c r="AJ345" s="193" t="s">
        <v>39</v>
      </c>
      <c r="AK345" s="202" t="s">
        <v>38</v>
      </c>
      <c r="AL345" s="203" t="s">
        <v>40</v>
      </c>
      <c r="AM345" s="203" t="s">
        <v>41</v>
      </c>
      <c r="AN345" s="203" t="s">
        <v>24</v>
      </c>
      <c r="AO345" s="203" t="s">
        <v>32</v>
      </c>
      <c r="AP345" s="204" t="s">
        <v>42</v>
      </c>
      <c r="AQ345" s="205"/>
      <c r="AR345" s="205"/>
      <c r="AS345" s="206"/>
      <c r="AT345" s="207" t="s">
        <v>23</v>
      </c>
      <c r="AU345" s="193" t="s">
        <v>43</v>
      </c>
      <c r="AV345" s="193" t="s">
        <v>44</v>
      </c>
      <c r="AW345" s="193" t="s">
        <v>45</v>
      </c>
      <c r="AX345" s="208" t="s">
        <v>46</v>
      </c>
      <c r="AY345" s="192" t="s">
        <v>43</v>
      </c>
      <c r="AZ345" s="193" t="s">
        <v>44</v>
      </c>
      <c r="BA345" s="193" t="s">
        <v>45</v>
      </c>
      <c r="BB345" s="194" t="s">
        <v>46</v>
      </c>
      <c r="BC345" s="217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</row>
    <row r="346" spans="1:77" ht="12" customHeight="1" x14ac:dyDescent="0.25">
      <c r="A346" s="154">
        <v>1</v>
      </c>
      <c r="B346" s="155">
        <v>1</v>
      </c>
      <c r="C346" s="156">
        <v>13</v>
      </c>
      <c r="D346" s="157">
        <v>7</v>
      </c>
      <c r="E346" s="158">
        <v>20</v>
      </c>
      <c r="F346" s="156">
        <v>7</v>
      </c>
      <c r="G346" s="156"/>
      <c r="H346" s="156">
        <v>0</v>
      </c>
      <c r="I346" s="159" t="s">
        <v>1177</v>
      </c>
      <c r="J346" s="160" t="s">
        <v>1178</v>
      </c>
      <c r="K346" s="161">
        <v>8</v>
      </c>
      <c r="L346" s="162" t="s">
        <v>737</v>
      </c>
      <c r="M346" s="157" t="s">
        <v>1155</v>
      </c>
      <c r="N346" s="163" t="s">
        <v>1179</v>
      </c>
      <c r="O346" s="164">
        <v>107</v>
      </c>
      <c r="P346" s="165">
        <v>78</v>
      </c>
      <c r="Q346" s="166">
        <v>126</v>
      </c>
      <c r="R346" s="167">
        <v>-5.1071472167968803</v>
      </c>
      <c r="S346" s="168">
        <v>6</v>
      </c>
      <c r="T346" s="169">
        <v>9</v>
      </c>
      <c r="U346" s="170">
        <v>38</v>
      </c>
      <c r="V346" s="171">
        <v>6</v>
      </c>
      <c r="W346" s="138">
        <v>38</v>
      </c>
      <c r="X346" s="144">
        <v>3</v>
      </c>
      <c r="Y346" s="172">
        <v>107</v>
      </c>
      <c r="Z346" s="157"/>
      <c r="AA346" s="157" t="s">
        <v>1180</v>
      </c>
      <c r="AB346" s="165">
        <v>93</v>
      </c>
      <c r="AC346" s="165">
        <v>93</v>
      </c>
      <c r="AD346" s="165">
        <v>101</v>
      </c>
      <c r="AE346" s="165">
        <v>100</v>
      </c>
      <c r="AF346" s="165">
        <v>98</v>
      </c>
      <c r="AG346" s="173">
        <v>96</v>
      </c>
      <c r="AH346" s="174">
        <v>96</v>
      </c>
      <c r="AI346" s="175">
        <v>89</v>
      </c>
      <c r="AJ346" s="174">
        <v>96</v>
      </c>
      <c r="AK346" s="176">
        <v>93</v>
      </c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13</v>
      </c>
      <c r="D347" s="157">
        <v>6</v>
      </c>
      <c r="E347" s="158">
        <v>19</v>
      </c>
      <c r="F347" s="156">
        <v>4</v>
      </c>
      <c r="G347" s="156"/>
      <c r="H347" s="156">
        <v>0</v>
      </c>
      <c r="I347" s="159" t="s">
        <v>1181</v>
      </c>
      <c r="J347" s="160" t="s">
        <v>1182</v>
      </c>
      <c r="K347" s="161">
        <v>7</v>
      </c>
      <c r="L347" s="162" t="s">
        <v>754</v>
      </c>
      <c r="M347" s="157" t="s">
        <v>1183</v>
      </c>
      <c r="N347" s="163" t="s">
        <v>1184</v>
      </c>
      <c r="O347" s="164">
        <v>109</v>
      </c>
      <c r="P347" s="165">
        <v>95</v>
      </c>
      <c r="Q347" s="166">
        <v>123</v>
      </c>
      <c r="R347" s="167">
        <v>10.8928527832031</v>
      </c>
      <c r="S347" s="168">
        <v>3</v>
      </c>
      <c r="T347" s="169">
        <v>10</v>
      </c>
      <c r="U347" s="170">
        <v>25</v>
      </c>
      <c r="V347" s="171">
        <v>3</v>
      </c>
      <c r="W347" s="138">
        <v>30</v>
      </c>
      <c r="X347" s="144">
        <v>4</v>
      </c>
      <c r="Y347" s="172">
        <v>109</v>
      </c>
      <c r="Z347" s="157"/>
      <c r="AA347" s="157" t="s">
        <v>1185</v>
      </c>
      <c r="AB347" s="165">
        <v>103</v>
      </c>
      <c r="AC347" s="165">
        <v>103</v>
      </c>
      <c r="AD347" s="165">
        <v>102</v>
      </c>
      <c r="AE347" s="165">
        <v>104</v>
      </c>
      <c r="AF347" s="165">
        <v>111</v>
      </c>
      <c r="AG347" s="173">
        <v>110</v>
      </c>
      <c r="AH347" s="174">
        <v>104</v>
      </c>
      <c r="AI347" s="175">
        <v>90</v>
      </c>
      <c r="AJ347" s="174">
        <v>104</v>
      </c>
      <c r="AK347" s="176">
        <v>90</v>
      </c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3</v>
      </c>
      <c r="C348" s="156">
        <v>12</v>
      </c>
      <c r="D348" s="157">
        <v>6</v>
      </c>
      <c r="E348" s="158">
        <v>18</v>
      </c>
      <c r="F348" s="156">
        <v>6</v>
      </c>
      <c r="G348" s="156"/>
      <c r="H348" s="156">
        <v>0</v>
      </c>
      <c r="I348" s="159" t="s">
        <v>1186</v>
      </c>
      <c r="J348" s="160" t="s">
        <v>1187</v>
      </c>
      <c r="K348" s="161">
        <v>7</v>
      </c>
      <c r="L348" s="162" t="s">
        <v>737</v>
      </c>
      <c r="M348" s="157" t="s">
        <v>1188</v>
      </c>
      <c r="N348" s="163" t="s">
        <v>1189</v>
      </c>
      <c r="O348" s="164">
        <v>107</v>
      </c>
      <c r="P348" s="165">
        <v>104</v>
      </c>
      <c r="Q348" s="166">
        <v>118</v>
      </c>
      <c r="R348" s="167">
        <v>12.8928527832031</v>
      </c>
      <c r="S348" s="168">
        <v>2</v>
      </c>
      <c r="T348" s="169">
        <v>13</v>
      </c>
      <c r="U348" s="170">
        <v>46</v>
      </c>
      <c r="V348" s="171">
        <v>1</v>
      </c>
      <c r="W348" s="138">
        <v>30</v>
      </c>
      <c r="X348" s="144">
        <v>4</v>
      </c>
      <c r="Y348" s="172">
        <v>107</v>
      </c>
      <c r="Z348" s="157"/>
      <c r="AA348" s="157" t="s">
        <v>1190</v>
      </c>
      <c r="AB348" s="165">
        <v>100</v>
      </c>
      <c r="AC348" s="165">
        <v>103</v>
      </c>
      <c r="AD348" s="165">
        <v>103</v>
      </c>
      <c r="AE348" s="165">
        <v>102</v>
      </c>
      <c r="AF348" s="165">
        <v>102</v>
      </c>
      <c r="AG348" s="173">
        <v>108</v>
      </c>
      <c r="AH348" s="174">
        <v>102</v>
      </c>
      <c r="AI348" s="175">
        <v>100</v>
      </c>
      <c r="AJ348" s="174">
        <v>102</v>
      </c>
      <c r="AK348" s="176">
        <v>100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4</v>
      </c>
      <c r="C349" s="156">
        <v>6</v>
      </c>
      <c r="D349" s="157">
        <v>8</v>
      </c>
      <c r="E349" s="158">
        <v>14</v>
      </c>
      <c r="F349" s="156">
        <v>8</v>
      </c>
      <c r="G349" s="156"/>
      <c r="H349" s="156">
        <v>0</v>
      </c>
      <c r="I349" s="159" t="s">
        <v>1191</v>
      </c>
      <c r="J349" s="160" t="s">
        <v>1192</v>
      </c>
      <c r="K349" s="161">
        <v>12</v>
      </c>
      <c r="L349" s="162" t="s">
        <v>711</v>
      </c>
      <c r="M349" s="157" t="s">
        <v>1193</v>
      </c>
      <c r="N349" s="163" t="s">
        <v>1151</v>
      </c>
      <c r="O349" s="164">
        <v>103</v>
      </c>
      <c r="P349" s="165" t="s">
        <v>51</v>
      </c>
      <c r="Q349" s="166">
        <v>120</v>
      </c>
      <c r="R349" s="167">
        <v>-7.2500472167968697</v>
      </c>
      <c r="S349" s="168">
        <v>7</v>
      </c>
      <c r="T349" s="169">
        <v>10</v>
      </c>
      <c r="U349" s="170">
        <v>67</v>
      </c>
      <c r="V349" s="171">
        <v>8</v>
      </c>
      <c r="W349" s="138">
        <v>47</v>
      </c>
      <c r="X349" s="144">
        <v>1</v>
      </c>
      <c r="Y349" s="172">
        <v>103</v>
      </c>
      <c r="Z349" s="157"/>
      <c r="AA349" s="157" t="s">
        <v>1194</v>
      </c>
      <c r="AB349" s="165">
        <v>111</v>
      </c>
      <c r="AC349" s="165">
        <v>109</v>
      </c>
      <c r="AD349" s="165">
        <v>106</v>
      </c>
      <c r="AE349" s="165">
        <v>102</v>
      </c>
      <c r="AF349" s="165">
        <v>99</v>
      </c>
      <c r="AG349" s="173">
        <v>99</v>
      </c>
      <c r="AH349" s="174">
        <v>117</v>
      </c>
      <c r="AI349" s="175">
        <v>90</v>
      </c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5</v>
      </c>
      <c r="C350" s="156">
        <v>5</v>
      </c>
      <c r="D350" s="157">
        <v>7</v>
      </c>
      <c r="E350" s="158">
        <v>12</v>
      </c>
      <c r="F350" s="156">
        <v>1</v>
      </c>
      <c r="G350" s="156"/>
      <c r="H350" s="156">
        <v>0</v>
      </c>
      <c r="I350" s="159" t="s">
        <v>1195</v>
      </c>
      <c r="J350" s="160" t="s">
        <v>1196</v>
      </c>
      <c r="K350" s="161">
        <v>8</v>
      </c>
      <c r="L350" s="162" t="s">
        <v>939</v>
      </c>
      <c r="M350" s="157" t="s">
        <v>1089</v>
      </c>
      <c r="N350" s="163" t="s">
        <v>1090</v>
      </c>
      <c r="O350" s="164">
        <v>112</v>
      </c>
      <c r="P350" s="165">
        <v>83</v>
      </c>
      <c r="Q350" s="166">
        <v>122</v>
      </c>
      <c r="R350" s="167">
        <v>0.892852783203125</v>
      </c>
      <c r="S350" s="168">
        <v>4</v>
      </c>
      <c r="T350" s="169">
        <v>12</v>
      </c>
      <c r="U350" s="170">
        <v>55</v>
      </c>
      <c r="V350" s="171">
        <v>4</v>
      </c>
      <c r="W350" s="138">
        <v>40</v>
      </c>
      <c r="X350" s="144">
        <v>2</v>
      </c>
      <c r="Y350" s="172">
        <v>112</v>
      </c>
      <c r="Z350" s="157"/>
      <c r="AA350" s="157" t="s">
        <v>1197</v>
      </c>
      <c r="AB350" s="165">
        <v>114</v>
      </c>
      <c r="AC350" s="165">
        <v>114</v>
      </c>
      <c r="AD350" s="165">
        <v>113</v>
      </c>
      <c r="AE350" s="165">
        <v>110</v>
      </c>
      <c r="AF350" s="165">
        <v>112</v>
      </c>
      <c r="AG350" s="173">
        <v>114</v>
      </c>
      <c r="AH350" s="174">
        <v>109</v>
      </c>
      <c r="AI350" s="175">
        <v>98</v>
      </c>
      <c r="AJ350" s="174">
        <v>109</v>
      </c>
      <c r="AK350" s="176">
        <v>109</v>
      </c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5</v>
      </c>
      <c r="C351" s="156">
        <v>5</v>
      </c>
      <c r="D351" s="157">
        <v>7</v>
      </c>
      <c r="E351" s="158">
        <v>12</v>
      </c>
      <c r="F351" s="156">
        <v>2</v>
      </c>
      <c r="G351" s="156"/>
      <c r="H351" s="156">
        <v>0</v>
      </c>
      <c r="I351" s="159" t="s">
        <v>1198</v>
      </c>
      <c r="J351" s="160" t="s">
        <v>1199</v>
      </c>
      <c r="K351" s="161">
        <v>9</v>
      </c>
      <c r="L351" s="162" t="s">
        <v>705</v>
      </c>
      <c r="M351" s="157" t="s">
        <v>1200</v>
      </c>
      <c r="N351" s="163" t="s">
        <v>1130</v>
      </c>
      <c r="O351" s="164">
        <v>111</v>
      </c>
      <c r="P351" s="165">
        <v>81</v>
      </c>
      <c r="Q351" s="166">
        <v>122</v>
      </c>
      <c r="R351" s="167">
        <v>-2.1071472167968799</v>
      </c>
      <c r="S351" s="168">
        <v>5</v>
      </c>
      <c r="T351" s="169">
        <v>20</v>
      </c>
      <c r="U351" s="170">
        <v>25</v>
      </c>
      <c r="V351" s="171">
        <v>5</v>
      </c>
      <c r="W351" s="138">
        <v>25</v>
      </c>
      <c r="X351" s="144">
        <v>6</v>
      </c>
      <c r="Y351" s="172">
        <v>111</v>
      </c>
      <c r="Z351" s="157"/>
      <c r="AA351" s="157" t="s">
        <v>1201</v>
      </c>
      <c r="AB351" s="165">
        <v>130</v>
      </c>
      <c r="AC351" s="165">
        <v>125</v>
      </c>
      <c r="AD351" s="165">
        <v>119</v>
      </c>
      <c r="AE351" s="165">
        <v>119</v>
      </c>
      <c r="AF351" s="165">
        <v>114</v>
      </c>
      <c r="AG351" s="173">
        <v>114</v>
      </c>
      <c r="AH351" s="174">
        <v>118</v>
      </c>
      <c r="AI351" s="175">
        <v>118</v>
      </c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7</v>
      </c>
      <c r="C352" s="156">
        <v>5</v>
      </c>
      <c r="D352" s="157">
        <v>4</v>
      </c>
      <c r="E352" s="158">
        <v>9</v>
      </c>
      <c r="F352" s="156">
        <v>3</v>
      </c>
      <c r="G352" s="156"/>
      <c r="H352" s="156">
        <v>0</v>
      </c>
      <c r="I352" s="159" t="s">
        <v>1202</v>
      </c>
      <c r="J352" s="160" t="s">
        <v>1203</v>
      </c>
      <c r="K352" s="161">
        <v>8</v>
      </c>
      <c r="L352" s="162" t="s">
        <v>669</v>
      </c>
      <c r="M352" s="157" t="s">
        <v>1172</v>
      </c>
      <c r="N352" s="163" t="s">
        <v>1140</v>
      </c>
      <c r="O352" s="164">
        <v>110</v>
      </c>
      <c r="P352" s="165">
        <v>98</v>
      </c>
      <c r="Q352" s="166">
        <v>123</v>
      </c>
      <c r="R352" s="167">
        <v>14.8928527832031</v>
      </c>
      <c r="S352" s="168">
        <v>1</v>
      </c>
      <c r="T352" s="169">
        <v>11</v>
      </c>
      <c r="U352" s="170">
        <v>17</v>
      </c>
      <c r="V352" s="171">
        <v>2</v>
      </c>
      <c r="W352" s="138">
        <v>25</v>
      </c>
      <c r="X352" s="144">
        <v>6</v>
      </c>
      <c r="Y352" s="172">
        <v>110</v>
      </c>
      <c r="Z352" s="157"/>
      <c r="AA352" s="157" t="s">
        <v>1204</v>
      </c>
      <c r="AB352" s="165" t="s">
        <v>51</v>
      </c>
      <c r="AC352" s="165" t="s">
        <v>51</v>
      </c>
      <c r="AD352" s="165">
        <v>112</v>
      </c>
      <c r="AE352" s="165">
        <v>114</v>
      </c>
      <c r="AF352" s="165">
        <v>114</v>
      </c>
      <c r="AG352" s="173">
        <v>112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7</v>
      </c>
      <c r="C353" s="156">
        <v>5</v>
      </c>
      <c r="D353" s="157">
        <v>4</v>
      </c>
      <c r="E353" s="158">
        <v>9</v>
      </c>
      <c r="F353" s="156">
        <v>5</v>
      </c>
      <c r="G353" s="156"/>
      <c r="H353" s="156">
        <v>0</v>
      </c>
      <c r="I353" s="159" t="s">
        <v>1205</v>
      </c>
      <c r="J353" s="160" t="s">
        <v>1206</v>
      </c>
      <c r="K353" s="161">
        <v>7</v>
      </c>
      <c r="L353" s="162" t="s">
        <v>895</v>
      </c>
      <c r="M353" s="157" t="s">
        <v>1163</v>
      </c>
      <c r="N353" s="163" t="s">
        <v>1164</v>
      </c>
      <c r="O353" s="164">
        <v>108</v>
      </c>
      <c r="P353" s="165">
        <v>62</v>
      </c>
      <c r="Q353" s="166">
        <v>121</v>
      </c>
      <c r="R353" s="167">
        <v>-25.1071472167969</v>
      </c>
      <c r="S353" s="168">
        <v>8</v>
      </c>
      <c r="T353" s="169">
        <v>25</v>
      </c>
      <c r="U353" s="170">
        <v>75</v>
      </c>
      <c r="V353" s="171">
        <v>7</v>
      </c>
      <c r="W353" s="138">
        <v>16</v>
      </c>
      <c r="X353" s="144">
        <v>8</v>
      </c>
      <c r="Y353" s="172">
        <v>108</v>
      </c>
      <c r="Z353" s="157"/>
      <c r="AA353" s="157" t="s">
        <v>1207</v>
      </c>
      <c r="AB353" s="165">
        <v>111</v>
      </c>
      <c r="AC353" s="165">
        <v>108</v>
      </c>
      <c r="AD353" s="165">
        <v>105</v>
      </c>
      <c r="AE353" s="165">
        <v>111</v>
      </c>
      <c r="AF353" s="165">
        <v>110</v>
      </c>
      <c r="AG353" s="173">
        <v>110</v>
      </c>
      <c r="AH353" s="174">
        <v>105</v>
      </c>
      <c r="AI353" s="175">
        <v>105</v>
      </c>
      <c r="AJ353" s="174">
        <v>105</v>
      </c>
      <c r="AK353" s="176">
        <v>105</v>
      </c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x14ac:dyDescent="0.25">
      <c r="A354" s="145"/>
      <c r="B354" s="145"/>
      <c r="C354" s="145"/>
      <c r="D354" s="145"/>
      <c r="E354" s="43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6"/>
      <c r="X354" s="186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210"/>
      <c r="BD354" s="210"/>
      <c r="BE354" s="210"/>
      <c r="BF354" s="210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6" t="s">
        <v>1377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7" t="s">
        <v>1378</v>
      </c>
      <c r="C356" s="15"/>
      <c r="D356" s="15"/>
      <c r="E356" s="80"/>
      <c r="F356" s="15"/>
      <c r="G356" s="15"/>
      <c r="H356" s="146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ht="18" customHeight="1" x14ac:dyDescent="0.25">
      <c r="A357" s="15" t="b">
        <f>ISNUMBER(FIND("wh-", AQ7))</f>
        <v>1</v>
      </c>
      <c r="B357" s="88" t="s">
        <v>1379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188" t="s">
        <v>7</v>
      </c>
      <c r="X357" s="189"/>
      <c r="Y357" s="48"/>
      <c r="Z357" s="15"/>
      <c r="AA357" s="54" t="s">
        <v>8</v>
      </c>
      <c r="AB357" s="16"/>
      <c r="AC357" s="16"/>
      <c r="AD357" s="16"/>
      <c r="AE357" s="16"/>
      <c r="AF357" s="152"/>
      <c r="AG357" s="152"/>
      <c r="AH357" s="52" t="s">
        <v>9</v>
      </c>
      <c r="AI357" s="52"/>
      <c r="AJ357" s="52" t="s">
        <v>10</v>
      </c>
      <c r="AK357" s="53"/>
      <c r="AL357" s="153"/>
      <c r="AM357" s="95" t="s">
        <v>11</v>
      </c>
      <c r="AN357" s="95"/>
      <c r="AO357" s="95"/>
      <c r="AP357" s="94"/>
      <c r="AQ357" s="121"/>
      <c r="AR357" s="121"/>
      <c r="AS357" s="114"/>
      <c r="AT357" s="49" t="s">
        <v>12</v>
      </c>
      <c r="AU357" s="50"/>
      <c r="AV357" s="51" t="s">
        <v>13</v>
      </c>
      <c r="AW357" s="51"/>
      <c r="AX357" s="153"/>
      <c r="AY357" s="153"/>
      <c r="AZ357" s="51" t="s">
        <v>14</v>
      </c>
      <c r="BA357" s="51"/>
      <c r="BB357" s="57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90"/>
      <c r="B358" s="191" t="s">
        <v>15</v>
      </c>
      <c r="C358" s="192" t="s">
        <v>16</v>
      </c>
      <c r="D358" s="193" t="s">
        <v>17</v>
      </c>
      <c r="E358" s="194" t="s">
        <v>18</v>
      </c>
      <c r="F358" s="192" t="s">
        <v>19</v>
      </c>
      <c r="G358" s="192" t="s">
        <v>20</v>
      </c>
      <c r="H358" s="195" t="s">
        <v>21</v>
      </c>
      <c r="I358" s="196" t="s">
        <v>22</v>
      </c>
      <c r="J358" s="193" t="s">
        <v>23</v>
      </c>
      <c r="K358" s="197" t="s">
        <v>24</v>
      </c>
      <c r="L358" s="196" t="s">
        <v>25</v>
      </c>
      <c r="M358" s="193" t="s">
        <v>26</v>
      </c>
      <c r="N358" s="194" t="s">
        <v>27</v>
      </c>
      <c r="O358" s="192" t="s">
        <v>28</v>
      </c>
      <c r="P358" s="193" t="s">
        <v>29</v>
      </c>
      <c r="Q358" s="194" t="s">
        <v>30</v>
      </c>
      <c r="R358" s="192" t="s">
        <v>31</v>
      </c>
      <c r="S358" s="194" t="s">
        <v>15</v>
      </c>
      <c r="T358" s="198" t="s">
        <v>23</v>
      </c>
      <c r="U358" s="199" t="s">
        <v>32</v>
      </c>
      <c r="V358" s="200" t="s">
        <v>15</v>
      </c>
      <c r="W358" s="129" t="s">
        <v>31</v>
      </c>
      <c r="X358" s="140" t="s">
        <v>15</v>
      </c>
      <c r="Y358" s="192" t="s">
        <v>33</v>
      </c>
      <c r="Z358" s="201" t="s">
        <v>34</v>
      </c>
      <c r="AA358" s="193" t="s">
        <v>35</v>
      </c>
      <c r="AB358" s="193">
        <v>1</v>
      </c>
      <c r="AC358" s="193">
        <v>2</v>
      </c>
      <c r="AD358" s="193">
        <v>3</v>
      </c>
      <c r="AE358" s="193">
        <v>4</v>
      </c>
      <c r="AF358" s="193">
        <v>5</v>
      </c>
      <c r="AG358" s="193" t="s">
        <v>36</v>
      </c>
      <c r="AH358" s="193" t="s">
        <v>37</v>
      </c>
      <c r="AI358" s="193" t="s">
        <v>38</v>
      </c>
      <c r="AJ358" s="193" t="s">
        <v>39</v>
      </c>
      <c r="AK358" s="202" t="s">
        <v>38</v>
      </c>
      <c r="AL358" s="203" t="s">
        <v>40</v>
      </c>
      <c r="AM358" s="203" t="s">
        <v>41</v>
      </c>
      <c r="AN358" s="203" t="s">
        <v>24</v>
      </c>
      <c r="AO358" s="203" t="s">
        <v>32</v>
      </c>
      <c r="AP358" s="204" t="s">
        <v>42</v>
      </c>
      <c r="AQ358" s="205"/>
      <c r="AR358" s="205"/>
      <c r="AS358" s="206"/>
      <c r="AT358" s="207" t="s">
        <v>23</v>
      </c>
      <c r="AU358" s="193" t="s">
        <v>43</v>
      </c>
      <c r="AV358" s="193" t="s">
        <v>44</v>
      </c>
      <c r="AW358" s="193" t="s">
        <v>45</v>
      </c>
      <c r="AX358" s="208" t="s">
        <v>46</v>
      </c>
      <c r="AY358" s="192" t="s">
        <v>43</v>
      </c>
      <c r="AZ358" s="193" t="s">
        <v>44</v>
      </c>
      <c r="BA358" s="193" t="s">
        <v>45</v>
      </c>
      <c r="BB358" s="194" t="s">
        <v>46</v>
      </c>
      <c r="BC358" s="217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</row>
    <row r="359" spans="1:77" ht="12" customHeight="1" x14ac:dyDescent="0.25">
      <c r="A359" s="154">
        <v>1</v>
      </c>
      <c r="B359" s="155">
        <v>1</v>
      </c>
      <c r="C359" s="156">
        <v>9</v>
      </c>
      <c r="D359" s="157">
        <v>9</v>
      </c>
      <c r="E359" s="158">
        <v>18</v>
      </c>
      <c r="F359" s="156">
        <v>3</v>
      </c>
      <c r="G359" s="156"/>
      <c r="H359" s="156">
        <v>0</v>
      </c>
      <c r="I359" s="159" t="s">
        <v>1380</v>
      </c>
      <c r="J359" s="160" t="s">
        <v>1381</v>
      </c>
      <c r="K359" s="161">
        <v>10</v>
      </c>
      <c r="L359" s="162" t="s">
        <v>696</v>
      </c>
      <c r="M359" s="157" t="s">
        <v>1294</v>
      </c>
      <c r="N359" s="163" t="s">
        <v>1337</v>
      </c>
      <c r="O359" s="164">
        <v>100</v>
      </c>
      <c r="P359" s="165" t="s">
        <v>51</v>
      </c>
      <c r="Q359" s="166">
        <v>114</v>
      </c>
      <c r="R359" s="167">
        <v>2.6000061035156201</v>
      </c>
      <c r="S359" s="168">
        <v>3</v>
      </c>
      <c r="T359" s="169">
        <v>15</v>
      </c>
      <c r="U359" s="170">
        <v>63</v>
      </c>
      <c r="V359" s="171">
        <v>5</v>
      </c>
      <c r="W359" s="138">
        <v>65</v>
      </c>
      <c r="X359" s="144">
        <v>1</v>
      </c>
      <c r="Y359" s="172">
        <v>100</v>
      </c>
      <c r="Z359" s="157"/>
      <c r="AA359" s="157" t="s">
        <v>1382</v>
      </c>
      <c r="AB359" s="165">
        <v>104</v>
      </c>
      <c r="AC359" s="165">
        <v>105</v>
      </c>
      <c r="AD359" s="165">
        <v>105</v>
      </c>
      <c r="AE359" s="165">
        <v>105</v>
      </c>
      <c r="AF359" s="165">
        <v>104</v>
      </c>
      <c r="AG359" s="173">
        <v>102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2</v>
      </c>
      <c r="C360" s="156">
        <v>9</v>
      </c>
      <c r="D360" s="157">
        <v>3</v>
      </c>
      <c r="E360" s="158">
        <v>12</v>
      </c>
      <c r="F360" s="156">
        <v>1</v>
      </c>
      <c r="G360" s="156"/>
      <c r="H360" s="156">
        <v>0</v>
      </c>
      <c r="I360" s="159" t="s">
        <v>1383</v>
      </c>
      <c r="J360" s="160" t="s">
        <v>1384</v>
      </c>
      <c r="K360" s="161">
        <v>7</v>
      </c>
      <c r="L360" s="162" t="s">
        <v>625</v>
      </c>
      <c r="M360" s="157" t="s">
        <v>675</v>
      </c>
      <c r="N360" s="163" t="s">
        <v>1385</v>
      </c>
      <c r="O360" s="164">
        <v>111</v>
      </c>
      <c r="P360" s="165">
        <v>73</v>
      </c>
      <c r="Q360" s="166">
        <v>117</v>
      </c>
      <c r="R360" s="167">
        <v>20.1000061035156</v>
      </c>
      <c r="S360" s="168">
        <v>1</v>
      </c>
      <c r="T360" s="169">
        <v>17</v>
      </c>
      <c r="U360" s="170">
        <v>32</v>
      </c>
      <c r="V360" s="171">
        <v>3</v>
      </c>
      <c r="W360" s="138">
        <v>50</v>
      </c>
      <c r="X360" s="144">
        <v>3</v>
      </c>
      <c r="Y360" s="172">
        <v>111</v>
      </c>
      <c r="Z360" s="157"/>
      <c r="AA360" s="157" t="s">
        <v>1386</v>
      </c>
      <c r="AB360" s="165" t="s">
        <v>51</v>
      </c>
      <c r="AC360" s="165" t="s">
        <v>51</v>
      </c>
      <c r="AD360" s="165" t="s">
        <v>51</v>
      </c>
      <c r="AE360" s="165">
        <v>102</v>
      </c>
      <c r="AF360" s="165">
        <v>115</v>
      </c>
      <c r="AG360" s="173">
        <v>113</v>
      </c>
      <c r="AH360" s="174">
        <v>102</v>
      </c>
      <c r="AI360" s="175">
        <v>102</v>
      </c>
      <c r="AJ360" s="174">
        <v>102</v>
      </c>
      <c r="AK360" s="176">
        <v>102</v>
      </c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2</v>
      </c>
      <c r="C361" s="156">
        <v>6</v>
      </c>
      <c r="D361" s="157">
        <v>6</v>
      </c>
      <c r="E361" s="158">
        <v>12</v>
      </c>
      <c r="F361" s="156">
        <v>2</v>
      </c>
      <c r="G361" s="156"/>
      <c r="H361" s="156">
        <v>0</v>
      </c>
      <c r="I361" s="159" t="s">
        <v>1387</v>
      </c>
      <c r="J361" s="160" t="s">
        <v>1388</v>
      </c>
      <c r="K361" s="161">
        <v>8</v>
      </c>
      <c r="L361" s="162" t="s">
        <v>895</v>
      </c>
      <c r="M361" s="157" t="s">
        <v>1389</v>
      </c>
      <c r="N361" s="163" t="s">
        <v>1390</v>
      </c>
      <c r="O361" s="164">
        <v>104</v>
      </c>
      <c r="P361" s="165">
        <v>41</v>
      </c>
      <c r="Q361" s="166">
        <v>120</v>
      </c>
      <c r="R361" s="167">
        <v>-15.8999938964844</v>
      </c>
      <c r="S361" s="168">
        <v>5</v>
      </c>
      <c r="T361" s="169">
        <v>26</v>
      </c>
      <c r="U361" s="170"/>
      <c r="V361" s="171">
        <v>4</v>
      </c>
      <c r="W361" s="138">
        <v>32</v>
      </c>
      <c r="X361" s="144">
        <v>4</v>
      </c>
      <c r="Y361" s="172">
        <v>104</v>
      </c>
      <c r="Z361" s="157"/>
      <c r="AA361" s="157" t="s">
        <v>1391</v>
      </c>
      <c r="AB361" s="165">
        <v>122</v>
      </c>
      <c r="AC361" s="165">
        <v>122</v>
      </c>
      <c r="AD361" s="165">
        <v>120</v>
      </c>
      <c r="AE361" s="165">
        <v>117</v>
      </c>
      <c r="AF361" s="165">
        <v>115</v>
      </c>
      <c r="AG361" s="173">
        <v>111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4</v>
      </c>
      <c r="C362" s="156">
        <v>5</v>
      </c>
      <c r="D362" s="157">
        <v>6</v>
      </c>
      <c r="E362" s="158">
        <v>11</v>
      </c>
      <c r="F362" s="156">
        <v>5</v>
      </c>
      <c r="G362" s="156"/>
      <c r="H362" s="156">
        <v>0</v>
      </c>
      <c r="I362" s="159" t="s">
        <v>1392</v>
      </c>
      <c r="J362" s="160" t="s">
        <v>1393</v>
      </c>
      <c r="K362" s="161">
        <v>6</v>
      </c>
      <c r="L362" s="162" t="s">
        <v>89</v>
      </c>
      <c r="M362" s="157" t="s">
        <v>1394</v>
      </c>
      <c r="N362" s="163" t="s">
        <v>1395</v>
      </c>
      <c r="O362" s="164">
        <v>85</v>
      </c>
      <c r="P362" s="165">
        <v>88</v>
      </c>
      <c r="Q362" s="166">
        <v>115</v>
      </c>
      <c r="R362" s="167">
        <v>7.1000061035156197</v>
      </c>
      <c r="S362" s="168">
        <v>2</v>
      </c>
      <c r="T362" s="169">
        <v>12</v>
      </c>
      <c r="U362" s="170">
        <v>33</v>
      </c>
      <c r="V362" s="171">
        <v>1</v>
      </c>
      <c r="W362" s="138">
        <v>60</v>
      </c>
      <c r="X362" s="144">
        <v>2</v>
      </c>
      <c r="Y362" s="172">
        <v>85</v>
      </c>
      <c r="Z362" s="157"/>
      <c r="AA362" s="157" t="s">
        <v>1396</v>
      </c>
      <c r="AB362" s="165" t="s">
        <v>51</v>
      </c>
      <c r="AC362" s="165" t="s">
        <v>51</v>
      </c>
      <c r="AD362" s="165" t="s">
        <v>51</v>
      </c>
      <c r="AE362" s="165">
        <v>82</v>
      </c>
      <c r="AF362" s="165">
        <v>79</v>
      </c>
      <c r="AG362" s="173">
        <v>85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5</v>
      </c>
      <c r="C363" s="156">
        <v>0</v>
      </c>
      <c r="D363" s="157">
        <v>0</v>
      </c>
      <c r="E363" s="158">
        <v>0</v>
      </c>
      <c r="F363" s="156">
        <v>4</v>
      </c>
      <c r="G363" s="156"/>
      <c r="H363" s="156">
        <v>0</v>
      </c>
      <c r="I363" s="159" t="s">
        <v>1397</v>
      </c>
      <c r="J363" s="160" t="s">
        <v>1398</v>
      </c>
      <c r="K363" s="161">
        <v>7</v>
      </c>
      <c r="L363" s="162" t="s">
        <v>777</v>
      </c>
      <c r="M363" s="157" t="s">
        <v>647</v>
      </c>
      <c r="N363" s="163" t="s">
        <v>1342</v>
      </c>
      <c r="O363" s="164">
        <v>86</v>
      </c>
      <c r="P363" s="165">
        <v>76</v>
      </c>
      <c r="Q363" s="166">
        <v>105</v>
      </c>
      <c r="R363" s="167">
        <v>-13.8999938964844</v>
      </c>
      <c r="S363" s="168">
        <v>4</v>
      </c>
      <c r="T363" s="169">
        <v>25</v>
      </c>
      <c r="U363" s="170">
        <v>27</v>
      </c>
      <c r="V363" s="171">
        <v>2</v>
      </c>
      <c r="W363" s="138">
        <v>24</v>
      </c>
      <c r="X363" s="144">
        <v>5</v>
      </c>
      <c r="Y363" s="172">
        <v>86</v>
      </c>
      <c r="Z363" s="157"/>
      <c r="AA363" s="157" t="s">
        <v>1399</v>
      </c>
      <c r="AB363" s="165" t="s">
        <v>51</v>
      </c>
      <c r="AC363" s="165" t="s">
        <v>51</v>
      </c>
      <c r="AD363" s="165" t="s">
        <v>51</v>
      </c>
      <c r="AE363" s="165">
        <v>85</v>
      </c>
      <c r="AF363" s="165">
        <v>83</v>
      </c>
      <c r="AG363" s="173">
        <v>89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x14ac:dyDescent="0.25">
      <c r="A364" s="145"/>
      <c r="B364" s="145"/>
      <c r="C364" s="145"/>
      <c r="D364" s="145"/>
      <c r="E364" s="43"/>
      <c r="F364" s="145"/>
      <c r="G364" s="145"/>
      <c r="H364" s="146"/>
      <c r="I364" s="147"/>
      <c r="J364" s="145"/>
      <c r="K364" s="148"/>
      <c r="L364" s="149"/>
      <c r="M364" s="145"/>
      <c r="N364" s="145"/>
      <c r="O364" s="150"/>
      <c r="P364" s="150"/>
      <c r="Q364" s="150"/>
      <c r="R364" s="145"/>
      <c r="S364" s="145"/>
      <c r="T364" s="145"/>
      <c r="U364" s="145"/>
      <c r="V364" s="145"/>
      <c r="W364" s="186"/>
      <c r="X364" s="186"/>
      <c r="Y364" s="145"/>
      <c r="Z364" s="145"/>
      <c r="AA364" s="145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45"/>
      <c r="AL364" s="145"/>
      <c r="AM364" s="145"/>
      <c r="AN364" s="145"/>
      <c r="AO364" s="145"/>
      <c r="AP364" s="145"/>
      <c r="AQ364" s="151"/>
      <c r="AR364" s="151"/>
      <c r="AS364" s="147"/>
      <c r="AT364" s="145"/>
      <c r="AU364" s="150"/>
      <c r="AV364" s="150"/>
      <c r="AW364" s="150"/>
      <c r="AX364" s="145"/>
      <c r="AY364" s="145"/>
      <c r="AZ364" s="150"/>
      <c r="BA364" s="150"/>
      <c r="BB364" s="145"/>
      <c r="BC364" s="210"/>
      <c r="BD364" s="210"/>
      <c r="BE364" s="210"/>
      <c r="BF364" s="210"/>
      <c r="BG364" s="210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6" t="s">
        <v>119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7" t="s">
        <v>120</v>
      </c>
      <c r="C366" s="15"/>
      <c r="D366" s="15"/>
      <c r="E366" s="80"/>
      <c r="F366" s="15"/>
      <c r="G366" s="15"/>
      <c r="H366" s="146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ht="18" customHeight="1" x14ac:dyDescent="0.25">
      <c r="A367" s="15" t="b">
        <f>ISNUMBER(FIND("wh-", AQ7))</f>
        <v>1</v>
      </c>
      <c r="B367" s="88" t="s">
        <v>121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188" t="s">
        <v>7</v>
      </c>
      <c r="X367" s="189"/>
      <c r="Y367" s="48"/>
      <c r="Z367" s="15"/>
      <c r="AA367" s="54" t="s">
        <v>8</v>
      </c>
      <c r="AB367" s="16"/>
      <c r="AC367" s="16"/>
      <c r="AD367" s="16"/>
      <c r="AE367" s="16"/>
      <c r="AF367" s="152"/>
      <c r="AG367" s="152"/>
      <c r="AH367" s="52" t="s">
        <v>9</v>
      </c>
      <c r="AI367" s="52"/>
      <c r="AJ367" s="52" t="s">
        <v>10</v>
      </c>
      <c r="AK367" s="53"/>
      <c r="AL367" s="153"/>
      <c r="AM367" s="95" t="s">
        <v>11</v>
      </c>
      <c r="AN367" s="95"/>
      <c r="AO367" s="95"/>
      <c r="AP367" s="94"/>
      <c r="AQ367" s="121"/>
      <c r="AR367" s="121"/>
      <c r="AS367" s="114"/>
      <c r="AT367" s="49" t="s">
        <v>12</v>
      </c>
      <c r="AU367" s="50"/>
      <c r="AV367" s="51" t="s">
        <v>13</v>
      </c>
      <c r="AW367" s="51"/>
      <c r="AX367" s="153"/>
      <c r="AY367" s="153"/>
      <c r="AZ367" s="51" t="s">
        <v>14</v>
      </c>
      <c r="BA367" s="51"/>
      <c r="BB367" s="57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90"/>
      <c r="B368" s="191" t="s">
        <v>15</v>
      </c>
      <c r="C368" s="192" t="s">
        <v>16</v>
      </c>
      <c r="D368" s="193" t="s">
        <v>17</v>
      </c>
      <c r="E368" s="194" t="s">
        <v>18</v>
      </c>
      <c r="F368" s="192" t="s">
        <v>19</v>
      </c>
      <c r="G368" s="192" t="s">
        <v>20</v>
      </c>
      <c r="H368" s="195" t="s">
        <v>21</v>
      </c>
      <c r="I368" s="196" t="s">
        <v>22</v>
      </c>
      <c r="J368" s="193" t="s">
        <v>23</v>
      </c>
      <c r="K368" s="197" t="s">
        <v>24</v>
      </c>
      <c r="L368" s="196" t="s">
        <v>25</v>
      </c>
      <c r="M368" s="193" t="s">
        <v>26</v>
      </c>
      <c r="N368" s="194" t="s">
        <v>27</v>
      </c>
      <c r="O368" s="192" t="s">
        <v>28</v>
      </c>
      <c r="P368" s="193" t="s">
        <v>29</v>
      </c>
      <c r="Q368" s="194" t="s">
        <v>30</v>
      </c>
      <c r="R368" s="192" t="s">
        <v>31</v>
      </c>
      <c r="S368" s="194" t="s">
        <v>15</v>
      </c>
      <c r="T368" s="198" t="s">
        <v>23</v>
      </c>
      <c r="U368" s="199" t="s">
        <v>32</v>
      </c>
      <c r="V368" s="200" t="s">
        <v>15</v>
      </c>
      <c r="W368" s="129" t="s">
        <v>31</v>
      </c>
      <c r="X368" s="140" t="s">
        <v>15</v>
      </c>
      <c r="Y368" s="192" t="s">
        <v>33</v>
      </c>
      <c r="Z368" s="201" t="s">
        <v>34</v>
      </c>
      <c r="AA368" s="193" t="s">
        <v>35</v>
      </c>
      <c r="AB368" s="193">
        <v>1</v>
      </c>
      <c r="AC368" s="193">
        <v>2</v>
      </c>
      <c r="AD368" s="193">
        <v>3</v>
      </c>
      <c r="AE368" s="193">
        <v>4</v>
      </c>
      <c r="AF368" s="193">
        <v>5</v>
      </c>
      <c r="AG368" s="193" t="s">
        <v>36</v>
      </c>
      <c r="AH368" s="193" t="s">
        <v>37</v>
      </c>
      <c r="AI368" s="193" t="s">
        <v>38</v>
      </c>
      <c r="AJ368" s="193" t="s">
        <v>39</v>
      </c>
      <c r="AK368" s="202" t="s">
        <v>38</v>
      </c>
      <c r="AL368" s="203" t="s">
        <v>40</v>
      </c>
      <c r="AM368" s="203" t="s">
        <v>41</v>
      </c>
      <c r="AN368" s="203" t="s">
        <v>24</v>
      </c>
      <c r="AO368" s="203" t="s">
        <v>32</v>
      </c>
      <c r="AP368" s="204" t="s">
        <v>42</v>
      </c>
      <c r="AQ368" s="205"/>
      <c r="AR368" s="205"/>
      <c r="AS368" s="206"/>
      <c r="AT368" s="207" t="s">
        <v>23</v>
      </c>
      <c r="AU368" s="193" t="s">
        <v>43</v>
      </c>
      <c r="AV368" s="193" t="s">
        <v>44</v>
      </c>
      <c r="AW368" s="193" t="s">
        <v>45</v>
      </c>
      <c r="AX368" s="208" t="s">
        <v>46</v>
      </c>
      <c r="AY368" s="192" t="s">
        <v>43</v>
      </c>
      <c r="AZ368" s="193" t="s">
        <v>44</v>
      </c>
      <c r="BA368" s="193" t="s">
        <v>45</v>
      </c>
      <c r="BB368" s="194" t="s">
        <v>46</v>
      </c>
      <c r="BC368" s="217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</row>
    <row r="369" spans="1:77" ht="12" customHeight="1" x14ac:dyDescent="0.25">
      <c r="A369" s="154">
        <v>1</v>
      </c>
      <c r="B369" s="155">
        <v>1</v>
      </c>
      <c r="C369" s="156">
        <v>10</v>
      </c>
      <c r="D369" s="157">
        <v>9</v>
      </c>
      <c r="E369" s="158">
        <v>19</v>
      </c>
      <c r="F369" s="156">
        <v>2</v>
      </c>
      <c r="G369" s="156">
        <v>2</v>
      </c>
      <c r="H369" s="156">
        <v>1</v>
      </c>
      <c r="I369" s="159" t="s">
        <v>122</v>
      </c>
      <c r="J369" s="160" t="s">
        <v>123</v>
      </c>
      <c r="K369" s="161">
        <v>3</v>
      </c>
      <c r="L369" s="162" t="s">
        <v>48</v>
      </c>
      <c r="M369" s="157" t="s">
        <v>49</v>
      </c>
      <c r="N369" s="163" t="s">
        <v>50</v>
      </c>
      <c r="O369" s="164" t="s">
        <v>51</v>
      </c>
      <c r="P369" s="165">
        <v>45</v>
      </c>
      <c r="Q369" s="166">
        <v>80</v>
      </c>
      <c r="R369" s="167">
        <v>15.833335876464799</v>
      </c>
      <c r="S369" s="168">
        <v>1</v>
      </c>
      <c r="T369" s="169">
        <v>12</v>
      </c>
      <c r="U369" s="170">
        <v>70</v>
      </c>
      <c r="V369" s="171">
        <v>1</v>
      </c>
      <c r="W369" s="138">
        <v>75</v>
      </c>
      <c r="X369" s="144">
        <v>1</v>
      </c>
      <c r="Y369" s="172" t="s">
        <v>51</v>
      </c>
      <c r="Z369" s="157"/>
      <c r="AA369" s="157" t="s">
        <v>124</v>
      </c>
      <c r="AB369" s="165"/>
      <c r="AC369" s="165"/>
      <c r="AD369" s="165" t="s">
        <v>51</v>
      </c>
      <c r="AE369" s="165" t="s">
        <v>51</v>
      </c>
      <c r="AF369" s="165" t="s">
        <v>51</v>
      </c>
      <c r="AG369" s="173" t="s">
        <v>51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2</v>
      </c>
      <c r="C370" s="156">
        <v>7</v>
      </c>
      <c r="D370" s="157">
        <v>5</v>
      </c>
      <c r="E370" s="158">
        <v>12</v>
      </c>
      <c r="F370" s="156">
        <v>8</v>
      </c>
      <c r="G370" s="156">
        <v>1</v>
      </c>
      <c r="H370" s="156">
        <v>1</v>
      </c>
      <c r="I370" s="159" t="s">
        <v>125</v>
      </c>
      <c r="J370" s="160" t="s">
        <v>126</v>
      </c>
      <c r="K370" s="161">
        <v>3</v>
      </c>
      <c r="L370" s="162" t="s">
        <v>67</v>
      </c>
      <c r="M370" s="157" t="s">
        <v>127</v>
      </c>
      <c r="N370" s="163" t="s">
        <v>128</v>
      </c>
      <c r="O370" s="164" t="s">
        <v>51</v>
      </c>
      <c r="P370" s="165" t="s">
        <v>51</v>
      </c>
      <c r="Q370" s="166">
        <v>80</v>
      </c>
      <c r="R370" s="167">
        <v>14.333335876464799</v>
      </c>
      <c r="S370" s="168">
        <v>2</v>
      </c>
      <c r="T370" s="169">
        <v>25</v>
      </c>
      <c r="U370" s="170">
        <v>40</v>
      </c>
      <c r="V370" s="171">
        <v>3</v>
      </c>
      <c r="W370" s="138">
        <v>54</v>
      </c>
      <c r="X370" s="144">
        <v>2</v>
      </c>
      <c r="Y370" s="172" t="s">
        <v>51</v>
      </c>
      <c r="Z370" s="157"/>
      <c r="AA370" s="157" t="s">
        <v>129</v>
      </c>
      <c r="AB370" s="165"/>
      <c r="AC370" s="165"/>
      <c r="AD370" s="165"/>
      <c r="AE370" s="165"/>
      <c r="AF370" s="165" t="s">
        <v>51</v>
      </c>
      <c r="AG370" s="173" t="s">
        <v>51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3</v>
      </c>
      <c r="C371" s="156">
        <v>3</v>
      </c>
      <c r="D371" s="157">
        <v>2</v>
      </c>
      <c r="E371" s="158">
        <v>5</v>
      </c>
      <c r="F371" s="156">
        <v>4</v>
      </c>
      <c r="G371" s="156">
        <v>8</v>
      </c>
      <c r="H371" s="156">
        <v>0</v>
      </c>
      <c r="I371" s="159" t="s">
        <v>130</v>
      </c>
      <c r="J371" s="160" t="s">
        <v>131</v>
      </c>
      <c r="K371" s="161">
        <v>3</v>
      </c>
      <c r="L371" s="162" t="s">
        <v>48</v>
      </c>
      <c r="M371" s="157" t="s">
        <v>132</v>
      </c>
      <c r="N371" s="163" t="s">
        <v>69</v>
      </c>
      <c r="O371" s="164" t="s">
        <v>51</v>
      </c>
      <c r="P371" s="165">
        <v>42</v>
      </c>
      <c r="Q371" s="166">
        <v>68</v>
      </c>
      <c r="R371" s="167">
        <v>0.83333587646484397</v>
      </c>
      <c r="S371" s="168">
        <v>4</v>
      </c>
      <c r="T371" s="169">
        <v>28</v>
      </c>
      <c r="U371" s="170">
        <v>33</v>
      </c>
      <c r="V371" s="171">
        <v>2</v>
      </c>
      <c r="W371" s="138">
        <v>28</v>
      </c>
      <c r="X371" s="144">
        <v>5</v>
      </c>
      <c r="Y371" s="172" t="s">
        <v>51</v>
      </c>
      <c r="Z371" s="157"/>
      <c r="AA371" s="157" t="s">
        <v>133</v>
      </c>
      <c r="AB371" s="165"/>
      <c r="AC371" s="165"/>
      <c r="AD371" s="165"/>
      <c r="AE371" s="165"/>
      <c r="AF371" s="165"/>
      <c r="AG371" s="173" t="s">
        <v>51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3</v>
      </c>
      <c r="C372" s="156">
        <v>3</v>
      </c>
      <c r="D372" s="157">
        <v>2</v>
      </c>
      <c r="E372" s="158">
        <v>5</v>
      </c>
      <c r="F372" s="156">
        <v>1</v>
      </c>
      <c r="G372" s="156">
        <v>3</v>
      </c>
      <c r="H372" s="156">
        <v>1</v>
      </c>
      <c r="I372" s="159" t="s">
        <v>134</v>
      </c>
      <c r="J372" s="160" t="s">
        <v>135</v>
      </c>
      <c r="K372" s="161">
        <v>3</v>
      </c>
      <c r="L372" s="162" t="s">
        <v>48</v>
      </c>
      <c r="M372" s="157" t="s">
        <v>136</v>
      </c>
      <c r="N372" s="163" t="s">
        <v>137</v>
      </c>
      <c r="O372" s="164" t="s">
        <v>51</v>
      </c>
      <c r="P372" s="165" t="s">
        <v>51</v>
      </c>
      <c r="Q372" s="166">
        <v>77</v>
      </c>
      <c r="R372" s="167">
        <v>11.333335876464799</v>
      </c>
      <c r="S372" s="168">
        <v>3</v>
      </c>
      <c r="T372" s="169">
        <v>26</v>
      </c>
      <c r="U372" s="170">
        <v>40</v>
      </c>
      <c r="V372" s="171">
        <v>3</v>
      </c>
      <c r="W372" s="138">
        <v>40</v>
      </c>
      <c r="X372" s="144">
        <v>3</v>
      </c>
      <c r="Y372" s="172" t="s">
        <v>51</v>
      </c>
      <c r="Z372" s="157"/>
      <c r="AA372" s="157" t="s">
        <v>138</v>
      </c>
      <c r="AB372" s="165"/>
      <c r="AC372" s="165"/>
      <c r="AD372" s="165"/>
      <c r="AE372" s="165"/>
      <c r="AF372" s="165"/>
      <c r="AG372" s="173" t="s">
        <v>51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5</v>
      </c>
      <c r="C373" s="156">
        <v>2</v>
      </c>
      <c r="D373" s="157">
        <v>0</v>
      </c>
      <c r="E373" s="158">
        <v>2</v>
      </c>
      <c r="F373" s="156">
        <v>3</v>
      </c>
      <c r="G373" s="156">
        <v>7</v>
      </c>
      <c r="H373" s="156">
        <v>0</v>
      </c>
      <c r="I373" s="159" t="s">
        <v>139</v>
      </c>
      <c r="J373" s="160" t="s">
        <v>140</v>
      </c>
      <c r="K373" s="161">
        <v>3</v>
      </c>
      <c r="L373" s="162" t="s">
        <v>48</v>
      </c>
      <c r="M373" s="157" t="s">
        <v>141</v>
      </c>
      <c r="N373" s="163" t="s">
        <v>142</v>
      </c>
      <c r="O373" s="164" t="s">
        <v>51</v>
      </c>
      <c r="P373" s="165" t="s">
        <v>51</v>
      </c>
      <c r="Q373" s="166">
        <v>60</v>
      </c>
      <c r="R373" s="167">
        <v>-5.6666641235351598</v>
      </c>
      <c r="S373" s="168">
        <v>5</v>
      </c>
      <c r="T373" s="169">
        <v>25</v>
      </c>
      <c r="U373" s="170">
        <v>67</v>
      </c>
      <c r="V373" s="171">
        <v>3</v>
      </c>
      <c r="W373" s="138">
        <v>30</v>
      </c>
      <c r="X373" s="144">
        <v>4</v>
      </c>
      <c r="Y373" s="172" t="s">
        <v>51</v>
      </c>
      <c r="Z373" s="157"/>
      <c r="AA373" s="157" t="s">
        <v>143</v>
      </c>
      <c r="AB373" s="165"/>
      <c r="AC373" s="165"/>
      <c r="AD373" s="165"/>
      <c r="AE373" s="165"/>
      <c r="AF373" s="165" t="s">
        <v>51</v>
      </c>
      <c r="AG373" s="173" t="s">
        <v>51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5</v>
      </c>
      <c r="C374" s="156">
        <v>2</v>
      </c>
      <c r="D374" s="157">
        <v>0</v>
      </c>
      <c r="E374" s="158">
        <v>2</v>
      </c>
      <c r="F374" s="156">
        <v>6</v>
      </c>
      <c r="G374" s="156">
        <v>4</v>
      </c>
      <c r="H374" s="156">
        <v>0</v>
      </c>
      <c r="I374" s="159" t="s">
        <v>115</v>
      </c>
      <c r="J374" s="160" t="s">
        <v>144</v>
      </c>
      <c r="K374" s="161">
        <v>3</v>
      </c>
      <c r="L374" s="162" t="s">
        <v>67</v>
      </c>
      <c r="M374" s="157" t="s">
        <v>145</v>
      </c>
      <c r="N374" s="163" t="s">
        <v>146</v>
      </c>
      <c r="O374" s="164" t="s">
        <v>51</v>
      </c>
      <c r="P374" s="165" t="s">
        <v>51</v>
      </c>
      <c r="Q374" s="166" t="s">
        <v>51</v>
      </c>
      <c r="R374" s="167"/>
      <c r="S374" s="168"/>
      <c r="T374" s="169">
        <v>30</v>
      </c>
      <c r="U374" s="170"/>
      <c r="V374" s="171">
        <v>3</v>
      </c>
      <c r="W374" s="138">
        <v>6</v>
      </c>
      <c r="X374" s="144">
        <v>7</v>
      </c>
      <c r="Y374" s="172" t="s">
        <v>51</v>
      </c>
      <c r="Z374" s="157"/>
      <c r="AA374" s="157" t="s">
        <v>147</v>
      </c>
      <c r="AB374" s="165"/>
      <c r="AC374" s="165"/>
      <c r="AD374" s="165"/>
      <c r="AE374" s="165"/>
      <c r="AF374" s="165"/>
      <c r="AG374" s="173" t="s">
        <v>51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7</v>
      </c>
      <c r="C375" s="156">
        <v>0</v>
      </c>
      <c r="D375" s="157">
        <v>0</v>
      </c>
      <c r="E375" s="158">
        <v>0</v>
      </c>
      <c r="F375" s="156">
        <v>7</v>
      </c>
      <c r="G375" s="156">
        <v>5</v>
      </c>
      <c r="H375" s="156">
        <v>0</v>
      </c>
      <c r="I375" s="159"/>
      <c r="J375" s="160" t="s">
        <v>148</v>
      </c>
      <c r="K375" s="161">
        <v>3</v>
      </c>
      <c r="L375" s="162" t="s">
        <v>67</v>
      </c>
      <c r="M375" s="157" t="s">
        <v>149</v>
      </c>
      <c r="N375" s="163" t="s">
        <v>150</v>
      </c>
      <c r="O375" s="164" t="s">
        <v>51</v>
      </c>
      <c r="P375" s="165" t="s">
        <v>51</v>
      </c>
      <c r="Q375" s="166" t="s">
        <v>51</v>
      </c>
      <c r="R375" s="167"/>
      <c r="S375" s="168"/>
      <c r="T375" s="169">
        <v>30</v>
      </c>
      <c r="U375" s="170">
        <v>50</v>
      </c>
      <c r="V375" s="171">
        <v>3</v>
      </c>
      <c r="W375" s="138">
        <v>14</v>
      </c>
      <c r="X375" s="144">
        <v>6</v>
      </c>
      <c r="Y375" s="172" t="s">
        <v>51</v>
      </c>
      <c r="Z375" s="157"/>
      <c r="AA375" s="157" t="s">
        <v>151</v>
      </c>
      <c r="AB375" s="165"/>
      <c r="AC375" s="165"/>
      <c r="AD375" s="165"/>
      <c r="AE375" s="165"/>
      <c r="AF375" s="165"/>
      <c r="AG375" s="173"/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7</v>
      </c>
      <c r="C376" s="156">
        <v>0</v>
      </c>
      <c r="D376" s="157">
        <v>0</v>
      </c>
      <c r="E376" s="158">
        <v>0</v>
      </c>
      <c r="F376" s="156">
        <v>5</v>
      </c>
      <c r="G376" s="156">
        <v>6</v>
      </c>
      <c r="H376" s="156">
        <v>0</v>
      </c>
      <c r="I376" s="159" t="s">
        <v>152</v>
      </c>
      <c r="J376" s="160" t="s">
        <v>153</v>
      </c>
      <c r="K376" s="161">
        <v>3</v>
      </c>
      <c r="L376" s="162" t="s">
        <v>67</v>
      </c>
      <c r="M376" s="157" t="s">
        <v>154</v>
      </c>
      <c r="N376" s="163" t="s">
        <v>113</v>
      </c>
      <c r="O376" s="164" t="s">
        <v>51</v>
      </c>
      <c r="P376" s="165" t="s">
        <v>51</v>
      </c>
      <c r="Q376" s="166">
        <v>29</v>
      </c>
      <c r="R376" s="167">
        <v>-36.666664123535199</v>
      </c>
      <c r="S376" s="168">
        <v>6</v>
      </c>
      <c r="T376" s="169">
        <v>30</v>
      </c>
      <c r="U376" s="170"/>
      <c r="V376" s="171">
        <v>3</v>
      </c>
      <c r="W376" s="138">
        <v>5</v>
      </c>
      <c r="X376" s="144">
        <v>8</v>
      </c>
      <c r="Y376" s="172" t="s">
        <v>51</v>
      </c>
      <c r="Z376" s="157"/>
      <c r="AA376" s="157" t="s">
        <v>155</v>
      </c>
      <c r="AB376" s="165"/>
      <c r="AC376" s="165"/>
      <c r="AD376" s="165"/>
      <c r="AE376" s="165"/>
      <c r="AF376" s="165" t="s">
        <v>51</v>
      </c>
      <c r="AG376" s="173" t="s">
        <v>51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x14ac:dyDescent="0.25">
      <c r="A377" s="145"/>
      <c r="B377" s="145"/>
      <c r="C377" s="145"/>
      <c r="D377" s="145"/>
      <c r="E377" s="43"/>
      <c r="F377" s="145"/>
      <c r="G377" s="145"/>
      <c r="H377" s="146"/>
      <c r="I377" s="147"/>
      <c r="J377" s="145"/>
      <c r="K377" s="148"/>
      <c r="L377" s="149"/>
      <c r="M377" s="145"/>
      <c r="N377" s="145"/>
      <c r="O377" s="150"/>
      <c r="P377" s="150"/>
      <c r="Q377" s="150"/>
      <c r="R377" s="145"/>
      <c r="S377" s="145"/>
      <c r="T377" s="145"/>
      <c r="U377" s="145"/>
      <c r="V377" s="145"/>
      <c r="W377" s="186"/>
      <c r="X377" s="186"/>
      <c r="Y377" s="145"/>
      <c r="Z377" s="145"/>
      <c r="AA377" s="145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45"/>
      <c r="AL377" s="145"/>
      <c r="AM377" s="145"/>
      <c r="AN377" s="145"/>
      <c r="AO377" s="145"/>
      <c r="AP377" s="145"/>
      <c r="AQ377" s="151"/>
      <c r="AR377" s="151"/>
      <c r="AS377" s="147"/>
      <c r="AT377" s="145"/>
      <c r="AU377" s="150"/>
      <c r="AV377" s="150"/>
      <c r="AW377" s="150"/>
      <c r="AX377" s="145"/>
      <c r="AY377" s="145"/>
      <c r="AZ377" s="150"/>
      <c r="BA377" s="150"/>
      <c r="BB377" s="145"/>
      <c r="BC377" s="210"/>
      <c r="BD377" s="210"/>
      <c r="BE377" s="210"/>
      <c r="BF377" s="210"/>
      <c r="BG377" s="210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6" t="s">
        <v>1208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7" t="s">
        <v>1209</v>
      </c>
      <c r="C379" s="15"/>
      <c r="D379" s="15"/>
      <c r="E379" s="80"/>
      <c r="F379" s="15"/>
      <c r="G379" s="15"/>
      <c r="H379" s="146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ht="18" customHeight="1" x14ac:dyDescent="0.25">
      <c r="A380" s="15" t="b">
        <f>ISNUMBER(FIND("wh-", AQ7))</f>
        <v>1</v>
      </c>
      <c r="B380" s="88" t="s">
        <v>1210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188" t="s">
        <v>7</v>
      </c>
      <c r="X380" s="189"/>
      <c r="Y380" s="48"/>
      <c r="Z380" s="15"/>
      <c r="AA380" s="54" t="s">
        <v>8</v>
      </c>
      <c r="AB380" s="16"/>
      <c r="AC380" s="16"/>
      <c r="AD380" s="16"/>
      <c r="AE380" s="16"/>
      <c r="AF380" s="152"/>
      <c r="AG380" s="152"/>
      <c r="AH380" s="52" t="s">
        <v>9</v>
      </c>
      <c r="AI380" s="52"/>
      <c r="AJ380" s="52" t="s">
        <v>10</v>
      </c>
      <c r="AK380" s="53"/>
      <c r="AL380" s="153"/>
      <c r="AM380" s="95" t="s">
        <v>11</v>
      </c>
      <c r="AN380" s="95"/>
      <c r="AO380" s="95"/>
      <c r="AP380" s="94"/>
      <c r="AQ380" s="121"/>
      <c r="AR380" s="121"/>
      <c r="AS380" s="114"/>
      <c r="AT380" s="49" t="s">
        <v>12</v>
      </c>
      <c r="AU380" s="50"/>
      <c r="AV380" s="51" t="s">
        <v>13</v>
      </c>
      <c r="AW380" s="51"/>
      <c r="AX380" s="153"/>
      <c r="AY380" s="153"/>
      <c r="AZ380" s="51" t="s">
        <v>14</v>
      </c>
      <c r="BA380" s="51"/>
      <c r="BB380" s="57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90"/>
      <c r="B381" s="191" t="s">
        <v>15</v>
      </c>
      <c r="C381" s="192" t="s">
        <v>16</v>
      </c>
      <c r="D381" s="193" t="s">
        <v>17</v>
      </c>
      <c r="E381" s="194" t="s">
        <v>18</v>
      </c>
      <c r="F381" s="192" t="s">
        <v>19</v>
      </c>
      <c r="G381" s="192" t="s">
        <v>20</v>
      </c>
      <c r="H381" s="195" t="s">
        <v>21</v>
      </c>
      <c r="I381" s="196" t="s">
        <v>22</v>
      </c>
      <c r="J381" s="193" t="s">
        <v>23</v>
      </c>
      <c r="K381" s="197" t="s">
        <v>24</v>
      </c>
      <c r="L381" s="196" t="s">
        <v>25</v>
      </c>
      <c r="M381" s="193" t="s">
        <v>26</v>
      </c>
      <c r="N381" s="194" t="s">
        <v>27</v>
      </c>
      <c r="O381" s="192" t="s">
        <v>28</v>
      </c>
      <c r="P381" s="193" t="s">
        <v>29</v>
      </c>
      <c r="Q381" s="194" t="s">
        <v>30</v>
      </c>
      <c r="R381" s="192" t="s">
        <v>31</v>
      </c>
      <c r="S381" s="194" t="s">
        <v>15</v>
      </c>
      <c r="T381" s="198" t="s">
        <v>23</v>
      </c>
      <c r="U381" s="199" t="s">
        <v>32</v>
      </c>
      <c r="V381" s="200" t="s">
        <v>15</v>
      </c>
      <c r="W381" s="129" t="s">
        <v>31</v>
      </c>
      <c r="X381" s="140" t="s">
        <v>15</v>
      </c>
      <c r="Y381" s="192" t="s">
        <v>33</v>
      </c>
      <c r="Z381" s="201" t="s">
        <v>34</v>
      </c>
      <c r="AA381" s="193" t="s">
        <v>35</v>
      </c>
      <c r="AB381" s="193">
        <v>1</v>
      </c>
      <c r="AC381" s="193">
        <v>2</v>
      </c>
      <c r="AD381" s="193">
        <v>3</v>
      </c>
      <c r="AE381" s="193">
        <v>4</v>
      </c>
      <c r="AF381" s="193">
        <v>5</v>
      </c>
      <c r="AG381" s="193" t="s">
        <v>36</v>
      </c>
      <c r="AH381" s="193" t="s">
        <v>37</v>
      </c>
      <c r="AI381" s="193" t="s">
        <v>38</v>
      </c>
      <c r="AJ381" s="193" t="s">
        <v>39</v>
      </c>
      <c r="AK381" s="202" t="s">
        <v>38</v>
      </c>
      <c r="AL381" s="203" t="s">
        <v>40</v>
      </c>
      <c r="AM381" s="203" t="s">
        <v>41</v>
      </c>
      <c r="AN381" s="203" t="s">
        <v>24</v>
      </c>
      <c r="AO381" s="203" t="s">
        <v>32</v>
      </c>
      <c r="AP381" s="204" t="s">
        <v>42</v>
      </c>
      <c r="AQ381" s="205"/>
      <c r="AR381" s="205"/>
      <c r="AS381" s="206"/>
      <c r="AT381" s="207" t="s">
        <v>23</v>
      </c>
      <c r="AU381" s="193" t="s">
        <v>43</v>
      </c>
      <c r="AV381" s="193" t="s">
        <v>44</v>
      </c>
      <c r="AW381" s="193" t="s">
        <v>45</v>
      </c>
      <c r="AX381" s="208" t="s">
        <v>46</v>
      </c>
      <c r="AY381" s="192" t="s">
        <v>43</v>
      </c>
      <c r="AZ381" s="193" t="s">
        <v>44</v>
      </c>
      <c r="BA381" s="193" t="s">
        <v>45</v>
      </c>
      <c r="BB381" s="194" t="s">
        <v>46</v>
      </c>
      <c r="BC381" s="217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</row>
    <row r="382" spans="1:77" ht="12" customHeight="1" x14ac:dyDescent="0.25">
      <c r="A382" s="154">
        <v>1</v>
      </c>
      <c r="B382" s="155">
        <v>1</v>
      </c>
      <c r="C382" s="156">
        <v>9</v>
      </c>
      <c r="D382" s="157">
        <v>5</v>
      </c>
      <c r="E382" s="158">
        <v>14</v>
      </c>
      <c r="F382" s="156">
        <v>1</v>
      </c>
      <c r="G382" s="156"/>
      <c r="H382" s="156">
        <v>0</v>
      </c>
      <c r="I382" s="159" t="s">
        <v>1211</v>
      </c>
      <c r="J382" s="160" t="s">
        <v>1212</v>
      </c>
      <c r="K382" s="161">
        <v>6</v>
      </c>
      <c r="L382" s="162" t="s">
        <v>895</v>
      </c>
      <c r="M382" s="157" t="s">
        <v>1172</v>
      </c>
      <c r="N382" s="163" t="s">
        <v>1140</v>
      </c>
      <c r="O382" s="164">
        <v>113</v>
      </c>
      <c r="P382" s="165">
        <v>97</v>
      </c>
      <c r="Q382" s="166">
        <v>122</v>
      </c>
      <c r="R382" s="167">
        <v>4.8333435058593803</v>
      </c>
      <c r="S382" s="168">
        <v>2</v>
      </c>
      <c r="T382" s="169">
        <v>13</v>
      </c>
      <c r="U382" s="170">
        <v>17</v>
      </c>
      <c r="V382" s="171">
        <v>2</v>
      </c>
      <c r="W382" s="138">
        <v>61</v>
      </c>
      <c r="X382" s="144">
        <v>2</v>
      </c>
      <c r="Y382" s="172">
        <v>113</v>
      </c>
      <c r="Z382" s="157"/>
      <c r="AA382" s="157" t="s">
        <v>1213</v>
      </c>
      <c r="AB382" s="165">
        <v>106</v>
      </c>
      <c r="AC382" s="165" t="s">
        <v>51</v>
      </c>
      <c r="AD382" s="165" t="s">
        <v>51</v>
      </c>
      <c r="AE382" s="165" t="s">
        <v>51</v>
      </c>
      <c r="AF382" s="165">
        <v>110</v>
      </c>
      <c r="AG382" s="173">
        <v>113</v>
      </c>
      <c r="AH382" s="174">
        <v>110</v>
      </c>
      <c r="AI382" s="175">
        <v>110</v>
      </c>
      <c r="AJ382" s="174">
        <v>110</v>
      </c>
      <c r="AK382" s="176">
        <v>110</v>
      </c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9</v>
      </c>
      <c r="D383" s="157">
        <v>3</v>
      </c>
      <c r="E383" s="158">
        <v>12</v>
      </c>
      <c r="F383" s="156">
        <v>2</v>
      </c>
      <c r="G383" s="156"/>
      <c r="H383" s="156">
        <v>0</v>
      </c>
      <c r="I383" s="159" t="s">
        <v>1214</v>
      </c>
      <c r="J383" s="160" t="s">
        <v>1215</v>
      </c>
      <c r="K383" s="161">
        <v>6</v>
      </c>
      <c r="L383" s="162" t="s">
        <v>895</v>
      </c>
      <c r="M383" s="157" t="s">
        <v>1163</v>
      </c>
      <c r="N383" s="163" t="s">
        <v>1164</v>
      </c>
      <c r="O383" s="164">
        <v>120</v>
      </c>
      <c r="P383" s="165">
        <v>101</v>
      </c>
      <c r="Q383" s="166">
        <v>127</v>
      </c>
      <c r="R383" s="167">
        <v>20.8333435058594</v>
      </c>
      <c r="S383" s="168">
        <v>1</v>
      </c>
      <c r="T383" s="169">
        <v>11</v>
      </c>
      <c r="U383" s="170">
        <v>75</v>
      </c>
      <c r="V383" s="171">
        <v>1</v>
      </c>
      <c r="W383" s="138">
        <v>63</v>
      </c>
      <c r="X383" s="144">
        <v>1</v>
      </c>
      <c r="Y383" s="172">
        <v>120</v>
      </c>
      <c r="Z383" s="157"/>
      <c r="AA383" s="157" t="s">
        <v>1216</v>
      </c>
      <c r="AB383" s="165"/>
      <c r="AC383" s="165"/>
      <c r="AD383" s="165" t="s">
        <v>51</v>
      </c>
      <c r="AE383" s="165" t="s">
        <v>51</v>
      </c>
      <c r="AF383" s="165" t="s">
        <v>51</v>
      </c>
      <c r="AG383" s="173">
        <v>120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3</v>
      </c>
      <c r="C384" s="156">
        <v>7</v>
      </c>
      <c r="D384" s="157">
        <v>4</v>
      </c>
      <c r="E384" s="158">
        <v>11</v>
      </c>
      <c r="F384" s="156">
        <v>3</v>
      </c>
      <c r="G384" s="156"/>
      <c r="H384" s="156">
        <v>0</v>
      </c>
      <c r="I384" s="159" t="s">
        <v>1217</v>
      </c>
      <c r="J384" s="160" t="s">
        <v>1218</v>
      </c>
      <c r="K384" s="161">
        <v>5</v>
      </c>
      <c r="L384" s="162" t="s">
        <v>731</v>
      </c>
      <c r="M384" s="157" t="s">
        <v>1219</v>
      </c>
      <c r="N384" s="163" t="s">
        <v>1220</v>
      </c>
      <c r="O384" s="164" t="s">
        <v>51</v>
      </c>
      <c r="P384" s="165" t="s">
        <v>51</v>
      </c>
      <c r="Q384" s="166">
        <v>86</v>
      </c>
      <c r="R384" s="167">
        <v>-25.6666564941406</v>
      </c>
      <c r="S384" s="168">
        <v>3</v>
      </c>
      <c r="T384" s="169">
        <v>10</v>
      </c>
      <c r="U384" s="170">
        <v>47</v>
      </c>
      <c r="V384" s="171">
        <v>3</v>
      </c>
      <c r="W384" s="138">
        <v>57</v>
      </c>
      <c r="X384" s="144">
        <v>3</v>
      </c>
      <c r="Y384" s="172" t="s">
        <v>51</v>
      </c>
      <c r="Z384" s="157"/>
      <c r="AA384" s="157" t="s">
        <v>1221</v>
      </c>
      <c r="AB384" s="165"/>
      <c r="AC384" s="165"/>
      <c r="AD384" s="165"/>
      <c r="AE384" s="165" t="s">
        <v>51</v>
      </c>
      <c r="AF384" s="165" t="s">
        <v>51</v>
      </c>
      <c r="AG384" s="173" t="s">
        <v>51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x14ac:dyDescent="0.25">
      <c r="A385" s="145"/>
      <c r="B385" s="145"/>
      <c r="C385" s="145"/>
      <c r="D385" s="145"/>
      <c r="E385" s="43"/>
      <c r="F385" s="145"/>
      <c r="G385" s="145"/>
      <c r="H385" s="146"/>
      <c r="I385" s="147"/>
      <c r="J385" s="145"/>
      <c r="K385" s="148"/>
      <c r="L385" s="149"/>
      <c r="M385" s="145"/>
      <c r="N385" s="145"/>
      <c r="O385" s="150"/>
      <c r="P385" s="150"/>
      <c r="Q385" s="150"/>
      <c r="R385" s="145"/>
      <c r="S385" s="145"/>
      <c r="T385" s="145"/>
      <c r="U385" s="145"/>
      <c r="V385" s="145"/>
      <c r="W385" s="186"/>
      <c r="X385" s="186"/>
      <c r="Y385" s="145"/>
      <c r="Z385" s="145"/>
      <c r="AA385" s="145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45"/>
      <c r="AL385" s="145"/>
      <c r="AM385" s="145"/>
      <c r="AN385" s="145"/>
      <c r="AO385" s="145"/>
      <c r="AP385" s="145"/>
      <c r="AQ385" s="151"/>
      <c r="AR385" s="151"/>
      <c r="AS385" s="147"/>
      <c r="AT385" s="145"/>
      <c r="AU385" s="150"/>
      <c r="AV385" s="150"/>
      <c r="AW385" s="150"/>
      <c r="AX385" s="145"/>
      <c r="AY385" s="145"/>
      <c r="AZ385" s="150"/>
      <c r="BA385" s="150"/>
      <c r="BB385" s="145"/>
      <c r="BC385" s="210"/>
      <c r="BD385" s="210"/>
      <c r="BE385" s="210"/>
      <c r="BF385" s="210"/>
      <c r="BG385" s="210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6" t="s">
        <v>1400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5"/>
      <c r="B387" s="87" t="s">
        <v>1401</v>
      </c>
      <c r="C387" s="15"/>
      <c r="D387" s="15"/>
      <c r="E387" s="80"/>
      <c r="F387" s="15"/>
      <c r="G387" s="15"/>
      <c r="H387" s="146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187"/>
      <c r="X387" s="187"/>
      <c r="Y387" s="44"/>
      <c r="Z387" s="15"/>
      <c r="AA387" s="15"/>
      <c r="AB387" s="16"/>
      <c r="AC387" s="16"/>
      <c r="AD387" s="16"/>
      <c r="AE387" s="16"/>
      <c r="AF387" s="152"/>
      <c r="AG387" s="152"/>
      <c r="AH387" s="152"/>
      <c r="AI387" s="152"/>
      <c r="AJ387" s="152"/>
      <c r="AK387" s="19"/>
      <c r="AL387" s="153"/>
      <c r="AM387" s="153"/>
      <c r="AN387" s="153"/>
      <c r="AO387" s="153"/>
      <c r="AP387" s="153"/>
      <c r="AQ387" s="119"/>
      <c r="AR387" s="119"/>
      <c r="AS387" s="113"/>
      <c r="AT387" s="46"/>
      <c r="AU387" s="16"/>
      <c r="AV387" s="16"/>
      <c r="AW387" s="16"/>
      <c r="AX387" s="153"/>
      <c r="AY387" s="153"/>
      <c r="AZ387" s="16"/>
      <c r="BA387" s="16"/>
      <c r="BB387" s="56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ht="18" customHeight="1" x14ac:dyDescent="0.25">
      <c r="A388" s="15" t="b">
        <f>ISNUMBER(FIND("wh-", AQ7))</f>
        <v>1</v>
      </c>
      <c r="B388" s="88" t="s">
        <v>1402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188" t="s">
        <v>7</v>
      </c>
      <c r="X388" s="189"/>
      <c r="Y388" s="48"/>
      <c r="Z388" s="15"/>
      <c r="AA388" s="54" t="s">
        <v>8</v>
      </c>
      <c r="AB388" s="16"/>
      <c r="AC388" s="16"/>
      <c r="AD388" s="16"/>
      <c r="AE388" s="16"/>
      <c r="AF388" s="152"/>
      <c r="AG388" s="152"/>
      <c r="AH388" s="52" t="s">
        <v>9</v>
      </c>
      <c r="AI388" s="52"/>
      <c r="AJ388" s="52" t="s">
        <v>10</v>
      </c>
      <c r="AK388" s="53"/>
      <c r="AL388" s="153"/>
      <c r="AM388" s="95" t="s">
        <v>11</v>
      </c>
      <c r="AN388" s="95"/>
      <c r="AO388" s="95"/>
      <c r="AP388" s="94"/>
      <c r="AQ388" s="121"/>
      <c r="AR388" s="121"/>
      <c r="AS388" s="114"/>
      <c r="AT388" s="49" t="s">
        <v>12</v>
      </c>
      <c r="AU388" s="50"/>
      <c r="AV388" s="51" t="s">
        <v>13</v>
      </c>
      <c r="AW388" s="51"/>
      <c r="AX388" s="153"/>
      <c r="AY388" s="153"/>
      <c r="AZ388" s="51" t="s">
        <v>14</v>
      </c>
      <c r="BA388" s="51"/>
      <c r="BB388" s="57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90"/>
      <c r="B389" s="191" t="s">
        <v>15</v>
      </c>
      <c r="C389" s="192" t="s">
        <v>16</v>
      </c>
      <c r="D389" s="193" t="s">
        <v>17</v>
      </c>
      <c r="E389" s="194" t="s">
        <v>18</v>
      </c>
      <c r="F389" s="192" t="s">
        <v>19</v>
      </c>
      <c r="G389" s="192" t="s">
        <v>20</v>
      </c>
      <c r="H389" s="195" t="s">
        <v>21</v>
      </c>
      <c r="I389" s="196" t="s">
        <v>22</v>
      </c>
      <c r="J389" s="193" t="s">
        <v>23</v>
      </c>
      <c r="K389" s="197" t="s">
        <v>24</v>
      </c>
      <c r="L389" s="196" t="s">
        <v>25</v>
      </c>
      <c r="M389" s="193" t="s">
        <v>26</v>
      </c>
      <c r="N389" s="194" t="s">
        <v>27</v>
      </c>
      <c r="O389" s="192" t="s">
        <v>28</v>
      </c>
      <c r="P389" s="193" t="s">
        <v>29</v>
      </c>
      <c r="Q389" s="194" t="s">
        <v>30</v>
      </c>
      <c r="R389" s="192" t="s">
        <v>31</v>
      </c>
      <c r="S389" s="194" t="s">
        <v>15</v>
      </c>
      <c r="T389" s="198" t="s">
        <v>23</v>
      </c>
      <c r="U389" s="199" t="s">
        <v>32</v>
      </c>
      <c r="V389" s="200" t="s">
        <v>15</v>
      </c>
      <c r="W389" s="129" t="s">
        <v>31</v>
      </c>
      <c r="X389" s="140" t="s">
        <v>15</v>
      </c>
      <c r="Y389" s="192" t="s">
        <v>33</v>
      </c>
      <c r="Z389" s="201" t="s">
        <v>34</v>
      </c>
      <c r="AA389" s="193" t="s">
        <v>35</v>
      </c>
      <c r="AB389" s="193">
        <v>1</v>
      </c>
      <c r="AC389" s="193">
        <v>2</v>
      </c>
      <c r="AD389" s="193">
        <v>3</v>
      </c>
      <c r="AE389" s="193">
        <v>4</v>
      </c>
      <c r="AF389" s="193">
        <v>5</v>
      </c>
      <c r="AG389" s="193" t="s">
        <v>36</v>
      </c>
      <c r="AH389" s="193" t="s">
        <v>37</v>
      </c>
      <c r="AI389" s="193" t="s">
        <v>38</v>
      </c>
      <c r="AJ389" s="193" t="s">
        <v>39</v>
      </c>
      <c r="AK389" s="202" t="s">
        <v>38</v>
      </c>
      <c r="AL389" s="203" t="s">
        <v>40</v>
      </c>
      <c r="AM389" s="203" t="s">
        <v>41</v>
      </c>
      <c r="AN389" s="203" t="s">
        <v>24</v>
      </c>
      <c r="AO389" s="203" t="s">
        <v>32</v>
      </c>
      <c r="AP389" s="204" t="s">
        <v>42</v>
      </c>
      <c r="AQ389" s="205"/>
      <c r="AR389" s="205"/>
      <c r="AS389" s="206"/>
      <c r="AT389" s="207" t="s">
        <v>23</v>
      </c>
      <c r="AU389" s="193" t="s">
        <v>43</v>
      </c>
      <c r="AV389" s="193" t="s">
        <v>44</v>
      </c>
      <c r="AW389" s="193" t="s">
        <v>45</v>
      </c>
      <c r="AX389" s="208" t="s">
        <v>46</v>
      </c>
      <c r="AY389" s="192" t="s">
        <v>43</v>
      </c>
      <c r="AZ389" s="193" t="s">
        <v>44</v>
      </c>
      <c r="BA389" s="193" t="s">
        <v>45</v>
      </c>
      <c r="BB389" s="194" t="s">
        <v>46</v>
      </c>
      <c r="BC389" s="217"/>
      <c r="BD389" s="218"/>
      <c r="BE389" s="218"/>
      <c r="BF389" s="218"/>
      <c r="BG389" s="218"/>
      <c r="BH389" s="218"/>
      <c r="BI389" s="218"/>
      <c r="BJ389" s="218"/>
      <c r="BK389" s="218"/>
      <c r="BL389" s="218"/>
      <c r="BM389" s="218"/>
      <c r="BN389" s="218"/>
      <c r="BO389" s="218"/>
      <c r="BP389" s="218"/>
      <c r="BQ389" s="218"/>
      <c r="BR389" s="218"/>
      <c r="BS389" s="218"/>
      <c r="BT389" s="218"/>
      <c r="BU389" s="218"/>
      <c r="BV389" s="218"/>
      <c r="BW389" s="218"/>
      <c r="BX389" s="218"/>
      <c r="BY389" s="218"/>
    </row>
    <row r="390" spans="1:77" ht="12" customHeight="1" x14ac:dyDescent="0.25">
      <c r="A390" s="154">
        <v>1</v>
      </c>
      <c r="B390" s="155">
        <v>1</v>
      </c>
      <c r="C390" s="156">
        <v>8</v>
      </c>
      <c r="D390" s="157">
        <v>6</v>
      </c>
      <c r="E390" s="158">
        <v>14</v>
      </c>
      <c r="F390" s="156">
        <v>8</v>
      </c>
      <c r="G390" s="156"/>
      <c r="H390" s="156">
        <v>0</v>
      </c>
      <c r="I390" s="159" t="s">
        <v>1403</v>
      </c>
      <c r="J390" s="160" t="s">
        <v>1404</v>
      </c>
      <c r="K390" s="161">
        <v>5</v>
      </c>
      <c r="L390" s="162" t="s">
        <v>731</v>
      </c>
      <c r="M390" s="157" t="s">
        <v>1155</v>
      </c>
      <c r="N390" s="163" t="s">
        <v>1405</v>
      </c>
      <c r="O390" s="164">
        <v>86</v>
      </c>
      <c r="P390" s="165">
        <v>62</v>
      </c>
      <c r="Q390" s="166">
        <v>103</v>
      </c>
      <c r="R390" s="167">
        <v>-12.5333251953125</v>
      </c>
      <c r="S390" s="168">
        <v>11</v>
      </c>
      <c r="T390" s="169">
        <v>8</v>
      </c>
      <c r="U390" s="170">
        <v>38</v>
      </c>
      <c r="V390" s="171">
        <v>10</v>
      </c>
      <c r="W390" s="138">
        <v>40</v>
      </c>
      <c r="X390" s="144">
        <v>2</v>
      </c>
      <c r="Y390" s="172">
        <v>86</v>
      </c>
      <c r="Z390" s="157"/>
      <c r="AA390" s="157" t="s">
        <v>1406</v>
      </c>
      <c r="AB390" s="165">
        <v>71</v>
      </c>
      <c r="AC390" s="165">
        <v>71</v>
      </c>
      <c r="AD390" s="165">
        <v>74</v>
      </c>
      <c r="AE390" s="165">
        <v>74</v>
      </c>
      <c r="AF390" s="165">
        <v>80</v>
      </c>
      <c r="AG390" s="173">
        <v>80</v>
      </c>
      <c r="AH390" s="174">
        <v>80</v>
      </c>
      <c r="AI390" s="175">
        <v>80</v>
      </c>
      <c r="AJ390" s="174">
        <v>80</v>
      </c>
      <c r="AK390" s="176">
        <v>80</v>
      </c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2</v>
      </c>
      <c r="C391" s="156">
        <v>6</v>
      </c>
      <c r="D391" s="157">
        <v>5</v>
      </c>
      <c r="E391" s="158">
        <v>11</v>
      </c>
      <c r="F391" s="156">
        <v>3</v>
      </c>
      <c r="G391" s="156"/>
      <c r="H391" s="156">
        <v>0</v>
      </c>
      <c r="I391" s="159" t="s">
        <v>1407</v>
      </c>
      <c r="J391" s="160" t="s">
        <v>1408</v>
      </c>
      <c r="K391" s="161">
        <v>6</v>
      </c>
      <c r="L391" s="162" t="s">
        <v>705</v>
      </c>
      <c r="M391" s="157" t="s">
        <v>1375</v>
      </c>
      <c r="N391" s="163" t="s">
        <v>1342</v>
      </c>
      <c r="O391" s="164">
        <v>96</v>
      </c>
      <c r="P391" s="165">
        <v>69</v>
      </c>
      <c r="Q391" s="166">
        <v>106</v>
      </c>
      <c r="R391" s="167">
        <v>7.4666748046875</v>
      </c>
      <c r="S391" s="168">
        <v>7</v>
      </c>
      <c r="T391" s="169">
        <v>15</v>
      </c>
      <c r="U391" s="170">
        <v>25</v>
      </c>
      <c r="V391" s="171">
        <v>8</v>
      </c>
      <c r="W391" s="138">
        <v>30</v>
      </c>
      <c r="X391" s="144">
        <v>3</v>
      </c>
      <c r="Y391" s="172">
        <v>96</v>
      </c>
      <c r="Z391" s="157"/>
      <c r="AA391" s="157" t="s">
        <v>1409</v>
      </c>
      <c r="AB391" s="165" t="s">
        <v>51</v>
      </c>
      <c r="AC391" s="165" t="s">
        <v>51</v>
      </c>
      <c r="AD391" s="165" t="s">
        <v>51</v>
      </c>
      <c r="AE391" s="165" t="s">
        <v>51</v>
      </c>
      <c r="AF391" s="165">
        <v>100</v>
      </c>
      <c r="AG391" s="173">
        <v>97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3</v>
      </c>
      <c r="C392" s="156">
        <v>6</v>
      </c>
      <c r="D392" s="157">
        <v>4</v>
      </c>
      <c r="E392" s="158">
        <v>10</v>
      </c>
      <c r="F392" s="156">
        <v>2</v>
      </c>
      <c r="G392" s="156"/>
      <c r="H392" s="156">
        <v>0</v>
      </c>
      <c r="I392" s="159" t="s">
        <v>1410</v>
      </c>
      <c r="J392" s="160" t="s">
        <v>1411</v>
      </c>
      <c r="K392" s="161">
        <v>8</v>
      </c>
      <c r="L392" s="162" t="s">
        <v>625</v>
      </c>
      <c r="M392" s="157" t="s">
        <v>373</v>
      </c>
      <c r="N392" s="163" t="s">
        <v>662</v>
      </c>
      <c r="O392" s="164">
        <v>100</v>
      </c>
      <c r="P392" s="165">
        <v>62</v>
      </c>
      <c r="Q392" s="166">
        <v>102</v>
      </c>
      <c r="R392" s="167">
        <v>0.4666748046875</v>
      </c>
      <c r="S392" s="168">
        <v>9</v>
      </c>
      <c r="T392" s="169">
        <v>15</v>
      </c>
      <c r="U392" s="170">
        <v>50</v>
      </c>
      <c r="V392" s="171">
        <v>10</v>
      </c>
      <c r="W392" s="138">
        <v>22</v>
      </c>
      <c r="X392" s="144">
        <v>7</v>
      </c>
      <c r="Y392" s="172">
        <v>100</v>
      </c>
      <c r="Z392" s="157"/>
      <c r="AA392" s="157" t="s">
        <v>1412</v>
      </c>
      <c r="AB392" s="165">
        <v>105</v>
      </c>
      <c r="AC392" s="165">
        <v>103</v>
      </c>
      <c r="AD392" s="165">
        <v>102</v>
      </c>
      <c r="AE392" s="165">
        <v>102</v>
      </c>
      <c r="AF392" s="165">
        <v>101</v>
      </c>
      <c r="AG392" s="173">
        <v>99</v>
      </c>
      <c r="AH392" s="174">
        <v>98</v>
      </c>
      <c r="AI392" s="175">
        <v>98</v>
      </c>
      <c r="AJ392" s="174">
        <v>98</v>
      </c>
      <c r="AK392" s="176">
        <v>98</v>
      </c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3</v>
      </c>
      <c r="C393" s="156">
        <v>5</v>
      </c>
      <c r="D393" s="157">
        <v>5</v>
      </c>
      <c r="E393" s="158">
        <v>10</v>
      </c>
      <c r="F393" s="156">
        <v>6</v>
      </c>
      <c r="G393" s="156"/>
      <c r="H393" s="156">
        <v>0</v>
      </c>
      <c r="I393" s="159" t="s">
        <v>1413</v>
      </c>
      <c r="J393" s="160" t="s">
        <v>1414</v>
      </c>
      <c r="K393" s="161">
        <v>6</v>
      </c>
      <c r="L393" s="162" t="s">
        <v>717</v>
      </c>
      <c r="M393" s="157" t="s">
        <v>1098</v>
      </c>
      <c r="N393" s="163" t="s">
        <v>1415</v>
      </c>
      <c r="O393" s="164">
        <v>90</v>
      </c>
      <c r="P393" s="165">
        <v>76</v>
      </c>
      <c r="Q393" s="166">
        <v>111</v>
      </c>
      <c r="R393" s="167">
        <v>13.4666748046875</v>
      </c>
      <c r="S393" s="168">
        <v>6</v>
      </c>
      <c r="T393" s="169">
        <v>26</v>
      </c>
      <c r="U393" s="170">
        <v>40</v>
      </c>
      <c r="V393" s="171">
        <v>7</v>
      </c>
      <c r="W393" s="138">
        <v>28</v>
      </c>
      <c r="X393" s="144">
        <v>5</v>
      </c>
      <c r="Y393" s="172">
        <v>90</v>
      </c>
      <c r="Z393" s="157"/>
      <c r="AA393" s="157" t="s">
        <v>1416</v>
      </c>
      <c r="AB393" s="165" t="s">
        <v>51</v>
      </c>
      <c r="AC393" s="165" t="s">
        <v>51</v>
      </c>
      <c r="AD393" s="165">
        <v>101</v>
      </c>
      <c r="AE393" s="165">
        <v>100</v>
      </c>
      <c r="AF393" s="165">
        <v>98</v>
      </c>
      <c r="AG393" s="173">
        <v>93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3</v>
      </c>
      <c r="C394" s="156">
        <v>5</v>
      </c>
      <c r="D394" s="157">
        <v>5</v>
      </c>
      <c r="E394" s="158">
        <v>10</v>
      </c>
      <c r="F394" s="156">
        <v>15</v>
      </c>
      <c r="G394" s="156"/>
      <c r="H394" s="156">
        <v>0</v>
      </c>
      <c r="I394" s="159" t="s">
        <v>1417</v>
      </c>
      <c r="J394" s="160" t="s">
        <v>1418</v>
      </c>
      <c r="K394" s="161">
        <v>6</v>
      </c>
      <c r="L394" s="162" t="s">
        <v>89</v>
      </c>
      <c r="M394" s="157" t="s">
        <v>1419</v>
      </c>
      <c r="N394" s="163" t="s">
        <v>1420</v>
      </c>
      <c r="O394" s="164">
        <v>74</v>
      </c>
      <c r="P394" s="165">
        <v>52</v>
      </c>
      <c r="Q394" s="166">
        <v>113</v>
      </c>
      <c r="R394" s="167">
        <v>-24.5333251953125</v>
      </c>
      <c r="S394" s="168">
        <v>13</v>
      </c>
      <c r="T394" s="169">
        <v>23</v>
      </c>
      <c r="U394" s="170"/>
      <c r="V394" s="171">
        <v>13</v>
      </c>
      <c r="W394" s="138">
        <v>22</v>
      </c>
      <c r="X394" s="144">
        <v>7</v>
      </c>
      <c r="Y394" s="172">
        <v>74</v>
      </c>
      <c r="Z394" s="157"/>
      <c r="AA394" s="157" t="s">
        <v>1421</v>
      </c>
      <c r="AB394" s="165">
        <v>88</v>
      </c>
      <c r="AC394" s="165">
        <v>85</v>
      </c>
      <c r="AD394" s="165">
        <v>85</v>
      </c>
      <c r="AE394" s="165">
        <v>85</v>
      </c>
      <c r="AF394" s="165">
        <v>75</v>
      </c>
      <c r="AG394" s="173">
        <v>74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6</v>
      </c>
      <c r="C395" s="156">
        <v>3</v>
      </c>
      <c r="D395" s="157">
        <v>5</v>
      </c>
      <c r="E395" s="158">
        <v>8</v>
      </c>
      <c r="F395" s="156">
        <v>1</v>
      </c>
      <c r="G395" s="156"/>
      <c r="H395" s="156">
        <v>0</v>
      </c>
      <c r="I395" s="159" t="s">
        <v>1422</v>
      </c>
      <c r="J395" s="160" t="s">
        <v>1423</v>
      </c>
      <c r="K395" s="161">
        <v>6</v>
      </c>
      <c r="L395" s="162" t="s">
        <v>646</v>
      </c>
      <c r="M395" s="157" t="s">
        <v>1424</v>
      </c>
      <c r="N395" s="163" t="s">
        <v>1425</v>
      </c>
      <c r="O395" s="164">
        <v>101</v>
      </c>
      <c r="P395" s="165">
        <v>83</v>
      </c>
      <c r="Q395" s="166">
        <v>108</v>
      </c>
      <c r="R395" s="167">
        <v>28.4666748046875</v>
      </c>
      <c r="S395" s="168">
        <v>2</v>
      </c>
      <c r="T395" s="169">
        <v>16</v>
      </c>
      <c r="U395" s="170">
        <v>42</v>
      </c>
      <c r="V395" s="171">
        <v>6</v>
      </c>
      <c r="W395" s="138">
        <v>47</v>
      </c>
      <c r="X395" s="144">
        <v>1</v>
      </c>
      <c r="Y395" s="172">
        <v>101</v>
      </c>
      <c r="Z395" s="157"/>
      <c r="AA395" s="157" t="s">
        <v>1426</v>
      </c>
      <c r="AB395" s="165">
        <v>113</v>
      </c>
      <c r="AC395" s="165">
        <v>113</v>
      </c>
      <c r="AD395" s="165">
        <v>112</v>
      </c>
      <c r="AE395" s="165">
        <v>110</v>
      </c>
      <c r="AF395" s="165">
        <v>107</v>
      </c>
      <c r="AG395" s="173">
        <v>104</v>
      </c>
      <c r="AH395" s="174">
        <v>110</v>
      </c>
      <c r="AI395" s="175">
        <v>110</v>
      </c>
      <c r="AJ395" s="174">
        <v>110</v>
      </c>
      <c r="AK395" s="176">
        <v>110</v>
      </c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7</v>
      </c>
      <c r="C396" s="156">
        <v>3</v>
      </c>
      <c r="D396" s="157">
        <v>4</v>
      </c>
      <c r="E396" s="158">
        <v>7</v>
      </c>
      <c r="F396" s="156">
        <v>9</v>
      </c>
      <c r="G396" s="156"/>
      <c r="H396" s="156">
        <v>0</v>
      </c>
      <c r="I396" s="159" t="s">
        <v>1427</v>
      </c>
      <c r="J396" s="160" t="s">
        <v>1428</v>
      </c>
      <c r="K396" s="161">
        <v>5</v>
      </c>
      <c r="L396" s="162" t="s">
        <v>726</v>
      </c>
      <c r="M396" s="157" t="s">
        <v>1429</v>
      </c>
      <c r="N396" s="163" t="s">
        <v>1430</v>
      </c>
      <c r="O396" s="164">
        <v>84</v>
      </c>
      <c r="P396" s="165">
        <v>102</v>
      </c>
      <c r="Q396" s="166">
        <v>111</v>
      </c>
      <c r="R396" s="167">
        <v>33.4666748046875</v>
      </c>
      <c r="S396" s="168">
        <v>1</v>
      </c>
      <c r="T396" s="169">
        <v>18</v>
      </c>
      <c r="U396" s="170"/>
      <c r="V396" s="171">
        <v>1</v>
      </c>
      <c r="W396" s="138">
        <v>20</v>
      </c>
      <c r="X396" s="144">
        <v>9</v>
      </c>
      <c r="Y396" s="172">
        <v>84</v>
      </c>
      <c r="Z396" s="157"/>
      <c r="AA396" s="157" t="s">
        <v>1431</v>
      </c>
      <c r="AB396" s="165">
        <v>103</v>
      </c>
      <c r="AC396" s="165">
        <v>103</v>
      </c>
      <c r="AD396" s="165">
        <v>99</v>
      </c>
      <c r="AE396" s="165">
        <v>95</v>
      </c>
      <c r="AF396" s="165">
        <v>92</v>
      </c>
      <c r="AG396" s="173">
        <v>87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8</v>
      </c>
      <c r="C397" s="156">
        <v>2</v>
      </c>
      <c r="D397" s="157">
        <v>4</v>
      </c>
      <c r="E397" s="158">
        <v>6</v>
      </c>
      <c r="F397" s="156">
        <v>14</v>
      </c>
      <c r="G397" s="156"/>
      <c r="H397" s="156">
        <v>0</v>
      </c>
      <c r="I397" s="159" t="s">
        <v>1432</v>
      </c>
      <c r="J397" s="160" t="s">
        <v>1433</v>
      </c>
      <c r="K397" s="161">
        <v>9</v>
      </c>
      <c r="L397" s="162" t="s">
        <v>777</v>
      </c>
      <c r="M397" s="157" t="s">
        <v>1389</v>
      </c>
      <c r="N397" s="163" t="s">
        <v>1390</v>
      </c>
      <c r="O397" s="164">
        <v>75</v>
      </c>
      <c r="P397" s="165">
        <v>58</v>
      </c>
      <c r="Q397" s="166">
        <v>106</v>
      </c>
      <c r="R397" s="167">
        <v>-24.5333251953125</v>
      </c>
      <c r="S397" s="168">
        <v>13</v>
      </c>
      <c r="T397" s="169">
        <v>18</v>
      </c>
      <c r="U397" s="170"/>
      <c r="V397" s="171">
        <v>12</v>
      </c>
      <c r="W397" s="138">
        <v>0</v>
      </c>
      <c r="X397" s="144">
        <v>13</v>
      </c>
      <c r="Y397" s="172">
        <v>75</v>
      </c>
      <c r="Z397" s="157"/>
      <c r="AA397" s="157" t="s">
        <v>1434</v>
      </c>
      <c r="AB397" s="165" t="s">
        <v>51</v>
      </c>
      <c r="AC397" s="165" t="s">
        <v>51</v>
      </c>
      <c r="AD397" s="165" t="s">
        <v>51</v>
      </c>
      <c r="AE397" s="165">
        <v>86</v>
      </c>
      <c r="AF397" s="165">
        <v>83</v>
      </c>
      <c r="AG397" s="173">
        <v>79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8</v>
      </c>
      <c r="C398" s="156">
        <v>1</v>
      </c>
      <c r="D398" s="157">
        <v>5</v>
      </c>
      <c r="E398" s="158">
        <v>6</v>
      </c>
      <c r="F398" s="156">
        <v>11</v>
      </c>
      <c r="G398" s="156"/>
      <c r="H398" s="156">
        <v>0</v>
      </c>
      <c r="I398" s="159" t="s">
        <v>1435</v>
      </c>
      <c r="J398" s="160" t="s">
        <v>1436</v>
      </c>
      <c r="K398" s="161">
        <v>5</v>
      </c>
      <c r="L398" s="162" t="s">
        <v>1144</v>
      </c>
      <c r="M398" s="157" t="s">
        <v>1437</v>
      </c>
      <c r="N398" s="163" t="s">
        <v>1438</v>
      </c>
      <c r="O398" s="164">
        <v>79</v>
      </c>
      <c r="P398" s="165">
        <v>96</v>
      </c>
      <c r="Q398" s="166">
        <v>103</v>
      </c>
      <c r="R398" s="167">
        <v>14.4666748046875</v>
      </c>
      <c r="S398" s="168">
        <v>5</v>
      </c>
      <c r="T398" s="169">
        <v>19</v>
      </c>
      <c r="U398" s="170">
        <v>40</v>
      </c>
      <c r="V398" s="171">
        <v>3</v>
      </c>
      <c r="W398" s="138">
        <v>30</v>
      </c>
      <c r="X398" s="144">
        <v>3</v>
      </c>
      <c r="Y398" s="172">
        <v>79</v>
      </c>
      <c r="Z398" s="157"/>
      <c r="AA398" s="157" t="s">
        <v>1439</v>
      </c>
      <c r="AB398" s="165" t="s">
        <v>51</v>
      </c>
      <c r="AC398" s="165">
        <v>82</v>
      </c>
      <c r="AD398" s="165">
        <v>82</v>
      </c>
      <c r="AE398" s="165">
        <v>82</v>
      </c>
      <c r="AF398" s="165">
        <v>80</v>
      </c>
      <c r="AG398" s="173">
        <v>80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8</v>
      </c>
      <c r="C399" s="156">
        <v>2</v>
      </c>
      <c r="D399" s="157">
        <v>4</v>
      </c>
      <c r="E399" s="158">
        <v>6</v>
      </c>
      <c r="F399" s="156">
        <v>13</v>
      </c>
      <c r="G399" s="156"/>
      <c r="H399" s="156">
        <v>0</v>
      </c>
      <c r="I399" s="159" t="s">
        <v>1440</v>
      </c>
      <c r="J399" s="160" t="s">
        <v>1441</v>
      </c>
      <c r="K399" s="161">
        <v>6</v>
      </c>
      <c r="L399" s="162" t="s">
        <v>1034</v>
      </c>
      <c r="M399" s="157" t="s">
        <v>1442</v>
      </c>
      <c r="N399" s="163" t="s">
        <v>1443</v>
      </c>
      <c r="O399" s="164">
        <v>77</v>
      </c>
      <c r="P399" s="165">
        <v>86</v>
      </c>
      <c r="Q399" s="166">
        <v>103</v>
      </c>
      <c r="R399" s="167">
        <v>2.4666748046875</v>
      </c>
      <c r="S399" s="168">
        <v>8</v>
      </c>
      <c r="T399" s="169">
        <v>16</v>
      </c>
      <c r="U399" s="170">
        <v>13</v>
      </c>
      <c r="V399" s="171">
        <v>5</v>
      </c>
      <c r="W399" s="138">
        <v>2</v>
      </c>
      <c r="X399" s="144">
        <v>12</v>
      </c>
      <c r="Y399" s="172">
        <v>77</v>
      </c>
      <c r="Z399" s="157"/>
      <c r="AA399" s="157" t="s">
        <v>1444</v>
      </c>
      <c r="AB399" s="165" t="s">
        <v>51</v>
      </c>
      <c r="AC399" s="165" t="s">
        <v>51</v>
      </c>
      <c r="AD399" s="165">
        <v>81</v>
      </c>
      <c r="AE399" s="165">
        <v>81</v>
      </c>
      <c r="AF399" s="165">
        <v>80</v>
      </c>
      <c r="AG399" s="173">
        <v>78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11</v>
      </c>
      <c r="C400" s="156">
        <v>1</v>
      </c>
      <c r="D400" s="157">
        <v>4</v>
      </c>
      <c r="E400" s="158">
        <v>5</v>
      </c>
      <c r="F400" s="156">
        <v>12</v>
      </c>
      <c r="G400" s="156"/>
      <c r="H400" s="156">
        <v>0</v>
      </c>
      <c r="I400" s="159" t="s">
        <v>1445</v>
      </c>
      <c r="J400" s="160" t="s">
        <v>1446</v>
      </c>
      <c r="K400" s="161">
        <v>7</v>
      </c>
      <c r="L400" s="162" t="s">
        <v>786</v>
      </c>
      <c r="M400" s="157" t="s">
        <v>1447</v>
      </c>
      <c r="N400" s="163" t="s">
        <v>1333</v>
      </c>
      <c r="O400" s="164">
        <v>78</v>
      </c>
      <c r="P400" s="165">
        <v>98</v>
      </c>
      <c r="Q400" s="166">
        <v>108</v>
      </c>
      <c r="R400" s="167">
        <v>20.4666748046875</v>
      </c>
      <c r="S400" s="168">
        <v>3</v>
      </c>
      <c r="T400" s="169">
        <v>18</v>
      </c>
      <c r="U400" s="170">
        <v>25</v>
      </c>
      <c r="V400" s="171">
        <v>2</v>
      </c>
      <c r="W400" s="138">
        <v>12</v>
      </c>
      <c r="X400" s="144">
        <v>10</v>
      </c>
      <c r="Y400" s="172">
        <v>78</v>
      </c>
      <c r="Z400" s="157"/>
      <c r="AA400" s="157" t="s">
        <v>1448</v>
      </c>
      <c r="AB400" s="165">
        <v>84</v>
      </c>
      <c r="AC400" s="165">
        <v>84</v>
      </c>
      <c r="AD400" s="165">
        <v>85</v>
      </c>
      <c r="AE400" s="165">
        <v>84</v>
      </c>
      <c r="AF400" s="165">
        <v>81</v>
      </c>
      <c r="AG400" s="173">
        <v>78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11</v>
      </c>
      <c r="C401" s="156">
        <v>2</v>
      </c>
      <c r="D401" s="157">
        <v>3</v>
      </c>
      <c r="E401" s="158">
        <v>5</v>
      </c>
      <c r="F401" s="156">
        <v>7</v>
      </c>
      <c r="G401" s="156"/>
      <c r="H401" s="156">
        <v>0</v>
      </c>
      <c r="I401" s="159" t="s">
        <v>1449</v>
      </c>
      <c r="J401" s="160" t="s">
        <v>1450</v>
      </c>
      <c r="K401" s="161">
        <v>5</v>
      </c>
      <c r="L401" s="162" t="s">
        <v>717</v>
      </c>
      <c r="M401" s="157" t="s">
        <v>1155</v>
      </c>
      <c r="N401" s="163" t="s">
        <v>1346</v>
      </c>
      <c r="O401" s="164">
        <v>90</v>
      </c>
      <c r="P401" s="165">
        <v>92</v>
      </c>
      <c r="Q401" s="166">
        <v>100</v>
      </c>
      <c r="R401" s="167">
        <v>18.4666748046875</v>
      </c>
      <c r="S401" s="168">
        <v>4</v>
      </c>
      <c r="T401" s="169">
        <v>24</v>
      </c>
      <c r="U401" s="170">
        <v>38</v>
      </c>
      <c r="V401" s="171">
        <v>4</v>
      </c>
      <c r="W401" s="138">
        <v>8</v>
      </c>
      <c r="X401" s="144">
        <v>11</v>
      </c>
      <c r="Y401" s="172">
        <v>90</v>
      </c>
      <c r="Z401" s="157"/>
      <c r="AA401" s="157" t="s">
        <v>1451</v>
      </c>
      <c r="AB401" s="165" t="s">
        <v>51</v>
      </c>
      <c r="AC401" s="165">
        <v>102</v>
      </c>
      <c r="AD401" s="165">
        <v>102</v>
      </c>
      <c r="AE401" s="165">
        <v>99</v>
      </c>
      <c r="AF401" s="165">
        <v>96</v>
      </c>
      <c r="AG401" s="173">
        <v>91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11</v>
      </c>
      <c r="C402" s="156">
        <v>1</v>
      </c>
      <c r="D402" s="157">
        <v>4</v>
      </c>
      <c r="E402" s="158">
        <v>5</v>
      </c>
      <c r="F402" s="156">
        <v>4</v>
      </c>
      <c r="G402" s="156"/>
      <c r="H402" s="156">
        <v>0</v>
      </c>
      <c r="I402" s="159" t="s">
        <v>1452</v>
      </c>
      <c r="J402" s="160" t="s">
        <v>1453</v>
      </c>
      <c r="K402" s="161">
        <v>10</v>
      </c>
      <c r="L402" s="162" t="s">
        <v>895</v>
      </c>
      <c r="M402" s="157" t="s">
        <v>1419</v>
      </c>
      <c r="N402" s="163" t="s">
        <v>1328</v>
      </c>
      <c r="O402" s="164">
        <v>93</v>
      </c>
      <c r="P402" s="165">
        <v>47</v>
      </c>
      <c r="Q402" s="166">
        <v>102</v>
      </c>
      <c r="R402" s="167">
        <v>-21.5333251953125</v>
      </c>
      <c r="S402" s="168">
        <v>12</v>
      </c>
      <c r="T402" s="169">
        <v>17</v>
      </c>
      <c r="U402" s="170"/>
      <c r="V402" s="171">
        <v>14</v>
      </c>
      <c r="W402" s="138">
        <v>0</v>
      </c>
      <c r="X402" s="144">
        <v>13</v>
      </c>
      <c r="Y402" s="172">
        <v>93</v>
      </c>
      <c r="Z402" s="157"/>
      <c r="AA402" s="157" t="s">
        <v>1454</v>
      </c>
      <c r="AB402" s="165">
        <v>95</v>
      </c>
      <c r="AC402" s="165">
        <v>98</v>
      </c>
      <c r="AD402" s="165">
        <v>98</v>
      </c>
      <c r="AE402" s="165">
        <v>97</v>
      </c>
      <c r="AF402" s="165">
        <v>96</v>
      </c>
      <c r="AG402" s="173">
        <v>95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14</v>
      </c>
      <c r="C403" s="156">
        <v>0</v>
      </c>
      <c r="D403" s="157">
        <v>4</v>
      </c>
      <c r="E403" s="158">
        <v>4</v>
      </c>
      <c r="F403" s="156">
        <v>10</v>
      </c>
      <c r="G403" s="156"/>
      <c r="H403" s="156">
        <v>0</v>
      </c>
      <c r="I403" s="159" t="s">
        <v>1455</v>
      </c>
      <c r="J403" s="160" t="s">
        <v>1456</v>
      </c>
      <c r="K403" s="161">
        <v>9</v>
      </c>
      <c r="L403" s="162" t="s">
        <v>1231</v>
      </c>
      <c r="M403" s="157" t="s">
        <v>1457</v>
      </c>
      <c r="N403" s="163" t="s">
        <v>627</v>
      </c>
      <c r="O403" s="164">
        <v>82</v>
      </c>
      <c r="P403" s="165" t="s">
        <v>51</v>
      </c>
      <c r="Q403" s="166" t="s">
        <v>51</v>
      </c>
      <c r="R403" s="167"/>
      <c r="S403" s="168"/>
      <c r="T403" s="169">
        <v>13</v>
      </c>
      <c r="U403" s="170">
        <v>63</v>
      </c>
      <c r="V403" s="171">
        <v>16</v>
      </c>
      <c r="W403" s="138">
        <v>23</v>
      </c>
      <c r="X403" s="144">
        <v>6</v>
      </c>
      <c r="Y403" s="172">
        <v>82</v>
      </c>
      <c r="Z403" s="157"/>
      <c r="AA403" s="157" t="s">
        <v>1458</v>
      </c>
      <c r="AB403" s="165">
        <v>99</v>
      </c>
      <c r="AC403" s="165">
        <v>98</v>
      </c>
      <c r="AD403" s="165">
        <v>95</v>
      </c>
      <c r="AE403" s="165">
        <v>90</v>
      </c>
      <c r="AF403" s="165">
        <v>90</v>
      </c>
      <c r="AG403" s="173">
        <v>86</v>
      </c>
      <c r="AH403" s="174">
        <v>101</v>
      </c>
      <c r="AI403" s="175">
        <v>101</v>
      </c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15</v>
      </c>
      <c r="C404" s="156">
        <v>0</v>
      </c>
      <c r="D404" s="157">
        <v>3</v>
      </c>
      <c r="E404" s="158">
        <v>3</v>
      </c>
      <c r="F404" s="156">
        <v>5</v>
      </c>
      <c r="G404" s="156"/>
      <c r="H404" s="156">
        <v>0</v>
      </c>
      <c r="I404" s="159" t="s">
        <v>1459</v>
      </c>
      <c r="J404" s="160" t="s">
        <v>1460</v>
      </c>
      <c r="K404" s="161">
        <v>8</v>
      </c>
      <c r="L404" s="162" t="s">
        <v>737</v>
      </c>
      <c r="M404" s="157" t="s">
        <v>1461</v>
      </c>
      <c r="N404" s="163" t="s">
        <v>1462</v>
      </c>
      <c r="O404" s="164">
        <v>92</v>
      </c>
      <c r="P404" s="165">
        <v>65</v>
      </c>
      <c r="Q404" s="166">
        <v>105</v>
      </c>
      <c r="R404" s="167">
        <v>-1.5333251953125</v>
      </c>
      <c r="S404" s="168">
        <v>10</v>
      </c>
      <c r="T404" s="169">
        <v>29</v>
      </c>
      <c r="U404" s="170"/>
      <c r="V404" s="171">
        <v>9</v>
      </c>
      <c r="W404" s="138">
        <v>0</v>
      </c>
      <c r="X404" s="144">
        <v>13</v>
      </c>
      <c r="Y404" s="172">
        <v>92</v>
      </c>
      <c r="Z404" s="157"/>
      <c r="AA404" s="157" t="s">
        <v>1463</v>
      </c>
      <c r="AB404" s="165">
        <v>97</v>
      </c>
      <c r="AC404" s="165">
        <v>97</v>
      </c>
      <c r="AD404" s="165">
        <v>96</v>
      </c>
      <c r="AE404" s="165">
        <v>94</v>
      </c>
      <c r="AF404" s="165">
        <v>102</v>
      </c>
      <c r="AG404" s="173">
        <v>99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16</v>
      </c>
      <c r="C405" s="156">
        <v>0</v>
      </c>
      <c r="D405" s="157">
        <v>0</v>
      </c>
      <c r="E405" s="158">
        <v>0</v>
      </c>
      <c r="F405" s="156">
        <v>16</v>
      </c>
      <c r="G405" s="156"/>
      <c r="H405" s="156">
        <v>0</v>
      </c>
      <c r="I405" s="159" t="s">
        <v>1464</v>
      </c>
      <c r="J405" s="160" t="s">
        <v>1465</v>
      </c>
      <c r="K405" s="161">
        <v>6</v>
      </c>
      <c r="L405" s="162" t="s">
        <v>89</v>
      </c>
      <c r="M405" s="157" t="s">
        <v>1116</v>
      </c>
      <c r="N405" s="163" t="s">
        <v>1466</v>
      </c>
      <c r="O405" s="164">
        <v>74</v>
      </c>
      <c r="P405" s="165">
        <v>37</v>
      </c>
      <c r="Q405" s="166">
        <v>98</v>
      </c>
      <c r="R405" s="167">
        <v>-54.5333251953125</v>
      </c>
      <c r="S405" s="168">
        <v>15</v>
      </c>
      <c r="T405" s="169">
        <v>21</v>
      </c>
      <c r="U405" s="170"/>
      <c r="V405" s="171">
        <v>15</v>
      </c>
      <c r="W405" s="138">
        <v>0</v>
      </c>
      <c r="X405" s="144">
        <v>13</v>
      </c>
      <c r="Y405" s="172">
        <v>74</v>
      </c>
      <c r="Z405" s="157">
        <v>-8</v>
      </c>
      <c r="AA405" s="157" t="s">
        <v>1467</v>
      </c>
      <c r="AB405" s="165" t="s">
        <v>51</v>
      </c>
      <c r="AC405" s="165" t="s">
        <v>51</v>
      </c>
      <c r="AD405" s="165" t="s">
        <v>51</v>
      </c>
      <c r="AE405" s="165">
        <v>74</v>
      </c>
      <c r="AF405" s="165">
        <v>71</v>
      </c>
      <c r="AG405" s="173">
        <v>70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x14ac:dyDescent="0.25">
      <c r="A406" s="145"/>
      <c r="B406" s="145"/>
      <c r="C406" s="145"/>
      <c r="D406" s="145"/>
      <c r="E406" s="43"/>
      <c r="F406" s="145"/>
      <c r="G406" s="145"/>
      <c r="H406" s="146"/>
      <c r="I406" s="147"/>
      <c r="J406" s="145"/>
      <c r="K406" s="148"/>
      <c r="L406" s="149"/>
      <c r="M406" s="145"/>
      <c r="N406" s="145"/>
      <c r="O406" s="150"/>
      <c r="P406" s="150"/>
      <c r="Q406" s="150"/>
      <c r="R406" s="145"/>
      <c r="S406" s="145"/>
      <c r="T406" s="145"/>
      <c r="U406" s="145"/>
      <c r="V406" s="145"/>
      <c r="W406" s="186"/>
      <c r="X406" s="186"/>
      <c r="Y406" s="145"/>
      <c r="Z406" s="145"/>
      <c r="AA406" s="145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45"/>
      <c r="AL406" s="145"/>
      <c r="AM406" s="145"/>
      <c r="AN406" s="145"/>
      <c r="AO406" s="145"/>
      <c r="AP406" s="145"/>
      <c r="AQ406" s="151"/>
      <c r="AR406" s="151"/>
      <c r="AS406" s="147"/>
      <c r="AT406" s="145"/>
      <c r="AU406" s="150"/>
      <c r="AV406" s="150"/>
      <c r="AW406" s="150"/>
      <c r="AX406" s="145"/>
      <c r="AY406" s="145"/>
      <c r="AZ406" s="150"/>
      <c r="BA406" s="150"/>
      <c r="BB406" s="145"/>
      <c r="BC406" s="210"/>
      <c r="BD406" s="210"/>
      <c r="BE406" s="210"/>
      <c r="BF406" s="210"/>
      <c r="BG406" s="210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5"/>
      <c r="B407" s="86" t="s">
        <v>156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187"/>
      <c r="X407" s="187"/>
      <c r="Y407" s="44"/>
      <c r="Z407" s="15"/>
      <c r="AA407" s="15"/>
      <c r="AB407" s="16"/>
      <c r="AC407" s="16"/>
      <c r="AD407" s="16"/>
      <c r="AE407" s="16"/>
      <c r="AF407" s="152"/>
      <c r="AG407" s="152"/>
      <c r="AH407" s="152"/>
      <c r="AI407" s="152"/>
      <c r="AJ407" s="152"/>
      <c r="AK407" s="19"/>
      <c r="AL407" s="153"/>
      <c r="AM407" s="153"/>
      <c r="AN407" s="153"/>
      <c r="AO407" s="153"/>
      <c r="AP407" s="153"/>
      <c r="AQ407" s="119"/>
      <c r="AR407" s="119"/>
      <c r="AS407" s="113"/>
      <c r="AT407" s="46"/>
      <c r="AU407" s="16"/>
      <c r="AV407" s="16"/>
      <c r="AW407" s="16"/>
      <c r="AX407" s="153"/>
      <c r="AY407" s="153"/>
      <c r="AZ407" s="16"/>
      <c r="BA407" s="16"/>
      <c r="BB407" s="56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7" t="s">
        <v>157</v>
      </c>
      <c r="C408" s="15"/>
      <c r="D408" s="15"/>
      <c r="E408" s="80"/>
      <c r="F408" s="15"/>
      <c r="G408" s="15"/>
      <c r="H408" s="146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ht="18" customHeight="1" x14ac:dyDescent="0.25">
      <c r="A409" s="15" t="b">
        <f>ISNUMBER(FIND("wh-", AQ7))</f>
        <v>1</v>
      </c>
      <c r="B409" s="88" t="s">
        <v>158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188" t="s">
        <v>7</v>
      </c>
      <c r="X409" s="189"/>
      <c r="Y409" s="48"/>
      <c r="Z409" s="15"/>
      <c r="AA409" s="54" t="s">
        <v>8</v>
      </c>
      <c r="AB409" s="16"/>
      <c r="AC409" s="16"/>
      <c r="AD409" s="16"/>
      <c r="AE409" s="16"/>
      <c r="AF409" s="152"/>
      <c r="AG409" s="152"/>
      <c r="AH409" s="52" t="s">
        <v>9</v>
      </c>
      <c r="AI409" s="52"/>
      <c r="AJ409" s="52" t="s">
        <v>10</v>
      </c>
      <c r="AK409" s="53"/>
      <c r="AL409" s="153"/>
      <c r="AM409" s="95" t="s">
        <v>11</v>
      </c>
      <c r="AN409" s="95"/>
      <c r="AO409" s="95"/>
      <c r="AP409" s="94"/>
      <c r="AQ409" s="121"/>
      <c r="AR409" s="121"/>
      <c r="AS409" s="114"/>
      <c r="AT409" s="49" t="s">
        <v>12</v>
      </c>
      <c r="AU409" s="50"/>
      <c r="AV409" s="51" t="s">
        <v>13</v>
      </c>
      <c r="AW409" s="51"/>
      <c r="AX409" s="153"/>
      <c r="AY409" s="153"/>
      <c r="AZ409" s="51" t="s">
        <v>14</v>
      </c>
      <c r="BA409" s="51"/>
      <c r="BB409" s="57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90"/>
      <c r="B410" s="191" t="s">
        <v>15</v>
      </c>
      <c r="C410" s="192" t="s">
        <v>16</v>
      </c>
      <c r="D410" s="193" t="s">
        <v>17</v>
      </c>
      <c r="E410" s="194" t="s">
        <v>18</v>
      </c>
      <c r="F410" s="192" t="s">
        <v>19</v>
      </c>
      <c r="G410" s="192" t="s">
        <v>20</v>
      </c>
      <c r="H410" s="195" t="s">
        <v>21</v>
      </c>
      <c r="I410" s="196" t="s">
        <v>22</v>
      </c>
      <c r="J410" s="193" t="s">
        <v>23</v>
      </c>
      <c r="K410" s="197" t="s">
        <v>24</v>
      </c>
      <c r="L410" s="196" t="s">
        <v>25</v>
      </c>
      <c r="M410" s="193" t="s">
        <v>26</v>
      </c>
      <c r="N410" s="194" t="s">
        <v>27</v>
      </c>
      <c r="O410" s="192" t="s">
        <v>28</v>
      </c>
      <c r="P410" s="193" t="s">
        <v>29</v>
      </c>
      <c r="Q410" s="194" t="s">
        <v>30</v>
      </c>
      <c r="R410" s="192" t="s">
        <v>31</v>
      </c>
      <c r="S410" s="194" t="s">
        <v>15</v>
      </c>
      <c r="T410" s="198" t="s">
        <v>23</v>
      </c>
      <c r="U410" s="199" t="s">
        <v>32</v>
      </c>
      <c r="V410" s="200" t="s">
        <v>15</v>
      </c>
      <c r="W410" s="129" t="s">
        <v>31</v>
      </c>
      <c r="X410" s="140" t="s">
        <v>15</v>
      </c>
      <c r="Y410" s="192" t="s">
        <v>33</v>
      </c>
      <c r="Z410" s="201" t="s">
        <v>34</v>
      </c>
      <c r="AA410" s="193" t="s">
        <v>35</v>
      </c>
      <c r="AB410" s="193">
        <v>1</v>
      </c>
      <c r="AC410" s="193">
        <v>2</v>
      </c>
      <c r="AD410" s="193">
        <v>3</v>
      </c>
      <c r="AE410" s="193">
        <v>4</v>
      </c>
      <c r="AF410" s="193">
        <v>5</v>
      </c>
      <c r="AG410" s="193" t="s">
        <v>36</v>
      </c>
      <c r="AH410" s="193" t="s">
        <v>37</v>
      </c>
      <c r="AI410" s="193" t="s">
        <v>38</v>
      </c>
      <c r="AJ410" s="193" t="s">
        <v>39</v>
      </c>
      <c r="AK410" s="202" t="s">
        <v>38</v>
      </c>
      <c r="AL410" s="203" t="s">
        <v>40</v>
      </c>
      <c r="AM410" s="203" t="s">
        <v>41</v>
      </c>
      <c r="AN410" s="203" t="s">
        <v>24</v>
      </c>
      <c r="AO410" s="203" t="s">
        <v>32</v>
      </c>
      <c r="AP410" s="204" t="s">
        <v>42</v>
      </c>
      <c r="AQ410" s="205"/>
      <c r="AR410" s="205"/>
      <c r="AS410" s="206"/>
      <c r="AT410" s="207" t="s">
        <v>23</v>
      </c>
      <c r="AU410" s="193" t="s">
        <v>43</v>
      </c>
      <c r="AV410" s="193" t="s">
        <v>44</v>
      </c>
      <c r="AW410" s="193" t="s">
        <v>45</v>
      </c>
      <c r="AX410" s="208" t="s">
        <v>46</v>
      </c>
      <c r="AY410" s="192" t="s">
        <v>43</v>
      </c>
      <c r="AZ410" s="193" t="s">
        <v>44</v>
      </c>
      <c r="BA410" s="193" t="s">
        <v>45</v>
      </c>
      <c r="BB410" s="194" t="s">
        <v>46</v>
      </c>
      <c r="BC410" s="217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</row>
    <row r="411" spans="1:77" ht="12" customHeight="1" x14ac:dyDescent="0.25">
      <c r="A411" s="154">
        <v>1</v>
      </c>
      <c r="B411" s="155">
        <v>1</v>
      </c>
      <c r="C411" s="156">
        <v>13</v>
      </c>
      <c r="D411" s="157">
        <v>7</v>
      </c>
      <c r="E411" s="158">
        <v>20</v>
      </c>
      <c r="F411" s="156">
        <v>1</v>
      </c>
      <c r="G411" s="156">
        <v>7</v>
      </c>
      <c r="H411" s="156">
        <v>0</v>
      </c>
      <c r="I411" s="159" t="s">
        <v>159</v>
      </c>
      <c r="J411" s="160" t="s">
        <v>160</v>
      </c>
      <c r="K411" s="161">
        <v>3</v>
      </c>
      <c r="L411" s="162" t="s">
        <v>161</v>
      </c>
      <c r="M411" s="157" t="s">
        <v>162</v>
      </c>
      <c r="N411" s="163" t="s">
        <v>163</v>
      </c>
      <c r="O411" s="164">
        <v>65</v>
      </c>
      <c r="P411" s="165">
        <v>59</v>
      </c>
      <c r="Q411" s="166">
        <v>69</v>
      </c>
      <c r="R411" s="167">
        <v>16.8333435058594</v>
      </c>
      <c r="S411" s="168">
        <v>1</v>
      </c>
      <c r="T411" s="169">
        <v>9</v>
      </c>
      <c r="U411" s="170">
        <v>67</v>
      </c>
      <c r="V411" s="171">
        <v>1</v>
      </c>
      <c r="W411" s="138">
        <v>64</v>
      </c>
      <c r="X411" s="144">
        <v>1</v>
      </c>
      <c r="Y411" s="172">
        <v>65</v>
      </c>
      <c r="Z411" s="157"/>
      <c r="AA411" s="157" t="s">
        <v>164</v>
      </c>
      <c r="AB411" s="165" t="s">
        <v>51</v>
      </c>
      <c r="AC411" s="165">
        <v>70</v>
      </c>
      <c r="AD411" s="165">
        <v>67</v>
      </c>
      <c r="AE411" s="165">
        <v>61</v>
      </c>
      <c r="AF411" s="165">
        <v>61</v>
      </c>
      <c r="AG411" s="173">
        <v>62</v>
      </c>
      <c r="AH411" s="174">
        <v>62</v>
      </c>
      <c r="AI411" s="175">
        <v>62</v>
      </c>
      <c r="AJ411" s="174">
        <v>62</v>
      </c>
      <c r="AK411" s="176">
        <v>62</v>
      </c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2</v>
      </c>
      <c r="C412" s="156">
        <v>6</v>
      </c>
      <c r="D412" s="157">
        <v>8</v>
      </c>
      <c r="E412" s="158">
        <v>14</v>
      </c>
      <c r="F412" s="156">
        <v>4</v>
      </c>
      <c r="G412" s="156">
        <v>5</v>
      </c>
      <c r="H412" s="156">
        <v>1</v>
      </c>
      <c r="I412" s="159" t="s">
        <v>165</v>
      </c>
      <c r="J412" s="160" t="s">
        <v>166</v>
      </c>
      <c r="K412" s="161">
        <v>3</v>
      </c>
      <c r="L412" s="162" t="s">
        <v>167</v>
      </c>
      <c r="M412" s="157" t="s">
        <v>168</v>
      </c>
      <c r="N412" s="163" t="s">
        <v>169</v>
      </c>
      <c r="O412" s="164">
        <v>54</v>
      </c>
      <c r="P412" s="165">
        <v>51</v>
      </c>
      <c r="Q412" s="166">
        <v>74</v>
      </c>
      <c r="R412" s="167">
        <v>2.8333435058593799</v>
      </c>
      <c r="S412" s="168">
        <v>4</v>
      </c>
      <c r="T412" s="169">
        <v>19</v>
      </c>
      <c r="U412" s="170">
        <v>29</v>
      </c>
      <c r="V412" s="171">
        <v>2</v>
      </c>
      <c r="W412" s="138">
        <v>43</v>
      </c>
      <c r="X412" s="144">
        <v>3</v>
      </c>
      <c r="Y412" s="172">
        <v>54</v>
      </c>
      <c r="Z412" s="157"/>
      <c r="AA412" s="157" t="s">
        <v>170</v>
      </c>
      <c r="AB412" s="165"/>
      <c r="AC412" s="165" t="s">
        <v>51</v>
      </c>
      <c r="AD412" s="165" t="s">
        <v>51</v>
      </c>
      <c r="AE412" s="165" t="s">
        <v>51</v>
      </c>
      <c r="AF412" s="165">
        <v>61</v>
      </c>
      <c r="AG412" s="173">
        <v>57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3</v>
      </c>
      <c r="C413" s="156">
        <v>5</v>
      </c>
      <c r="D413" s="157">
        <v>7</v>
      </c>
      <c r="E413" s="158">
        <v>12</v>
      </c>
      <c r="F413" s="156">
        <v>2</v>
      </c>
      <c r="G413" s="156">
        <v>1</v>
      </c>
      <c r="H413" s="156">
        <v>1</v>
      </c>
      <c r="I413" s="159" t="s">
        <v>171</v>
      </c>
      <c r="J413" s="160" t="s">
        <v>172</v>
      </c>
      <c r="K413" s="161">
        <v>3</v>
      </c>
      <c r="L413" s="162" t="s">
        <v>173</v>
      </c>
      <c r="M413" s="157" t="s">
        <v>75</v>
      </c>
      <c r="N413" s="163" t="s">
        <v>85</v>
      </c>
      <c r="O413" s="164">
        <v>63</v>
      </c>
      <c r="P413" s="165">
        <v>51</v>
      </c>
      <c r="Q413" s="166">
        <v>73</v>
      </c>
      <c r="R413" s="167">
        <v>10.8333435058594</v>
      </c>
      <c r="S413" s="168">
        <v>2</v>
      </c>
      <c r="T413" s="169">
        <v>16</v>
      </c>
      <c r="U413" s="170"/>
      <c r="V413" s="171">
        <v>2</v>
      </c>
      <c r="W413" s="138">
        <v>46</v>
      </c>
      <c r="X413" s="144">
        <v>2</v>
      </c>
      <c r="Y413" s="172">
        <v>63</v>
      </c>
      <c r="Z413" s="157"/>
      <c r="AA413" s="157" t="s">
        <v>174</v>
      </c>
      <c r="AB413" s="165"/>
      <c r="AC413" s="165" t="s">
        <v>51</v>
      </c>
      <c r="AD413" s="165" t="s">
        <v>51</v>
      </c>
      <c r="AE413" s="165" t="s">
        <v>51</v>
      </c>
      <c r="AF413" s="165">
        <v>64</v>
      </c>
      <c r="AG413" s="173">
        <v>64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4</v>
      </c>
      <c r="C414" s="156">
        <v>4</v>
      </c>
      <c r="D414" s="157">
        <v>7</v>
      </c>
      <c r="E414" s="158">
        <v>11</v>
      </c>
      <c r="F414" s="156">
        <v>9</v>
      </c>
      <c r="G414" s="156">
        <v>2</v>
      </c>
      <c r="H414" s="156">
        <v>1</v>
      </c>
      <c r="I414" s="159" t="s">
        <v>175</v>
      </c>
      <c r="J414" s="160" t="s">
        <v>176</v>
      </c>
      <c r="K414" s="161">
        <v>3</v>
      </c>
      <c r="L414" s="162" t="s">
        <v>177</v>
      </c>
      <c r="M414" s="157" t="s">
        <v>178</v>
      </c>
      <c r="N414" s="163" t="s">
        <v>179</v>
      </c>
      <c r="O414" s="164">
        <v>46</v>
      </c>
      <c r="P414" s="165">
        <v>49</v>
      </c>
      <c r="Q414" s="166">
        <v>72</v>
      </c>
      <c r="R414" s="167">
        <v>-9.1666564941406197</v>
      </c>
      <c r="S414" s="168">
        <v>7</v>
      </c>
      <c r="T414" s="169">
        <v>19</v>
      </c>
      <c r="U414" s="170">
        <v>20</v>
      </c>
      <c r="V414" s="171">
        <v>5</v>
      </c>
      <c r="W414" s="138">
        <v>27</v>
      </c>
      <c r="X414" s="144">
        <v>5</v>
      </c>
      <c r="Y414" s="172">
        <v>46</v>
      </c>
      <c r="Z414" s="157"/>
      <c r="AA414" s="157" t="s">
        <v>180</v>
      </c>
      <c r="AB414" s="165" t="s">
        <v>51</v>
      </c>
      <c r="AC414" s="165" t="s">
        <v>51</v>
      </c>
      <c r="AD414" s="165">
        <v>50</v>
      </c>
      <c r="AE414" s="165">
        <v>49</v>
      </c>
      <c r="AF414" s="165">
        <v>50</v>
      </c>
      <c r="AG414" s="173">
        <v>48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5</v>
      </c>
      <c r="C415" s="156">
        <v>6</v>
      </c>
      <c r="D415" s="157">
        <v>4</v>
      </c>
      <c r="E415" s="158">
        <v>10</v>
      </c>
      <c r="F415" s="156">
        <v>5</v>
      </c>
      <c r="G415" s="156">
        <v>8</v>
      </c>
      <c r="H415" s="156">
        <v>0</v>
      </c>
      <c r="I415" s="159" t="s">
        <v>181</v>
      </c>
      <c r="J415" s="160" t="s">
        <v>182</v>
      </c>
      <c r="K415" s="161">
        <v>3</v>
      </c>
      <c r="L415" s="162" t="s">
        <v>167</v>
      </c>
      <c r="M415" s="157" t="s">
        <v>183</v>
      </c>
      <c r="N415" s="163" t="s">
        <v>72</v>
      </c>
      <c r="O415" s="164">
        <v>54</v>
      </c>
      <c r="P415" s="165" t="s">
        <v>51</v>
      </c>
      <c r="Q415" s="166">
        <v>73</v>
      </c>
      <c r="R415" s="167">
        <v>1.66664350585938</v>
      </c>
      <c r="S415" s="168">
        <v>5</v>
      </c>
      <c r="T415" s="169">
        <v>24</v>
      </c>
      <c r="U415" s="170">
        <v>80</v>
      </c>
      <c r="V415" s="171">
        <v>7</v>
      </c>
      <c r="W415" s="138">
        <v>23</v>
      </c>
      <c r="X415" s="144">
        <v>7</v>
      </c>
      <c r="Y415" s="172">
        <v>54</v>
      </c>
      <c r="Z415" s="157"/>
      <c r="AA415" s="157" t="s">
        <v>184</v>
      </c>
      <c r="AB415" s="165" t="s">
        <v>51</v>
      </c>
      <c r="AC415" s="165">
        <v>61</v>
      </c>
      <c r="AD415" s="165">
        <v>61</v>
      </c>
      <c r="AE415" s="165">
        <v>60</v>
      </c>
      <c r="AF415" s="165">
        <v>59</v>
      </c>
      <c r="AG415" s="173">
        <v>54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6</v>
      </c>
      <c r="C416" s="156">
        <v>4</v>
      </c>
      <c r="D416" s="157">
        <v>4</v>
      </c>
      <c r="E416" s="158">
        <v>8</v>
      </c>
      <c r="F416" s="156">
        <v>3</v>
      </c>
      <c r="G416" s="156">
        <v>4</v>
      </c>
      <c r="H416" s="156">
        <v>1</v>
      </c>
      <c r="I416" s="159" t="s">
        <v>185</v>
      </c>
      <c r="J416" s="160" t="s">
        <v>186</v>
      </c>
      <c r="K416" s="161">
        <v>3</v>
      </c>
      <c r="L416" s="162" t="s">
        <v>125</v>
      </c>
      <c r="M416" s="157" t="s">
        <v>187</v>
      </c>
      <c r="N416" s="163" t="s">
        <v>188</v>
      </c>
      <c r="O416" s="164">
        <v>59</v>
      </c>
      <c r="P416" s="165" t="s">
        <v>51</v>
      </c>
      <c r="Q416" s="166">
        <v>72</v>
      </c>
      <c r="R416" s="167">
        <v>5.6666435058593798</v>
      </c>
      <c r="S416" s="168">
        <v>3</v>
      </c>
      <c r="T416" s="169">
        <v>21</v>
      </c>
      <c r="U416" s="170">
        <v>80</v>
      </c>
      <c r="V416" s="171">
        <v>7</v>
      </c>
      <c r="W416" s="138">
        <v>30</v>
      </c>
      <c r="X416" s="144">
        <v>4</v>
      </c>
      <c r="Y416" s="172">
        <v>59</v>
      </c>
      <c r="Z416" s="157"/>
      <c r="AA416" s="157" t="s">
        <v>189</v>
      </c>
      <c r="AB416" s="165" t="s">
        <v>51</v>
      </c>
      <c r="AC416" s="165" t="s">
        <v>51</v>
      </c>
      <c r="AD416" s="165">
        <v>68</v>
      </c>
      <c r="AE416" s="165">
        <v>65</v>
      </c>
      <c r="AF416" s="165">
        <v>59</v>
      </c>
      <c r="AG416" s="173">
        <v>59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7</v>
      </c>
      <c r="C417" s="156">
        <v>0</v>
      </c>
      <c r="D417" s="157">
        <v>7</v>
      </c>
      <c r="E417" s="158">
        <v>7</v>
      </c>
      <c r="F417" s="156">
        <v>6</v>
      </c>
      <c r="G417" s="156">
        <v>6</v>
      </c>
      <c r="H417" s="156">
        <v>1</v>
      </c>
      <c r="I417" s="159" t="s">
        <v>190</v>
      </c>
      <c r="J417" s="160" t="s">
        <v>191</v>
      </c>
      <c r="K417" s="161">
        <v>3</v>
      </c>
      <c r="L417" s="162" t="s">
        <v>192</v>
      </c>
      <c r="M417" s="157" t="s">
        <v>193</v>
      </c>
      <c r="N417" s="163" t="s">
        <v>142</v>
      </c>
      <c r="O417" s="164">
        <v>51</v>
      </c>
      <c r="P417" s="165">
        <v>50</v>
      </c>
      <c r="Q417" s="166">
        <v>71</v>
      </c>
      <c r="R417" s="167">
        <v>-4.1666564941406197</v>
      </c>
      <c r="S417" s="168">
        <v>6</v>
      </c>
      <c r="T417" s="169">
        <v>23</v>
      </c>
      <c r="U417" s="170">
        <v>50</v>
      </c>
      <c r="V417" s="171">
        <v>4</v>
      </c>
      <c r="W417" s="138">
        <v>26</v>
      </c>
      <c r="X417" s="144">
        <v>6</v>
      </c>
      <c r="Y417" s="172">
        <v>51</v>
      </c>
      <c r="Z417" s="157"/>
      <c r="AA417" s="157" t="s">
        <v>194</v>
      </c>
      <c r="AB417" s="165"/>
      <c r="AC417" s="165" t="s">
        <v>51</v>
      </c>
      <c r="AD417" s="165" t="s">
        <v>51</v>
      </c>
      <c r="AE417" s="165" t="s">
        <v>51</v>
      </c>
      <c r="AF417" s="165">
        <v>54</v>
      </c>
      <c r="AG417" s="173">
        <v>52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8</v>
      </c>
      <c r="C418" s="156">
        <v>3</v>
      </c>
      <c r="D418" s="157">
        <v>2</v>
      </c>
      <c r="E418" s="158">
        <v>5</v>
      </c>
      <c r="F418" s="156">
        <v>8</v>
      </c>
      <c r="G418" s="156">
        <v>9</v>
      </c>
      <c r="H418" s="156">
        <v>0</v>
      </c>
      <c r="I418" s="159" t="s">
        <v>195</v>
      </c>
      <c r="J418" s="160" t="s">
        <v>196</v>
      </c>
      <c r="K418" s="161">
        <v>3</v>
      </c>
      <c r="L418" s="162" t="s">
        <v>177</v>
      </c>
      <c r="M418" s="157" t="s">
        <v>197</v>
      </c>
      <c r="N418" s="163" t="s">
        <v>137</v>
      </c>
      <c r="O418" s="164">
        <v>46</v>
      </c>
      <c r="P418" s="165">
        <v>45</v>
      </c>
      <c r="Q418" s="166">
        <v>74</v>
      </c>
      <c r="R418" s="167">
        <v>-11.1666564941406</v>
      </c>
      <c r="S418" s="168">
        <v>8</v>
      </c>
      <c r="T418" s="169">
        <v>28</v>
      </c>
      <c r="U418" s="170">
        <v>50</v>
      </c>
      <c r="V418" s="171">
        <v>6</v>
      </c>
      <c r="W418" s="138">
        <v>6</v>
      </c>
      <c r="X418" s="144">
        <v>8</v>
      </c>
      <c r="Y418" s="172">
        <v>46</v>
      </c>
      <c r="Z418" s="157"/>
      <c r="AA418" s="157" t="s">
        <v>198</v>
      </c>
      <c r="AB418" s="165" t="s">
        <v>51</v>
      </c>
      <c r="AC418" s="165" t="s">
        <v>51</v>
      </c>
      <c r="AD418" s="165" t="s">
        <v>51</v>
      </c>
      <c r="AE418" s="165">
        <v>58</v>
      </c>
      <c r="AF418" s="165">
        <v>55</v>
      </c>
      <c r="AG418" s="173">
        <v>53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9</v>
      </c>
      <c r="C419" s="156">
        <v>2</v>
      </c>
      <c r="D419" s="157">
        <v>2</v>
      </c>
      <c r="E419" s="158">
        <v>4</v>
      </c>
      <c r="F419" s="156">
        <v>7</v>
      </c>
      <c r="G419" s="156">
        <v>3</v>
      </c>
      <c r="H419" s="156">
        <v>1</v>
      </c>
      <c r="I419" s="159" t="s">
        <v>199</v>
      </c>
      <c r="J419" s="160" t="s">
        <v>200</v>
      </c>
      <c r="K419" s="161">
        <v>3</v>
      </c>
      <c r="L419" s="162" t="s">
        <v>201</v>
      </c>
      <c r="M419" s="157" t="s">
        <v>101</v>
      </c>
      <c r="N419" s="163" t="s">
        <v>202</v>
      </c>
      <c r="O419" s="164">
        <v>48</v>
      </c>
      <c r="P419" s="165" t="s">
        <v>51</v>
      </c>
      <c r="Q419" s="166">
        <v>64</v>
      </c>
      <c r="R419" s="167">
        <v>-13.333356494140601</v>
      </c>
      <c r="S419" s="168">
        <v>9</v>
      </c>
      <c r="T419" s="169">
        <v>25</v>
      </c>
      <c r="U419" s="170">
        <v>50</v>
      </c>
      <c r="V419" s="171">
        <v>7</v>
      </c>
      <c r="W419" s="138">
        <v>6</v>
      </c>
      <c r="X419" s="144">
        <v>8</v>
      </c>
      <c r="Y419" s="172">
        <v>48</v>
      </c>
      <c r="Z419" s="157"/>
      <c r="AA419" s="157" t="s">
        <v>203</v>
      </c>
      <c r="AB419" s="165"/>
      <c r="AC419" s="165"/>
      <c r="AD419" s="165" t="s">
        <v>51</v>
      </c>
      <c r="AE419" s="165" t="s">
        <v>51</v>
      </c>
      <c r="AF419" s="165" t="s">
        <v>51</v>
      </c>
      <c r="AG419" s="173">
        <v>48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x14ac:dyDescent="0.25">
      <c r="A420" s="145"/>
      <c r="B420" s="145"/>
      <c r="C420" s="145"/>
      <c r="D420" s="145"/>
      <c r="E420" s="43"/>
      <c r="F420" s="145"/>
      <c r="G420" s="145"/>
      <c r="H420" s="146"/>
      <c r="I420" s="147"/>
      <c r="J420" s="145"/>
      <c r="K420" s="148"/>
      <c r="L420" s="149"/>
      <c r="M420" s="145"/>
      <c r="N420" s="145"/>
      <c r="O420" s="150"/>
      <c r="P420" s="150"/>
      <c r="Q420" s="150"/>
      <c r="R420" s="145"/>
      <c r="S420" s="145"/>
      <c r="T420" s="145"/>
      <c r="U420" s="145"/>
      <c r="V420" s="145"/>
      <c r="W420" s="186"/>
      <c r="X420" s="186"/>
      <c r="Y420" s="145"/>
      <c r="Z420" s="145"/>
      <c r="AA420" s="145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45"/>
      <c r="AL420" s="145"/>
      <c r="AM420" s="145"/>
      <c r="AN420" s="145"/>
      <c r="AO420" s="145"/>
      <c r="AP420" s="145"/>
      <c r="AQ420" s="151"/>
      <c r="AR420" s="151"/>
      <c r="AS420" s="147"/>
      <c r="AT420" s="145"/>
      <c r="AU420" s="150"/>
      <c r="AV420" s="150"/>
      <c r="AW420" s="150"/>
      <c r="AX420" s="145"/>
      <c r="AY420" s="145"/>
      <c r="AZ420" s="150"/>
      <c r="BA420" s="150"/>
      <c r="BB420" s="145"/>
      <c r="BC420" s="210"/>
      <c r="BD420" s="210"/>
      <c r="BE420" s="210"/>
      <c r="BF420" s="210"/>
      <c r="BG420" s="210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6" t="s">
        <v>1222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5"/>
      <c r="B422" s="87" t="s">
        <v>1223</v>
      </c>
      <c r="C422" s="15"/>
      <c r="D422" s="15"/>
      <c r="E422" s="80"/>
      <c r="F422" s="15"/>
      <c r="G422" s="15"/>
      <c r="H422" s="146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187"/>
      <c r="X422" s="187"/>
      <c r="Y422" s="44"/>
      <c r="Z422" s="15"/>
      <c r="AA422" s="15"/>
      <c r="AB422" s="16"/>
      <c r="AC422" s="16"/>
      <c r="AD422" s="16"/>
      <c r="AE422" s="16"/>
      <c r="AF422" s="152"/>
      <c r="AG422" s="152"/>
      <c r="AH422" s="152"/>
      <c r="AI422" s="152"/>
      <c r="AJ422" s="152"/>
      <c r="AK422" s="19"/>
      <c r="AL422" s="153"/>
      <c r="AM422" s="153"/>
      <c r="AN422" s="153"/>
      <c r="AO422" s="153"/>
      <c r="AP422" s="153"/>
      <c r="AQ422" s="119"/>
      <c r="AR422" s="119"/>
      <c r="AS422" s="113"/>
      <c r="AT422" s="46"/>
      <c r="AU422" s="16"/>
      <c r="AV422" s="16"/>
      <c r="AW422" s="16"/>
      <c r="AX422" s="153"/>
      <c r="AY422" s="153"/>
      <c r="AZ422" s="16"/>
      <c r="BA422" s="16"/>
      <c r="BB422" s="56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ht="18" customHeight="1" x14ac:dyDescent="0.25">
      <c r="A423" s="15" t="b">
        <f>ISNUMBER(FIND("wh-", AQ7))</f>
        <v>1</v>
      </c>
      <c r="B423" s="88" t="s">
        <v>1224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188" t="s">
        <v>7</v>
      </c>
      <c r="X423" s="189"/>
      <c r="Y423" s="48"/>
      <c r="Z423" s="15"/>
      <c r="AA423" s="54" t="s">
        <v>8</v>
      </c>
      <c r="AB423" s="16"/>
      <c r="AC423" s="16"/>
      <c r="AD423" s="16"/>
      <c r="AE423" s="16"/>
      <c r="AF423" s="152"/>
      <c r="AG423" s="152"/>
      <c r="AH423" s="52" t="s">
        <v>9</v>
      </c>
      <c r="AI423" s="52"/>
      <c r="AJ423" s="52" t="s">
        <v>10</v>
      </c>
      <c r="AK423" s="53"/>
      <c r="AL423" s="153"/>
      <c r="AM423" s="95" t="s">
        <v>11</v>
      </c>
      <c r="AN423" s="95"/>
      <c r="AO423" s="95"/>
      <c r="AP423" s="94"/>
      <c r="AQ423" s="121"/>
      <c r="AR423" s="121"/>
      <c r="AS423" s="114"/>
      <c r="AT423" s="49" t="s">
        <v>12</v>
      </c>
      <c r="AU423" s="50"/>
      <c r="AV423" s="51" t="s">
        <v>13</v>
      </c>
      <c r="AW423" s="51"/>
      <c r="AX423" s="153"/>
      <c r="AY423" s="153"/>
      <c r="AZ423" s="51" t="s">
        <v>14</v>
      </c>
      <c r="BA423" s="51"/>
      <c r="BB423" s="57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90"/>
      <c r="B424" s="191" t="s">
        <v>15</v>
      </c>
      <c r="C424" s="192" t="s">
        <v>16</v>
      </c>
      <c r="D424" s="193" t="s">
        <v>17</v>
      </c>
      <c r="E424" s="194" t="s">
        <v>18</v>
      </c>
      <c r="F424" s="192" t="s">
        <v>19</v>
      </c>
      <c r="G424" s="192" t="s">
        <v>20</v>
      </c>
      <c r="H424" s="195" t="s">
        <v>21</v>
      </c>
      <c r="I424" s="196" t="s">
        <v>22</v>
      </c>
      <c r="J424" s="193" t="s">
        <v>23</v>
      </c>
      <c r="K424" s="197" t="s">
        <v>24</v>
      </c>
      <c r="L424" s="196" t="s">
        <v>25</v>
      </c>
      <c r="M424" s="193" t="s">
        <v>26</v>
      </c>
      <c r="N424" s="194" t="s">
        <v>27</v>
      </c>
      <c r="O424" s="192" t="s">
        <v>28</v>
      </c>
      <c r="P424" s="193" t="s">
        <v>29</v>
      </c>
      <c r="Q424" s="194" t="s">
        <v>30</v>
      </c>
      <c r="R424" s="192" t="s">
        <v>31</v>
      </c>
      <c r="S424" s="194" t="s">
        <v>15</v>
      </c>
      <c r="T424" s="198" t="s">
        <v>23</v>
      </c>
      <c r="U424" s="199" t="s">
        <v>32</v>
      </c>
      <c r="V424" s="200" t="s">
        <v>15</v>
      </c>
      <c r="W424" s="129" t="s">
        <v>31</v>
      </c>
      <c r="X424" s="140" t="s">
        <v>15</v>
      </c>
      <c r="Y424" s="192" t="s">
        <v>33</v>
      </c>
      <c r="Z424" s="201" t="s">
        <v>34</v>
      </c>
      <c r="AA424" s="193" t="s">
        <v>35</v>
      </c>
      <c r="AB424" s="193">
        <v>1</v>
      </c>
      <c r="AC424" s="193">
        <v>2</v>
      </c>
      <c r="AD424" s="193">
        <v>3</v>
      </c>
      <c r="AE424" s="193">
        <v>4</v>
      </c>
      <c r="AF424" s="193">
        <v>5</v>
      </c>
      <c r="AG424" s="193" t="s">
        <v>36</v>
      </c>
      <c r="AH424" s="193" t="s">
        <v>37</v>
      </c>
      <c r="AI424" s="193" t="s">
        <v>38</v>
      </c>
      <c r="AJ424" s="193" t="s">
        <v>39</v>
      </c>
      <c r="AK424" s="202" t="s">
        <v>38</v>
      </c>
      <c r="AL424" s="203" t="s">
        <v>40</v>
      </c>
      <c r="AM424" s="203" t="s">
        <v>41</v>
      </c>
      <c r="AN424" s="203" t="s">
        <v>24</v>
      </c>
      <c r="AO424" s="203" t="s">
        <v>32</v>
      </c>
      <c r="AP424" s="204" t="s">
        <v>42</v>
      </c>
      <c r="AQ424" s="205"/>
      <c r="AR424" s="205"/>
      <c r="AS424" s="206"/>
      <c r="AT424" s="207" t="s">
        <v>23</v>
      </c>
      <c r="AU424" s="193" t="s">
        <v>43</v>
      </c>
      <c r="AV424" s="193" t="s">
        <v>44</v>
      </c>
      <c r="AW424" s="193" t="s">
        <v>45</v>
      </c>
      <c r="AX424" s="208" t="s">
        <v>46</v>
      </c>
      <c r="AY424" s="192" t="s">
        <v>43</v>
      </c>
      <c r="AZ424" s="193" t="s">
        <v>44</v>
      </c>
      <c r="BA424" s="193" t="s">
        <v>45</v>
      </c>
      <c r="BB424" s="194" t="s">
        <v>46</v>
      </c>
      <c r="BC424" s="217"/>
      <c r="BD424" s="218"/>
      <c r="BE424" s="218"/>
      <c r="BF424" s="218"/>
      <c r="BG424" s="218"/>
      <c r="BH424" s="218"/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8"/>
      <c r="BW424" s="218"/>
      <c r="BX424" s="218"/>
      <c r="BY424" s="218"/>
    </row>
    <row r="425" spans="1:77" ht="12" customHeight="1" x14ac:dyDescent="0.25">
      <c r="A425" s="154">
        <v>1</v>
      </c>
      <c r="B425" s="155">
        <v>1</v>
      </c>
      <c r="C425" s="156">
        <v>9</v>
      </c>
      <c r="D425" s="157">
        <v>5</v>
      </c>
      <c r="E425" s="158">
        <v>14</v>
      </c>
      <c r="F425" s="156">
        <v>9</v>
      </c>
      <c r="G425" s="156"/>
      <c r="H425" s="156">
        <v>0</v>
      </c>
      <c r="I425" s="159" t="s">
        <v>1225</v>
      </c>
      <c r="J425" s="160" t="s">
        <v>1226</v>
      </c>
      <c r="K425" s="161">
        <v>6</v>
      </c>
      <c r="L425" s="162" t="s">
        <v>895</v>
      </c>
      <c r="M425" s="157" t="s">
        <v>732</v>
      </c>
      <c r="N425" s="163" t="s">
        <v>1227</v>
      </c>
      <c r="O425" s="164">
        <v>97</v>
      </c>
      <c r="P425" s="165">
        <v>75</v>
      </c>
      <c r="Q425" s="166">
        <v>116</v>
      </c>
      <c r="R425" s="167">
        <v>12.7692260742188</v>
      </c>
      <c r="S425" s="168">
        <v>5</v>
      </c>
      <c r="T425" s="169">
        <v>5</v>
      </c>
      <c r="U425" s="170">
        <v>62</v>
      </c>
      <c r="V425" s="171">
        <v>7</v>
      </c>
      <c r="W425" s="138">
        <v>43</v>
      </c>
      <c r="X425" s="144">
        <v>1</v>
      </c>
      <c r="Y425" s="172">
        <v>97</v>
      </c>
      <c r="Z425" s="157"/>
      <c r="AA425" s="157" t="s">
        <v>1228</v>
      </c>
      <c r="AB425" s="165" t="s">
        <v>51</v>
      </c>
      <c r="AC425" s="165" t="s">
        <v>51</v>
      </c>
      <c r="AD425" s="165">
        <v>86</v>
      </c>
      <c r="AE425" s="165">
        <v>85</v>
      </c>
      <c r="AF425" s="165">
        <v>92</v>
      </c>
      <c r="AG425" s="173">
        <v>94</v>
      </c>
      <c r="AH425" s="174">
        <v>85</v>
      </c>
      <c r="AI425" s="175">
        <v>85</v>
      </c>
      <c r="AJ425" s="174">
        <v>85</v>
      </c>
      <c r="AK425" s="176">
        <v>85</v>
      </c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2</v>
      </c>
      <c r="C426" s="156">
        <v>7</v>
      </c>
      <c r="D426" s="157">
        <v>6</v>
      </c>
      <c r="E426" s="158">
        <v>13</v>
      </c>
      <c r="F426" s="156">
        <v>11</v>
      </c>
      <c r="G426" s="156"/>
      <c r="H426" s="156">
        <v>0</v>
      </c>
      <c r="I426" s="159" t="s">
        <v>1229</v>
      </c>
      <c r="J426" s="160" t="s">
        <v>1230</v>
      </c>
      <c r="K426" s="161">
        <v>12</v>
      </c>
      <c r="L426" s="162" t="s">
        <v>1231</v>
      </c>
      <c r="M426" s="157" t="s">
        <v>1232</v>
      </c>
      <c r="N426" s="163" t="s">
        <v>1233</v>
      </c>
      <c r="O426" s="164">
        <v>86</v>
      </c>
      <c r="P426" s="165">
        <v>88</v>
      </c>
      <c r="Q426" s="166">
        <v>109</v>
      </c>
      <c r="R426" s="167">
        <v>7.76922607421875</v>
      </c>
      <c r="S426" s="168">
        <v>6</v>
      </c>
      <c r="T426" s="169">
        <v>17</v>
      </c>
      <c r="U426" s="170">
        <v>53</v>
      </c>
      <c r="V426" s="171">
        <v>2</v>
      </c>
      <c r="W426" s="138">
        <v>29</v>
      </c>
      <c r="X426" s="144">
        <v>4</v>
      </c>
      <c r="Y426" s="172">
        <v>86</v>
      </c>
      <c r="Z426" s="157"/>
      <c r="AA426" s="157" t="s">
        <v>1234</v>
      </c>
      <c r="AB426" s="165">
        <v>96</v>
      </c>
      <c r="AC426" s="165">
        <v>94</v>
      </c>
      <c r="AD426" s="165">
        <v>94</v>
      </c>
      <c r="AE426" s="165">
        <v>92</v>
      </c>
      <c r="AF426" s="165">
        <v>89</v>
      </c>
      <c r="AG426" s="173">
        <v>88</v>
      </c>
      <c r="AH426" s="174">
        <v>90</v>
      </c>
      <c r="AI426" s="175">
        <v>78</v>
      </c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3</v>
      </c>
      <c r="C427" s="156">
        <v>7</v>
      </c>
      <c r="D427" s="157">
        <v>3</v>
      </c>
      <c r="E427" s="158">
        <v>10</v>
      </c>
      <c r="F427" s="156">
        <v>3</v>
      </c>
      <c r="G427" s="156"/>
      <c r="H427" s="156">
        <v>0</v>
      </c>
      <c r="I427" s="159" t="s">
        <v>1235</v>
      </c>
      <c r="J427" s="160" t="s">
        <v>1236</v>
      </c>
      <c r="K427" s="161">
        <v>8</v>
      </c>
      <c r="L427" s="162" t="s">
        <v>1237</v>
      </c>
      <c r="M427" s="157" t="s">
        <v>1238</v>
      </c>
      <c r="N427" s="163" t="s">
        <v>1239</v>
      </c>
      <c r="O427" s="164">
        <v>103</v>
      </c>
      <c r="P427" s="165">
        <v>85</v>
      </c>
      <c r="Q427" s="166">
        <v>101</v>
      </c>
      <c r="R427" s="167">
        <v>13.7692260742188</v>
      </c>
      <c r="S427" s="168">
        <v>3</v>
      </c>
      <c r="T427" s="169">
        <v>13</v>
      </c>
      <c r="U427" s="170">
        <v>63</v>
      </c>
      <c r="V427" s="171">
        <v>3</v>
      </c>
      <c r="W427" s="138">
        <v>36</v>
      </c>
      <c r="X427" s="144">
        <v>2</v>
      </c>
      <c r="Y427" s="172">
        <v>103</v>
      </c>
      <c r="Z427" s="157"/>
      <c r="AA427" s="157" t="s">
        <v>1240</v>
      </c>
      <c r="AB427" s="165" t="s">
        <v>51</v>
      </c>
      <c r="AC427" s="165">
        <v>106</v>
      </c>
      <c r="AD427" s="165">
        <v>120</v>
      </c>
      <c r="AE427" s="165">
        <v>119</v>
      </c>
      <c r="AF427" s="165">
        <v>112</v>
      </c>
      <c r="AG427" s="173">
        <v>107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4</v>
      </c>
      <c r="C428" s="156">
        <v>5</v>
      </c>
      <c r="D428" s="157">
        <v>4</v>
      </c>
      <c r="E428" s="158">
        <v>9</v>
      </c>
      <c r="F428" s="156">
        <v>10</v>
      </c>
      <c r="G428" s="156"/>
      <c r="H428" s="156">
        <v>0</v>
      </c>
      <c r="I428" s="159" t="s">
        <v>1241</v>
      </c>
      <c r="J428" s="160" t="s">
        <v>1242</v>
      </c>
      <c r="K428" s="161">
        <v>9</v>
      </c>
      <c r="L428" s="162" t="s">
        <v>768</v>
      </c>
      <c r="M428" s="157" t="s">
        <v>1193</v>
      </c>
      <c r="N428" s="163" t="s">
        <v>1243</v>
      </c>
      <c r="O428" s="164">
        <v>89</v>
      </c>
      <c r="P428" s="165">
        <v>82</v>
      </c>
      <c r="Q428" s="166">
        <v>107</v>
      </c>
      <c r="R428" s="167">
        <v>2.76922607421875</v>
      </c>
      <c r="S428" s="168">
        <v>9</v>
      </c>
      <c r="T428" s="169">
        <v>26</v>
      </c>
      <c r="U428" s="170">
        <v>67</v>
      </c>
      <c r="V428" s="171">
        <v>5</v>
      </c>
      <c r="W428" s="138">
        <v>27</v>
      </c>
      <c r="X428" s="144">
        <v>5</v>
      </c>
      <c r="Y428" s="172">
        <v>89</v>
      </c>
      <c r="Z428" s="157"/>
      <c r="AA428" s="157" t="s">
        <v>1244</v>
      </c>
      <c r="AB428" s="165">
        <v>100</v>
      </c>
      <c r="AC428" s="165">
        <v>104</v>
      </c>
      <c r="AD428" s="165">
        <v>104</v>
      </c>
      <c r="AE428" s="165">
        <v>100</v>
      </c>
      <c r="AF428" s="165">
        <v>98</v>
      </c>
      <c r="AG428" s="173">
        <v>94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5</v>
      </c>
      <c r="C429" s="156">
        <v>5</v>
      </c>
      <c r="D429" s="157">
        <v>3</v>
      </c>
      <c r="E429" s="158">
        <v>8</v>
      </c>
      <c r="F429" s="156">
        <v>4</v>
      </c>
      <c r="G429" s="156"/>
      <c r="H429" s="156">
        <v>0</v>
      </c>
      <c r="I429" s="159" t="s">
        <v>1245</v>
      </c>
      <c r="J429" s="160" t="s">
        <v>1246</v>
      </c>
      <c r="K429" s="161">
        <v>5</v>
      </c>
      <c r="L429" s="162" t="s">
        <v>987</v>
      </c>
      <c r="M429" s="157" t="s">
        <v>1247</v>
      </c>
      <c r="N429" s="163" t="s">
        <v>1248</v>
      </c>
      <c r="O429" s="164">
        <v>102</v>
      </c>
      <c r="P429" s="165">
        <v>80</v>
      </c>
      <c r="Q429" s="166">
        <v>107</v>
      </c>
      <c r="R429" s="167">
        <v>13.7692260742188</v>
      </c>
      <c r="S429" s="168">
        <v>3</v>
      </c>
      <c r="T429" s="169">
        <v>15</v>
      </c>
      <c r="U429" s="170">
        <v>46</v>
      </c>
      <c r="V429" s="171">
        <v>6</v>
      </c>
      <c r="W429" s="138">
        <v>20</v>
      </c>
      <c r="X429" s="144">
        <v>7</v>
      </c>
      <c r="Y429" s="172">
        <v>102</v>
      </c>
      <c r="Z429" s="157"/>
      <c r="AA429" s="157" t="s">
        <v>1249</v>
      </c>
      <c r="AB429" s="165" t="s">
        <v>51</v>
      </c>
      <c r="AC429" s="165" t="s">
        <v>51</v>
      </c>
      <c r="AD429" s="165" t="s">
        <v>51</v>
      </c>
      <c r="AE429" s="165" t="s">
        <v>51</v>
      </c>
      <c r="AF429" s="165">
        <v>100</v>
      </c>
      <c r="AG429" s="173">
        <v>97</v>
      </c>
      <c r="AH429" s="174">
        <v>97</v>
      </c>
      <c r="AI429" s="175">
        <v>97</v>
      </c>
      <c r="AJ429" s="174">
        <v>97</v>
      </c>
      <c r="AK429" s="176">
        <v>97</v>
      </c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5</v>
      </c>
      <c r="C430" s="156">
        <v>2</v>
      </c>
      <c r="D430" s="157">
        <v>6</v>
      </c>
      <c r="E430" s="158">
        <v>8</v>
      </c>
      <c r="F430" s="156">
        <v>6</v>
      </c>
      <c r="G430" s="156"/>
      <c r="H430" s="156">
        <v>0</v>
      </c>
      <c r="I430" s="159" t="s">
        <v>1250</v>
      </c>
      <c r="J430" s="160" t="s">
        <v>1251</v>
      </c>
      <c r="K430" s="161">
        <v>5</v>
      </c>
      <c r="L430" s="162" t="s">
        <v>705</v>
      </c>
      <c r="M430" s="157" t="s">
        <v>1188</v>
      </c>
      <c r="N430" s="163" t="s">
        <v>1189</v>
      </c>
      <c r="O430" s="164">
        <v>100</v>
      </c>
      <c r="P430" s="165">
        <v>66</v>
      </c>
      <c r="Q430" s="166">
        <v>113</v>
      </c>
      <c r="R430" s="167">
        <v>3.76922607421875</v>
      </c>
      <c r="S430" s="168">
        <v>8</v>
      </c>
      <c r="T430" s="169">
        <v>25</v>
      </c>
      <c r="U430" s="170">
        <v>46</v>
      </c>
      <c r="V430" s="171">
        <v>9</v>
      </c>
      <c r="W430" s="138">
        <v>25</v>
      </c>
      <c r="X430" s="144">
        <v>6</v>
      </c>
      <c r="Y430" s="172">
        <v>100</v>
      </c>
      <c r="Z430" s="157"/>
      <c r="AA430" s="157" t="s">
        <v>1252</v>
      </c>
      <c r="AB430" s="165">
        <v>119</v>
      </c>
      <c r="AC430" s="165">
        <v>116</v>
      </c>
      <c r="AD430" s="165">
        <v>112</v>
      </c>
      <c r="AE430" s="165">
        <v>112</v>
      </c>
      <c r="AF430" s="165">
        <v>107</v>
      </c>
      <c r="AG430" s="173">
        <v>102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5</v>
      </c>
      <c r="C431" s="156">
        <v>5</v>
      </c>
      <c r="D431" s="157">
        <v>3</v>
      </c>
      <c r="E431" s="158">
        <v>8</v>
      </c>
      <c r="F431" s="156">
        <v>12</v>
      </c>
      <c r="G431" s="156"/>
      <c r="H431" s="156">
        <v>0</v>
      </c>
      <c r="I431" s="159" t="s">
        <v>1253</v>
      </c>
      <c r="J431" s="160" t="s">
        <v>1254</v>
      </c>
      <c r="K431" s="161">
        <v>6</v>
      </c>
      <c r="L431" s="162" t="s">
        <v>875</v>
      </c>
      <c r="M431" s="157" t="s">
        <v>675</v>
      </c>
      <c r="N431" s="163" t="s">
        <v>1255</v>
      </c>
      <c r="O431" s="164">
        <v>84</v>
      </c>
      <c r="P431" s="165">
        <v>60</v>
      </c>
      <c r="Q431" s="166">
        <v>115</v>
      </c>
      <c r="R431" s="167">
        <v>-16.2307739257812</v>
      </c>
      <c r="S431" s="168">
        <v>11</v>
      </c>
      <c r="T431" s="169">
        <v>21</v>
      </c>
      <c r="U431" s="170">
        <v>32</v>
      </c>
      <c r="V431" s="171">
        <v>11</v>
      </c>
      <c r="W431" s="138">
        <v>2</v>
      </c>
      <c r="X431" s="144">
        <v>12</v>
      </c>
      <c r="Y431" s="172">
        <v>84</v>
      </c>
      <c r="Z431" s="157"/>
      <c r="AA431" s="157" t="s">
        <v>1256</v>
      </c>
      <c r="AB431" s="165" t="s">
        <v>51</v>
      </c>
      <c r="AC431" s="165" t="s">
        <v>51</v>
      </c>
      <c r="AD431" s="165">
        <v>92</v>
      </c>
      <c r="AE431" s="165">
        <v>87</v>
      </c>
      <c r="AF431" s="165">
        <v>90</v>
      </c>
      <c r="AG431" s="173">
        <v>87</v>
      </c>
      <c r="AH431" s="174">
        <v>87</v>
      </c>
      <c r="AI431" s="175">
        <v>87</v>
      </c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8</v>
      </c>
      <c r="C432" s="156">
        <v>4</v>
      </c>
      <c r="D432" s="157">
        <v>3</v>
      </c>
      <c r="E432" s="158">
        <v>7</v>
      </c>
      <c r="F432" s="156">
        <v>1</v>
      </c>
      <c r="G432" s="156"/>
      <c r="H432" s="156">
        <v>0</v>
      </c>
      <c r="I432" s="159" t="s">
        <v>1257</v>
      </c>
      <c r="J432" s="160" t="s">
        <v>1258</v>
      </c>
      <c r="K432" s="161">
        <v>5</v>
      </c>
      <c r="L432" s="162" t="s">
        <v>680</v>
      </c>
      <c r="M432" s="157" t="s">
        <v>1259</v>
      </c>
      <c r="N432" s="163" t="s">
        <v>1260</v>
      </c>
      <c r="O432" s="164">
        <v>106</v>
      </c>
      <c r="P432" s="165">
        <v>62</v>
      </c>
      <c r="Q432" s="166">
        <v>102</v>
      </c>
      <c r="R432" s="167">
        <v>-5.23077392578125</v>
      </c>
      <c r="S432" s="168">
        <v>10</v>
      </c>
      <c r="T432" s="169">
        <v>16</v>
      </c>
      <c r="U432" s="170">
        <v>57</v>
      </c>
      <c r="V432" s="171">
        <v>10</v>
      </c>
      <c r="W432" s="138">
        <v>5</v>
      </c>
      <c r="X432" s="144">
        <v>11</v>
      </c>
      <c r="Y432" s="172">
        <v>106</v>
      </c>
      <c r="Z432" s="157"/>
      <c r="AA432" s="157" t="s">
        <v>1261</v>
      </c>
      <c r="AB432" s="165" t="s">
        <v>51</v>
      </c>
      <c r="AC432" s="165" t="s">
        <v>51</v>
      </c>
      <c r="AD432" s="165" t="s">
        <v>51</v>
      </c>
      <c r="AE432" s="165" t="s">
        <v>51</v>
      </c>
      <c r="AF432" s="165" t="s">
        <v>51</v>
      </c>
      <c r="AG432" s="173">
        <v>107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9</v>
      </c>
      <c r="C433" s="156">
        <v>2</v>
      </c>
      <c r="D433" s="157">
        <v>4</v>
      </c>
      <c r="E433" s="158">
        <v>6</v>
      </c>
      <c r="F433" s="156">
        <v>7</v>
      </c>
      <c r="G433" s="156"/>
      <c r="H433" s="156">
        <v>0</v>
      </c>
      <c r="I433" s="159" t="s">
        <v>1262</v>
      </c>
      <c r="J433" s="160" t="s">
        <v>1263</v>
      </c>
      <c r="K433" s="161">
        <v>6</v>
      </c>
      <c r="L433" s="162" t="s">
        <v>705</v>
      </c>
      <c r="M433" s="157" t="s">
        <v>1107</v>
      </c>
      <c r="N433" s="163" t="s">
        <v>1264</v>
      </c>
      <c r="O433" s="164">
        <v>100</v>
      </c>
      <c r="P433" s="165">
        <v>72</v>
      </c>
      <c r="Q433" s="166">
        <v>109</v>
      </c>
      <c r="R433" s="167">
        <v>5.76922607421875</v>
      </c>
      <c r="S433" s="168">
        <v>7</v>
      </c>
      <c r="T433" s="169">
        <v>19</v>
      </c>
      <c r="U433" s="170">
        <v>50</v>
      </c>
      <c r="V433" s="171">
        <v>8</v>
      </c>
      <c r="W433" s="138">
        <v>10</v>
      </c>
      <c r="X433" s="144">
        <v>9</v>
      </c>
      <c r="Y433" s="172">
        <v>100</v>
      </c>
      <c r="Z433" s="157"/>
      <c r="AA433" s="157" t="s">
        <v>1265</v>
      </c>
      <c r="AB433" s="165" t="s">
        <v>51</v>
      </c>
      <c r="AC433" s="165" t="s">
        <v>51</v>
      </c>
      <c r="AD433" s="165" t="s">
        <v>51</v>
      </c>
      <c r="AE433" s="165" t="s">
        <v>51</v>
      </c>
      <c r="AF433" s="165" t="s">
        <v>51</v>
      </c>
      <c r="AG433" s="173">
        <v>100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9</v>
      </c>
      <c r="C434" s="156">
        <v>4</v>
      </c>
      <c r="D434" s="157">
        <v>2</v>
      </c>
      <c r="E434" s="158">
        <v>6</v>
      </c>
      <c r="F434" s="156">
        <v>2</v>
      </c>
      <c r="G434" s="156"/>
      <c r="H434" s="156">
        <v>0</v>
      </c>
      <c r="I434" s="159" t="s">
        <v>1266</v>
      </c>
      <c r="J434" s="160" t="s">
        <v>1267</v>
      </c>
      <c r="K434" s="161">
        <v>9</v>
      </c>
      <c r="L434" s="162" t="s">
        <v>625</v>
      </c>
      <c r="M434" s="157" t="s">
        <v>1172</v>
      </c>
      <c r="N434" s="163" t="s">
        <v>1268</v>
      </c>
      <c r="O434" s="164">
        <v>104</v>
      </c>
      <c r="P434" s="165">
        <v>48</v>
      </c>
      <c r="Q434" s="166">
        <v>101</v>
      </c>
      <c r="R434" s="167">
        <v>-22.2307739257812</v>
      </c>
      <c r="S434" s="168">
        <v>12</v>
      </c>
      <c r="T434" s="169">
        <v>15</v>
      </c>
      <c r="U434" s="170">
        <v>17</v>
      </c>
      <c r="V434" s="171">
        <v>12</v>
      </c>
      <c r="W434" s="138">
        <v>6</v>
      </c>
      <c r="X434" s="144">
        <v>10</v>
      </c>
      <c r="Y434" s="172">
        <v>104</v>
      </c>
      <c r="Z434" s="157"/>
      <c r="AA434" s="157" t="s">
        <v>1269</v>
      </c>
      <c r="AB434" s="165">
        <v>115</v>
      </c>
      <c r="AC434" s="165">
        <v>114</v>
      </c>
      <c r="AD434" s="165">
        <v>113</v>
      </c>
      <c r="AE434" s="165">
        <v>113</v>
      </c>
      <c r="AF434" s="165">
        <v>111</v>
      </c>
      <c r="AG434" s="173">
        <v>108</v>
      </c>
      <c r="AH434" s="174">
        <v>108</v>
      </c>
      <c r="AI434" s="175">
        <v>108</v>
      </c>
      <c r="AJ434" s="174"/>
      <c r="AK434" s="176"/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11</v>
      </c>
      <c r="C435" s="156">
        <v>2</v>
      </c>
      <c r="D435" s="157">
        <v>3</v>
      </c>
      <c r="E435" s="158">
        <v>5</v>
      </c>
      <c r="F435" s="156">
        <v>13</v>
      </c>
      <c r="G435" s="156"/>
      <c r="H435" s="156">
        <v>0</v>
      </c>
      <c r="I435" s="159" t="s">
        <v>1270</v>
      </c>
      <c r="J435" s="160" t="s">
        <v>1271</v>
      </c>
      <c r="K435" s="161">
        <v>6</v>
      </c>
      <c r="L435" s="162" t="s">
        <v>1034</v>
      </c>
      <c r="M435" s="157" t="s">
        <v>1272</v>
      </c>
      <c r="N435" s="163" t="s">
        <v>1273</v>
      </c>
      <c r="O435" s="164">
        <v>81</v>
      </c>
      <c r="P435" s="165">
        <v>26</v>
      </c>
      <c r="Q435" s="166">
        <v>105</v>
      </c>
      <c r="R435" s="167">
        <v>-63.2307739257812</v>
      </c>
      <c r="S435" s="168">
        <v>13</v>
      </c>
      <c r="T435" s="169">
        <v>20</v>
      </c>
      <c r="U435" s="170">
        <v>43</v>
      </c>
      <c r="V435" s="171">
        <v>13</v>
      </c>
      <c r="W435" s="138">
        <v>0</v>
      </c>
      <c r="X435" s="144">
        <v>13</v>
      </c>
      <c r="Y435" s="172">
        <v>81</v>
      </c>
      <c r="Z435" s="157"/>
      <c r="AA435" s="157" t="s">
        <v>1274</v>
      </c>
      <c r="AB435" s="165" t="s">
        <v>51</v>
      </c>
      <c r="AC435" s="165" t="s">
        <v>51</v>
      </c>
      <c r="AD435" s="165" t="s">
        <v>51</v>
      </c>
      <c r="AE435" s="165" t="s">
        <v>51</v>
      </c>
      <c r="AF435" s="165">
        <v>90</v>
      </c>
      <c r="AG435" s="173">
        <v>85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11</v>
      </c>
      <c r="C436" s="156">
        <v>1</v>
      </c>
      <c r="D436" s="157">
        <v>4</v>
      </c>
      <c r="E436" s="158">
        <v>5</v>
      </c>
      <c r="F436" s="156">
        <v>5</v>
      </c>
      <c r="G436" s="156"/>
      <c r="H436" s="156">
        <v>0</v>
      </c>
      <c r="I436" s="159" t="s">
        <v>1275</v>
      </c>
      <c r="J436" s="160" t="s">
        <v>1276</v>
      </c>
      <c r="K436" s="161">
        <v>4</v>
      </c>
      <c r="L436" s="162" t="s">
        <v>705</v>
      </c>
      <c r="M436" s="157" t="s">
        <v>1277</v>
      </c>
      <c r="N436" s="163" t="s">
        <v>1278</v>
      </c>
      <c r="O436" s="164">
        <v>106</v>
      </c>
      <c r="P436" s="165">
        <v>90</v>
      </c>
      <c r="Q436" s="166">
        <v>108</v>
      </c>
      <c r="R436" s="167">
        <v>28.7692260742188</v>
      </c>
      <c r="S436" s="168">
        <v>1</v>
      </c>
      <c r="T436" s="169">
        <v>18</v>
      </c>
      <c r="U436" s="170">
        <v>61</v>
      </c>
      <c r="V436" s="171">
        <v>1</v>
      </c>
      <c r="W436" s="138">
        <v>36</v>
      </c>
      <c r="X436" s="144">
        <v>2</v>
      </c>
      <c r="Y436" s="172">
        <v>106</v>
      </c>
      <c r="Z436" s="157"/>
      <c r="AA436" s="157" t="s">
        <v>1279</v>
      </c>
      <c r="AB436" s="165">
        <v>105</v>
      </c>
      <c r="AC436" s="165">
        <v>114</v>
      </c>
      <c r="AD436" s="165">
        <v>112</v>
      </c>
      <c r="AE436" s="165">
        <v>112</v>
      </c>
      <c r="AF436" s="165">
        <v>108</v>
      </c>
      <c r="AG436" s="173">
        <v>110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13</v>
      </c>
      <c r="C437" s="156">
        <v>0</v>
      </c>
      <c r="D437" s="157">
        <v>2</v>
      </c>
      <c r="E437" s="158">
        <v>2</v>
      </c>
      <c r="F437" s="156">
        <v>8</v>
      </c>
      <c r="G437" s="156"/>
      <c r="H437" s="156">
        <v>0</v>
      </c>
      <c r="I437" s="159" t="s">
        <v>1280</v>
      </c>
      <c r="J437" s="160" t="s">
        <v>1281</v>
      </c>
      <c r="K437" s="161">
        <v>5</v>
      </c>
      <c r="L437" s="162" t="s">
        <v>754</v>
      </c>
      <c r="M437" s="157" t="s">
        <v>1183</v>
      </c>
      <c r="N437" s="163" t="s">
        <v>1282</v>
      </c>
      <c r="O437" s="164">
        <v>98</v>
      </c>
      <c r="P437" s="165">
        <v>84</v>
      </c>
      <c r="Q437" s="166">
        <v>111</v>
      </c>
      <c r="R437" s="167">
        <v>17.7692260742188</v>
      </c>
      <c r="S437" s="168">
        <v>2</v>
      </c>
      <c r="T437" s="169">
        <v>24</v>
      </c>
      <c r="U437" s="170">
        <v>25</v>
      </c>
      <c r="V437" s="171">
        <v>4</v>
      </c>
      <c r="W437" s="138">
        <v>16</v>
      </c>
      <c r="X437" s="144">
        <v>8</v>
      </c>
      <c r="Y437" s="172">
        <v>98</v>
      </c>
      <c r="Z437" s="157"/>
      <c r="AA437" s="157" t="s">
        <v>1283</v>
      </c>
      <c r="AB437" s="165" t="s">
        <v>51</v>
      </c>
      <c r="AC437" s="165" t="s">
        <v>51</v>
      </c>
      <c r="AD437" s="165" t="s">
        <v>51</v>
      </c>
      <c r="AE437" s="165" t="s">
        <v>51</v>
      </c>
      <c r="AF437" s="165">
        <v>107</v>
      </c>
      <c r="AG437" s="173">
        <v>103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x14ac:dyDescent="0.25">
      <c r="A438" s="145"/>
      <c r="B438" s="145"/>
      <c r="C438" s="145"/>
      <c r="D438" s="145"/>
      <c r="E438" s="43"/>
      <c r="F438" s="145"/>
      <c r="G438" s="145"/>
      <c r="H438" s="146"/>
      <c r="I438" s="147"/>
      <c r="J438" s="145"/>
      <c r="K438" s="148"/>
      <c r="L438" s="149"/>
      <c r="M438" s="145"/>
      <c r="N438" s="145"/>
      <c r="O438" s="150"/>
      <c r="P438" s="150"/>
      <c r="Q438" s="150"/>
      <c r="R438" s="145"/>
      <c r="S438" s="145"/>
      <c r="T438" s="145"/>
      <c r="U438" s="145"/>
      <c r="V438" s="145"/>
      <c r="W438" s="186"/>
      <c r="X438" s="186"/>
      <c r="Y438" s="145"/>
      <c r="Z438" s="145"/>
      <c r="AA438" s="145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45"/>
      <c r="AL438" s="145"/>
      <c r="AM438" s="145"/>
      <c r="AN438" s="145"/>
      <c r="AO438" s="145"/>
      <c r="AP438" s="145"/>
      <c r="AQ438" s="151"/>
      <c r="AR438" s="151"/>
      <c r="AS438" s="147"/>
      <c r="AT438" s="145"/>
      <c r="AU438" s="150"/>
      <c r="AV438" s="150"/>
      <c r="AW438" s="150"/>
      <c r="AX438" s="145"/>
      <c r="AY438" s="145"/>
      <c r="AZ438" s="150"/>
      <c r="BA438" s="150"/>
      <c r="BB438" s="145"/>
      <c r="BC438" s="210"/>
      <c r="BD438" s="210"/>
      <c r="BE438" s="210"/>
      <c r="BF438" s="210"/>
      <c r="BG438" s="210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5"/>
      <c r="B439" s="86" t="s">
        <v>1468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187"/>
      <c r="X439" s="187"/>
      <c r="Y439" s="44"/>
      <c r="Z439" s="15"/>
      <c r="AA439" s="15"/>
      <c r="AB439" s="16"/>
      <c r="AC439" s="16"/>
      <c r="AD439" s="16"/>
      <c r="AE439" s="16"/>
      <c r="AF439" s="152"/>
      <c r="AG439" s="152"/>
      <c r="AH439" s="152"/>
      <c r="AI439" s="152"/>
      <c r="AJ439" s="152"/>
      <c r="AK439" s="19"/>
      <c r="AL439" s="153"/>
      <c r="AM439" s="153"/>
      <c r="AN439" s="153"/>
      <c r="AO439" s="153"/>
      <c r="AP439" s="153"/>
      <c r="AQ439" s="119"/>
      <c r="AR439" s="119"/>
      <c r="AS439" s="113"/>
      <c r="AT439" s="46"/>
      <c r="AU439" s="16"/>
      <c r="AV439" s="16"/>
      <c r="AW439" s="16"/>
      <c r="AX439" s="153"/>
      <c r="AY439" s="153"/>
      <c r="AZ439" s="16"/>
      <c r="BA439" s="16"/>
      <c r="BB439" s="56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x14ac:dyDescent="0.25">
      <c r="A440" s="15"/>
      <c r="B440" s="87" t="s">
        <v>1469</v>
      </c>
      <c r="C440" s="15"/>
      <c r="D440" s="15"/>
      <c r="E440" s="80"/>
      <c r="F440" s="15"/>
      <c r="G440" s="15"/>
      <c r="H440" s="146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187"/>
      <c r="X440" s="187"/>
      <c r="Y440" s="44"/>
      <c r="Z440" s="15"/>
      <c r="AA440" s="15"/>
      <c r="AB440" s="16"/>
      <c r="AC440" s="16"/>
      <c r="AD440" s="16"/>
      <c r="AE440" s="16"/>
      <c r="AF440" s="152"/>
      <c r="AG440" s="152"/>
      <c r="AH440" s="152"/>
      <c r="AI440" s="152"/>
      <c r="AJ440" s="152"/>
      <c r="AK440" s="19"/>
      <c r="AL440" s="153"/>
      <c r="AM440" s="153"/>
      <c r="AN440" s="153"/>
      <c r="AO440" s="153"/>
      <c r="AP440" s="153"/>
      <c r="AQ440" s="119"/>
      <c r="AR440" s="119"/>
      <c r="AS440" s="113"/>
      <c r="AT440" s="46"/>
      <c r="AU440" s="16"/>
      <c r="AV440" s="16"/>
      <c r="AW440" s="16"/>
      <c r="AX440" s="153"/>
      <c r="AY440" s="153"/>
      <c r="AZ440" s="16"/>
      <c r="BA440" s="16"/>
      <c r="BB440" s="56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ht="18" customHeight="1" x14ac:dyDescent="0.25">
      <c r="A441" s="15" t="b">
        <f>ISNUMBER(FIND("wh-", AQ7))</f>
        <v>1</v>
      </c>
      <c r="B441" s="88" t="s">
        <v>1470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188" t="s">
        <v>7</v>
      </c>
      <c r="X441" s="189"/>
      <c r="Y441" s="48"/>
      <c r="Z441" s="15"/>
      <c r="AA441" s="54" t="s">
        <v>8</v>
      </c>
      <c r="AB441" s="16"/>
      <c r="AC441" s="16"/>
      <c r="AD441" s="16"/>
      <c r="AE441" s="16"/>
      <c r="AF441" s="152"/>
      <c r="AG441" s="152"/>
      <c r="AH441" s="52" t="s">
        <v>9</v>
      </c>
      <c r="AI441" s="52"/>
      <c r="AJ441" s="52" t="s">
        <v>10</v>
      </c>
      <c r="AK441" s="53"/>
      <c r="AL441" s="153"/>
      <c r="AM441" s="95" t="s">
        <v>11</v>
      </c>
      <c r="AN441" s="95"/>
      <c r="AO441" s="95"/>
      <c r="AP441" s="94"/>
      <c r="AQ441" s="121"/>
      <c r="AR441" s="121"/>
      <c r="AS441" s="114"/>
      <c r="AT441" s="49" t="s">
        <v>12</v>
      </c>
      <c r="AU441" s="50"/>
      <c r="AV441" s="51" t="s">
        <v>13</v>
      </c>
      <c r="AW441" s="51"/>
      <c r="AX441" s="153"/>
      <c r="AY441" s="153"/>
      <c r="AZ441" s="51" t="s">
        <v>14</v>
      </c>
      <c r="BA441" s="51"/>
      <c r="BB441" s="57"/>
      <c r="BC441" s="209"/>
      <c r="BD441" s="209"/>
      <c r="BE441" s="209"/>
      <c r="BF441" s="209"/>
      <c r="BG441" s="209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x14ac:dyDescent="0.25">
      <c r="A442" s="190"/>
      <c r="B442" s="191" t="s">
        <v>15</v>
      </c>
      <c r="C442" s="192" t="s">
        <v>16</v>
      </c>
      <c r="D442" s="193" t="s">
        <v>17</v>
      </c>
      <c r="E442" s="194" t="s">
        <v>18</v>
      </c>
      <c r="F442" s="192" t="s">
        <v>19</v>
      </c>
      <c r="G442" s="192" t="s">
        <v>20</v>
      </c>
      <c r="H442" s="195" t="s">
        <v>21</v>
      </c>
      <c r="I442" s="196" t="s">
        <v>22</v>
      </c>
      <c r="J442" s="193" t="s">
        <v>23</v>
      </c>
      <c r="K442" s="197" t="s">
        <v>24</v>
      </c>
      <c r="L442" s="196" t="s">
        <v>25</v>
      </c>
      <c r="M442" s="193" t="s">
        <v>26</v>
      </c>
      <c r="N442" s="194" t="s">
        <v>27</v>
      </c>
      <c r="O442" s="192" t="s">
        <v>28</v>
      </c>
      <c r="P442" s="193" t="s">
        <v>29</v>
      </c>
      <c r="Q442" s="194" t="s">
        <v>30</v>
      </c>
      <c r="R442" s="192" t="s">
        <v>31</v>
      </c>
      <c r="S442" s="194" t="s">
        <v>15</v>
      </c>
      <c r="T442" s="198" t="s">
        <v>23</v>
      </c>
      <c r="U442" s="199" t="s">
        <v>32</v>
      </c>
      <c r="V442" s="200" t="s">
        <v>15</v>
      </c>
      <c r="W442" s="129" t="s">
        <v>31</v>
      </c>
      <c r="X442" s="140" t="s">
        <v>15</v>
      </c>
      <c r="Y442" s="192" t="s">
        <v>33</v>
      </c>
      <c r="Z442" s="201" t="s">
        <v>34</v>
      </c>
      <c r="AA442" s="193" t="s">
        <v>35</v>
      </c>
      <c r="AB442" s="193">
        <v>1</v>
      </c>
      <c r="AC442" s="193">
        <v>2</v>
      </c>
      <c r="AD442" s="193">
        <v>3</v>
      </c>
      <c r="AE442" s="193">
        <v>4</v>
      </c>
      <c r="AF442" s="193">
        <v>5</v>
      </c>
      <c r="AG442" s="193" t="s">
        <v>36</v>
      </c>
      <c r="AH442" s="193" t="s">
        <v>37</v>
      </c>
      <c r="AI442" s="193" t="s">
        <v>38</v>
      </c>
      <c r="AJ442" s="193" t="s">
        <v>39</v>
      </c>
      <c r="AK442" s="202" t="s">
        <v>38</v>
      </c>
      <c r="AL442" s="203" t="s">
        <v>40</v>
      </c>
      <c r="AM442" s="203" t="s">
        <v>41</v>
      </c>
      <c r="AN442" s="203" t="s">
        <v>24</v>
      </c>
      <c r="AO442" s="203" t="s">
        <v>32</v>
      </c>
      <c r="AP442" s="204" t="s">
        <v>42</v>
      </c>
      <c r="AQ442" s="205"/>
      <c r="AR442" s="205"/>
      <c r="AS442" s="206"/>
      <c r="AT442" s="207" t="s">
        <v>23</v>
      </c>
      <c r="AU442" s="193" t="s">
        <v>43</v>
      </c>
      <c r="AV442" s="193" t="s">
        <v>44</v>
      </c>
      <c r="AW442" s="193" t="s">
        <v>45</v>
      </c>
      <c r="AX442" s="208" t="s">
        <v>46</v>
      </c>
      <c r="AY442" s="192" t="s">
        <v>43</v>
      </c>
      <c r="AZ442" s="193" t="s">
        <v>44</v>
      </c>
      <c r="BA442" s="193" t="s">
        <v>45</v>
      </c>
      <c r="BB442" s="194" t="s">
        <v>46</v>
      </c>
      <c r="BC442" s="217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</row>
    <row r="443" spans="1:77" ht="12" customHeight="1" x14ac:dyDescent="0.25">
      <c r="A443" s="154">
        <v>1</v>
      </c>
      <c r="B443" s="155">
        <v>1</v>
      </c>
      <c r="C443" s="156">
        <v>10</v>
      </c>
      <c r="D443" s="157">
        <v>8</v>
      </c>
      <c r="E443" s="158">
        <v>18</v>
      </c>
      <c r="F443" s="156">
        <v>9</v>
      </c>
      <c r="G443" s="156"/>
      <c r="H443" s="156">
        <v>0</v>
      </c>
      <c r="I443" s="159" t="s">
        <v>1471</v>
      </c>
      <c r="J443" s="160" t="s">
        <v>1472</v>
      </c>
      <c r="K443" s="161">
        <v>8</v>
      </c>
      <c r="L443" s="162" t="s">
        <v>631</v>
      </c>
      <c r="M443" s="157" t="s">
        <v>1473</v>
      </c>
      <c r="N443" s="163" t="s">
        <v>1474</v>
      </c>
      <c r="O443" s="164">
        <v>91</v>
      </c>
      <c r="P443" s="165">
        <v>95</v>
      </c>
      <c r="Q443" s="166">
        <v>107</v>
      </c>
      <c r="R443" s="167">
        <v>27.2857055664062</v>
      </c>
      <c r="S443" s="168">
        <v>2</v>
      </c>
      <c r="T443" s="169">
        <v>14</v>
      </c>
      <c r="U443" s="170">
        <v>33</v>
      </c>
      <c r="V443" s="171">
        <v>2</v>
      </c>
      <c r="W443" s="138">
        <v>56</v>
      </c>
      <c r="X443" s="144">
        <v>2</v>
      </c>
      <c r="Y443" s="172">
        <v>91</v>
      </c>
      <c r="Z443" s="157"/>
      <c r="AA443" s="157" t="s">
        <v>1475</v>
      </c>
      <c r="AB443" s="165">
        <v>87</v>
      </c>
      <c r="AC443" s="165">
        <v>87</v>
      </c>
      <c r="AD443" s="165">
        <v>91</v>
      </c>
      <c r="AE443" s="165">
        <v>93</v>
      </c>
      <c r="AF443" s="165">
        <v>93</v>
      </c>
      <c r="AG443" s="173">
        <v>94</v>
      </c>
      <c r="AH443" s="174">
        <v>84</v>
      </c>
      <c r="AI443" s="175">
        <v>84</v>
      </c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2</v>
      </c>
      <c r="C444" s="156">
        <v>10</v>
      </c>
      <c r="D444" s="157">
        <v>6</v>
      </c>
      <c r="E444" s="158">
        <v>16</v>
      </c>
      <c r="F444" s="156">
        <v>1</v>
      </c>
      <c r="G444" s="156"/>
      <c r="H444" s="156">
        <v>0</v>
      </c>
      <c r="I444" s="159" t="s">
        <v>1476</v>
      </c>
      <c r="J444" s="160" t="s">
        <v>1477</v>
      </c>
      <c r="K444" s="161">
        <v>7</v>
      </c>
      <c r="L444" s="162" t="s">
        <v>625</v>
      </c>
      <c r="M444" s="157" t="s">
        <v>1478</v>
      </c>
      <c r="N444" s="163" t="s">
        <v>1425</v>
      </c>
      <c r="O444" s="164">
        <v>100</v>
      </c>
      <c r="P444" s="165">
        <v>102</v>
      </c>
      <c r="Q444" s="166">
        <v>108</v>
      </c>
      <c r="R444" s="167">
        <v>44.2857055664062</v>
      </c>
      <c r="S444" s="168">
        <v>1</v>
      </c>
      <c r="T444" s="169">
        <v>21</v>
      </c>
      <c r="U444" s="170">
        <v>67</v>
      </c>
      <c r="V444" s="171">
        <v>1</v>
      </c>
      <c r="W444" s="138">
        <v>60</v>
      </c>
      <c r="X444" s="144">
        <v>1</v>
      </c>
      <c r="Y444" s="172">
        <v>100</v>
      </c>
      <c r="Z444" s="157"/>
      <c r="AA444" s="157" t="s">
        <v>1479</v>
      </c>
      <c r="AB444" s="165">
        <v>100</v>
      </c>
      <c r="AC444" s="165">
        <v>98</v>
      </c>
      <c r="AD444" s="165">
        <v>105</v>
      </c>
      <c r="AE444" s="165">
        <v>105</v>
      </c>
      <c r="AF444" s="165">
        <v>103</v>
      </c>
      <c r="AG444" s="173">
        <v>102</v>
      </c>
      <c r="AH444" s="174">
        <v>98</v>
      </c>
      <c r="AI444" s="175">
        <v>98</v>
      </c>
      <c r="AJ444" s="174">
        <v>98</v>
      </c>
      <c r="AK444" s="176">
        <v>98</v>
      </c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3</v>
      </c>
      <c r="C445" s="156">
        <v>4</v>
      </c>
      <c r="D445" s="157">
        <v>5</v>
      </c>
      <c r="E445" s="158">
        <v>9</v>
      </c>
      <c r="F445" s="156">
        <v>4</v>
      </c>
      <c r="G445" s="156"/>
      <c r="H445" s="156">
        <v>0</v>
      </c>
      <c r="I445" s="159" t="s">
        <v>1480</v>
      </c>
      <c r="J445" s="160" t="s">
        <v>1481</v>
      </c>
      <c r="K445" s="161">
        <v>5</v>
      </c>
      <c r="L445" s="162" t="s">
        <v>705</v>
      </c>
      <c r="M445" s="157" t="s">
        <v>821</v>
      </c>
      <c r="N445" s="163" t="s">
        <v>1385</v>
      </c>
      <c r="O445" s="164">
        <v>96</v>
      </c>
      <c r="P445" s="165">
        <v>80</v>
      </c>
      <c r="Q445" s="166">
        <v>108</v>
      </c>
      <c r="R445" s="167">
        <v>18.2857055664062</v>
      </c>
      <c r="S445" s="168">
        <v>3</v>
      </c>
      <c r="T445" s="169">
        <v>17</v>
      </c>
      <c r="U445" s="170">
        <v>59</v>
      </c>
      <c r="V445" s="171">
        <v>7</v>
      </c>
      <c r="W445" s="138">
        <v>43</v>
      </c>
      <c r="X445" s="144">
        <v>3</v>
      </c>
      <c r="Y445" s="172">
        <v>96</v>
      </c>
      <c r="Z445" s="157"/>
      <c r="AA445" s="157" t="s">
        <v>1482</v>
      </c>
      <c r="AB445" s="165">
        <v>94</v>
      </c>
      <c r="AC445" s="165">
        <v>98</v>
      </c>
      <c r="AD445" s="165">
        <v>102</v>
      </c>
      <c r="AE445" s="165">
        <v>102</v>
      </c>
      <c r="AF445" s="165">
        <v>101</v>
      </c>
      <c r="AG445" s="173">
        <v>98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4</v>
      </c>
      <c r="C446" s="156">
        <v>3</v>
      </c>
      <c r="D446" s="157">
        <v>4</v>
      </c>
      <c r="E446" s="158">
        <v>7</v>
      </c>
      <c r="F446" s="156">
        <v>3</v>
      </c>
      <c r="G446" s="156"/>
      <c r="H446" s="156">
        <v>0</v>
      </c>
      <c r="I446" s="159" t="s">
        <v>1483</v>
      </c>
      <c r="J446" s="160" t="s">
        <v>1484</v>
      </c>
      <c r="K446" s="161">
        <v>7</v>
      </c>
      <c r="L446" s="162" t="s">
        <v>939</v>
      </c>
      <c r="M446" s="157" t="s">
        <v>688</v>
      </c>
      <c r="N446" s="163" t="s">
        <v>1485</v>
      </c>
      <c r="O446" s="164">
        <v>97</v>
      </c>
      <c r="P446" s="165">
        <v>67</v>
      </c>
      <c r="Q446" s="166">
        <v>97</v>
      </c>
      <c r="R446" s="167">
        <v>-4.71429443359375</v>
      </c>
      <c r="S446" s="168">
        <v>10</v>
      </c>
      <c r="T446" s="169">
        <v>14</v>
      </c>
      <c r="U446" s="170">
        <v>35</v>
      </c>
      <c r="V446" s="171">
        <v>9</v>
      </c>
      <c r="W446" s="138">
        <v>22</v>
      </c>
      <c r="X446" s="144">
        <v>4</v>
      </c>
      <c r="Y446" s="172">
        <v>97</v>
      </c>
      <c r="Z446" s="157"/>
      <c r="AA446" s="157" t="s">
        <v>1486</v>
      </c>
      <c r="AB446" s="165"/>
      <c r="AC446" s="165" t="s">
        <v>51</v>
      </c>
      <c r="AD446" s="165" t="s">
        <v>51</v>
      </c>
      <c r="AE446" s="165" t="s">
        <v>51</v>
      </c>
      <c r="AF446" s="165" t="s">
        <v>51</v>
      </c>
      <c r="AG446" s="173">
        <v>98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5</v>
      </c>
      <c r="C447" s="156">
        <v>3</v>
      </c>
      <c r="D447" s="157">
        <v>3</v>
      </c>
      <c r="E447" s="158">
        <v>6</v>
      </c>
      <c r="F447" s="156">
        <v>5</v>
      </c>
      <c r="G447" s="156"/>
      <c r="H447" s="156">
        <v>0</v>
      </c>
      <c r="I447" s="159" t="s">
        <v>1487</v>
      </c>
      <c r="J447" s="160" t="s">
        <v>1488</v>
      </c>
      <c r="K447" s="161">
        <v>13</v>
      </c>
      <c r="L447" s="162" t="s">
        <v>705</v>
      </c>
      <c r="M447" s="157" t="s">
        <v>1489</v>
      </c>
      <c r="N447" s="163" t="s">
        <v>671</v>
      </c>
      <c r="O447" s="164">
        <v>96</v>
      </c>
      <c r="P447" s="165">
        <v>85</v>
      </c>
      <c r="Q447" s="166">
        <v>99</v>
      </c>
      <c r="R447" s="167">
        <v>14.2857055664062</v>
      </c>
      <c r="S447" s="168">
        <v>4</v>
      </c>
      <c r="T447" s="169">
        <v>20</v>
      </c>
      <c r="U447" s="170"/>
      <c r="V447" s="171">
        <v>4</v>
      </c>
      <c r="W447" s="138">
        <v>10</v>
      </c>
      <c r="X447" s="144">
        <v>8</v>
      </c>
      <c r="Y447" s="172">
        <v>96</v>
      </c>
      <c r="Z447" s="157"/>
      <c r="AA447" s="157" t="s">
        <v>1490</v>
      </c>
      <c r="AB447" s="165">
        <v>107</v>
      </c>
      <c r="AC447" s="165">
        <v>105</v>
      </c>
      <c r="AD447" s="165">
        <v>105</v>
      </c>
      <c r="AE447" s="165">
        <v>105</v>
      </c>
      <c r="AF447" s="165">
        <v>100</v>
      </c>
      <c r="AG447" s="173">
        <v>98</v>
      </c>
      <c r="AH447" s="174">
        <v>105</v>
      </c>
      <c r="AI447" s="175">
        <v>83</v>
      </c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5</v>
      </c>
      <c r="C448" s="156">
        <v>2</v>
      </c>
      <c r="D448" s="157">
        <v>4</v>
      </c>
      <c r="E448" s="158">
        <v>6</v>
      </c>
      <c r="F448" s="156">
        <v>10</v>
      </c>
      <c r="G448" s="156"/>
      <c r="H448" s="156">
        <v>0</v>
      </c>
      <c r="I448" s="159" t="s">
        <v>1491</v>
      </c>
      <c r="J448" s="160" t="s">
        <v>1492</v>
      </c>
      <c r="K448" s="161">
        <v>5</v>
      </c>
      <c r="L448" s="162" t="s">
        <v>768</v>
      </c>
      <c r="M448" s="157" t="s">
        <v>675</v>
      </c>
      <c r="N448" s="163" t="s">
        <v>676</v>
      </c>
      <c r="O448" s="164">
        <v>85</v>
      </c>
      <c r="P448" s="165">
        <v>88</v>
      </c>
      <c r="Q448" s="166">
        <v>105</v>
      </c>
      <c r="R448" s="167">
        <v>12.2857055664062</v>
      </c>
      <c r="S448" s="168">
        <v>5</v>
      </c>
      <c r="T448" s="169">
        <v>15</v>
      </c>
      <c r="U448" s="170">
        <v>32</v>
      </c>
      <c r="V448" s="171">
        <v>3</v>
      </c>
      <c r="W448" s="138">
        <v>20</v>
      </c>
      <c r="X448" s="144">
        <v>5</v>
      </c>
      <c r="Y448" s="172">
        <v>85</v>
      </c>
      <c r="Z448" s="157"/>
      <c r="AA448" s="157" t="s">
        <v>1493</v>
      </c>
      <c r="AB448" s="165" t="s">
        <v>51</v>
      </c>
      <c r="AC448" s="165" t="s">
        <v>51</v>
      </c>
      <c r="AD448" s="165">
        <v>86</v>
      </c>
      <c r="AE448" s="165">
        <v>83</v>
      </c>
      <c r="AF448" s="165">
        <v>86</v>
      </c>
      <c r="AG448" s="173">
        <v>86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5</v>
      </c>
      <c r="C449" s="156">
        <v>3</v>
      </c>
      <c r="D449" s="157">
        <v>3</v>
      </c>
      <c r="E449" s="158">
        <v>6</v>
      </c>
      <c r="F449" s="156">
        <v>2</v>
      </c>
      <c r="G449" s="156"/>
      <c r="H449" s="156">
        <v>0</v>
      </c>
      <c r="I449" s="159" t="s">
        <v>1494</v>
      </c>
      <c r="J449" s="160" t="s">
        <v>1495</v>
      </c>
      <c r="K449" s="161">
        <v>5</v>
      </c>
      <c r="L449" s="162" t="s">
        <v>939</v>
      </c>
      <c r="M449" s="157" t="s">
        <v>902</v>
      </c>
      <c r="N449" s="163" t="s">
        <v>1346</v>
      </c>
      <c r="O449" s="164">
        <v>97</v>
      </c>
      <c r="P449" s="165">
        <v>66</v>
      </c>
      <c r="Q449" s="166">
        <v>99</v>
      </c>
      <c r="R449" s="167">
        <v>-3.71429443359375</v>
      </c>
      <c r="S449" s="168">
        <v>9</v>
      </c>
      <c r="T449" s="169">
        <v>24</v>
      </c>
      <c r="U449" s="170">
        <v>63</v>
      </c>
      <c r="V449" s="171">
        <v>10</v>
      </c>
      <c r="W449" s="138">
        <v>14</v>
      </c>
      <c r="X449" s="144">
        <v>6</v>
      </c>
      <c r="Y449" s="172">
        <v>97</v>
      </c>
      <c r="Z449" s="157"/>
      <c r="AA449" s="157" t="s">
        <v>1496</v>
      </c>
      <c r="AB449" s="165"/>
      <c r="AC449" s="165" t="s">
        <v>51</v>
      </c>
      <c r="AD449" s="165" t="s">
        <v>51</v>
      </c>
      <c r="AE449" s="165" t="s">
        <v>51</v>
      </c>
      <c r="AF449" s="165" t="s">
        <v>51</v>
      </c>
      <c r="AG449" s="173" t="s">
        <v>51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8</v>
      </c>
      <c r="C450" s="156">
        <v>1</v>
      </c>
      <c r="D450" s="157">
        <v>4</v>
      </c>
      <c r="E450" s="158">
        <v>5</v>
      </c>
      <c r="F450" s="156">
        <v>6</v>
      </c>
      <c r="G450" s="156"/>
      <c r="H450" s="156">
        <v>0</v>
      </c>
      <c r="I450" s="159" t="s">
        <v>1497</v>
      </c>
      <c r="J450" s="160" t="s">
        <v>1498</v>
      </c>
      <c r="K450" s="161">
        <v>5</v>
      </c>
      <c r="L450" s="162" t="s">
        <v>669</v>
      </c>
      <c r="M450" s="157" t="s">
        <v>1155</v>
      </c>
      <c r="N450" s="163" t="s">
        <v>1328</v>
      </c>
      <c r="O450" s="164">
        <v>95</v>
      </c>
      <c r="P450" s="165">
        <v>40</v>
      </c>
      <c r="Q450" s="166">
        <v>99</v>
      </c>
      <c r="R450" s="167">
        <v>-31.7142944335938</v>
      </c>
      <c r="S450" s="168">
        <v>13</v>
      </c>
      <c r="T450" s="169">
        <v>29</v>
      </c>
      <c r="U450" s="170">
        <v>38</v>
      </c>
      <c r="V450" s="171">
        <v>14</v>
      </c>
      <c r="W450" s="138">
        <v>13</v>
      </c>
      <c r="X450" s="144">
        <v>7</v>
      </c>
      <c r="Y450" s="172">
        <v>95</v>
      </c>
      <c r="Z450" s="157"/>
      <c r="AA450" s="157" t="s">
        <v>1499</v>
      </c>
      <c r="AB450" s="165"/>
      <c r="AC450" s="165"/>
      <c r="AD450" s="165" t="s">
        <v>51</v>
      </c>
      <c r="AE450" s="165" t="s">
        <v>51</v>
      </c>
      <c r="AF450" s="165" t="s">
        <v>51</v>
      </c>
      <c r="AG450" s="173" t="s">
        <v>51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53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8</v>
      </c>
      <c r="C451" s="156">
        <v>2</v>
      </c>
      <c r="D451" s="157">
        <v>3</v>
      </c>
      <c r="E451" s="158">
        <v>5</v>
      </c>
      <c r="F451" s="156">
        <v>8</v>
      </c>
      <c r="G451" s="156"/>
      <c r="H451" s="156">
        <v>0</v>
      </c>
      <c r="I451" s="159" t="s">
        <v>1500</v>
      </c>
      <c r="J451" s="160" t="s">
        <v>1501</v>
      </c>
      <c r="K451" s="161">
        <v>6</v>
      </c>
      <c r="L451" s="162" t="s">
        <v>737</v>
      </c>
      <c r="M451" s="157" t="s">
        <v>821</v>
      </c>
      <c r="N451" s="163" t="s">
        <v>648</v>
      </c>
      <c r="O451" s="164">
        <v>92</v>
      </c>
      <c r="P451" s="165">
        <v>77</v>
      </c>
      <c r="Q451" s="166">
        <v>107</v>
      </c>
      <c r="R451" s="167">
        <v>10.2857055664062</v>
      </c>
      <c r="S451" s="168">
        <v>6</v>
      </c>
      <c r="T451" s="169">
        <v>20</v>
      </c>
      <c r="U451" s="170">
        <v>59</v>
      </c>
      <c r="V451" s="171">
        <v>8</v>
      </c>
      <c r="W451" s="138">
        <v>9</v>
      </c>
      <c r="X451" s="144">
        <v>9</v>
      </c>
      <c r="Y451" s="172">
        <v>92</v>
      </c>
      <c r="Z451" s="157"/>
      <c r="AA451" s="157" t="s">
        <v>1502</v>
      </c>
      <c r="AB451" s="165">
        <v>88</v>
      </c>
      <c r="AC451" s="165">
        <v>86</v>
      </c>
      <c r="AD451" s="165">
        <v>85</v>
      </c>
      <c r="AE451" s="165">
        <v>85</v>
      </c>
      <c r="AF451" s="165">
        <v>84</v>
      </c>
      <c r="AG451" s="173">
        <v>94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10</v>
      </c>
      <c r="C452" s="156">
        <v>2</v>
      </c>
      <c r="D452" s="157">
        <v>2</v>
      </c>
      <c r="E452" s="158">
        <v>4</v>
      </c>
      <c r="F452" s="156">
        <v>14</v>
      </c>
      <c r="G452" s="156"/>
      <c r="H452" s="156">
        <v>0</v>
      </c>
      <c r="I452" s="159" t="s">
        <v>1503</v>
      </c>
      <c r="J452" s="160" t="s">
        <v>1504</v>
      </c>
      <c r="K452" s="161">
        <v>6</v>
      </c>
      <c r="L452" s="162" t="s">
        <v>89</v>
      </c>
      <c r="M452" s="157" t="s">
        <v>1341</v>
      </c>
      <c r="N452" s="163" t="s">
        <v>1333</v>
      </c>
      <c r="O452" s="164">
        <v>74</v>
      </c>
      <c r="P452" s="165">
        <v>55</v>
      </c>
      <c r="Q452" s="166">
        <v>97</v>
      </c>
      <c r="R452" s="167">
        <v>-39.7142944335938</v>
      </c>
      <c r="S452" s="168">
        <v>14</v>
      </c>
      <c r="T452" s="169">
        <v>29</v>
      </c>
      <c r="U452" s="170"/>
      <c r="V452" s="171">
        <v>12</v>
      </c>
      <c r="W452" s="138">
        <v>0</v>
      </c>
      <c r="X452" s="144">
        <v>11</v>
      </c>
      <c r="Y452" s="172">
        <v>74</v>
      </c>
      <c r="Z452" s="157">
        <v>-8</v>
      </c>
      <c r="AA452" s="157" t="s">
        <v>1505</v>
      </c>
      <c r="AB452" s="165" t="s">
        <v>51</v>
      </c>
      <c r="AC452" s="165" t="s">
        <v>51</v>
      </c>
      <c r="AD452" s="165">
        <v>74</v>
      </c>
      <c r="AE452" s="165">
        <v>74</v>
      </c>
      <c r="AF452" s="165">
        <v>79</v>
      </c>
      <c r="AG452" s="173">
        <v>66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10</v>
      </c>
      <c r="C453" s="156">
        <v>1</v>
      </c>
      <c r="D453" s="157">
        <v>3</v>
      </c>
      <c r="E453" s="158">
        <v>4</v>
      </c>
      <c r="F453" s="156">
        <v>11</v>
      </c>
      <c r="G453" s="156"/>
      <c r="H453" s="156">
        <v>0</v>
      </c>
      <c r="I453" s="159" t="s">
        <v>1506</v>
      </c>
      <c r="J453" s="160" t="s">
        <v>1507</v>
      </c>
      <c r="K453" s="161">
        <v>6</v>
      </c>
      <c r="L453" s="162" t="s">
        <v>726</v>
      </c>
      <c r="M453" s="157" t="s">
        <v>1508</v>
      </c>
      <c r="N453" s="163" t="s">
        <v>1509</v>
      </c>
      <c r="O453" s="164">
        <v>84</v>
      </c>
      <c r="P453" s="165">
        <v>81</v>
      </c>
      <c r="Q453" s="166">
        <v>106</v>
      </c>
      <c r="R453" s="167">
        <v>5.28570556640625</v>
      </c>
      <c r="S453" s="168">
        <v>7</v>
      </c>
      <c r="T453" s="169">
        <v>26</v>
      </c>
      <c r="U453" s="170"/>
      <c r="V453" s="171">
        <v>6</v>
      </c>
      <c r="W453" s="138">
        <v>0</v>
      </c>
      <c r="X453" s="144">
        <v>11</v>
      </c>
      <c r="Y453" s="172">
        <v>84</v>
      </c>
      <c r="Z453" s="157"/>
      <c r="AA453" s="157" t="s">
        <v>1510</v>
      </c>
      <c r="AB453" s="165"/>
      <c r="AC453" s="165" t="s">
        <v>51</v>
      </c>
      <c r="AD453" s="165" t="s">
        <v>51</v>
      </c>
      <c r="AE453" s="165" t="s">
        <v>51</v>
      </c>
      <c r="AF453" s="165">
        <v>90</v>
      </c>
      <c r="AG453" s="173">
        <v>90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12</v>
      </c>
      <c r="C454" s="156">
        <v>0</v>
      </c>
      <c r="D454" s="157">
        <v>3</v>
      </c>
      <c r="E454" s="158">
        <v>3</v>
      </c>
      <c r="F454" s="156">
        <v>13</v>
      </c>
      <c r="G454" s="156"/>
      <c r="H454" s="156">
        <v>0</v>
      </c>
      <c r="I454" s="159" t="s">
        <v>1511</v>
      </c>
      <c r="J454" s="160" t="s">
        <v>1512</v>
      </c>
      <c r="K454" s="161">
        <v>7</v>
      </c>
      <c r="L454" s="162" t="s">
        <v>1231</v>
      </c>
      <c r="M454" s="157" t="s">
        <v>620</v>
      </c>
      <c r="N454" s="163" t="s">
        <v>1390</v>
      </c>
      <c r="O454" s="164">
        <v>82</v>
      </c>
      <c r="P454" s="165">
        <v>58</v>
      </c>
      <c r="Q454" s="166">
        <v>96</v>
      </c>
      <c r="R454" s="167">
        <v>-29.7142944335938</v>
      </c>
      <c r="S454" s="168">
        <v>12</v>
      </c>
      <c r="T454" s="169">
        <v>25</v>
      </c>
      <c r="U454" s="170">
        <v>26</v>
      </c>
      <c r="V454" s="171">
        <v>11</v>
      </c>
      <c r="W454" s="138">
        <v>0</v>
      </c>
      <c r="X454" s="144">
        <v>11</v>
      </c>
      <c r="Y454" s="172">
        <v>82</v>
      </c>
      <c r="Z454" s="157"/>
      <c r="AA454" s="157" t="s">
        <v>1513</v>
      </c>
      <c r="AB454" s="165" t="s">
        <v>51</v>
      </c>
      <c r="AC454" s="165" t="s">
        <v>51</v>
      </c>
      <c r="AD454" s="165" t="s">
        <v>51</v>
      </c>
      <c r="AE454" s="165" t="s">
        <v>51</v>
      </c>
      <c r="AF454" s="165" t="s">
        <v>51</v>
      </c>
      <c r="AG454" s="173">
        <v>88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12</v>
      </c>
      <c r="C455" s="156">
        <v>0</v>
      </c>
      <c r="D455" s="157">
        <v>3</v>
      </c>
      <c r="E455" s="158">
        <v>3</v>
      </c>
      <c r="F455" s="156">
        <v>12</v>
      </c>
      <c r="G455" s="156"/>
      <c r="H455" s="156">
        <v>0</v>
      </c>
      <c r="I455" s="159" t="s">
        <v>1514</v>
      </c>
      <c r="J455" s="160" t="s">
        <v>1515</v>
      </c>
      <c r="K455" s="161">
        <v>6</v>
      </c>
      <c r="L455" s="162" t="s">
        <v>726</v>
      </c>
      <c r="M455" s="157" t="s">
        <v>1200</v>
      </c>
      <c r="N455" s="163" t="s">
        <v>1516</v>
      </c>
      <c r="O455" s="164">
        <v>84</v>
      </c>
      <c r="P455" s="165">
        <v>84</v>
      </c>
      <c r="Q455" s="166">
        <v>101</v>
      </c>
      <c r="R455" s="167">
        <v>3.28570556640625</v>
      </c>
      <c r="S455" s="168">
        <v>8</v>
      </c>
      <c r="T455" s="169">
        <v>19</v>
      </c>
      <c r="U455" s="170">
        <v>25</v>
      </c>
      <c r="V455" s="171">
        <v>5</v>
      </c>
      <c r="W455" s="138">
        <v>2</v>
      </c>
      <c r="X455" s="144">
        <v>10</v>
      </c>
      <c r="Y455" s="172">
        <v>84</v>
      </c>
      <c r="Z455" s="157"/>
      <c r="AA455" s="157" t="s">
        <v>1517</v>
      </c>
      <c r="AB455" s="165" t="s">
        <v>51</v>
      </c>
      <c r="AC455" s="165" t="s">
        <v>51</v>
      </c>
      <c r="AD455" s="165" t="s">
        <v>51</v>
      </c>
      <c r="AE455" s="165" t="s">
        <v>51</v>
      </c>
      <c r="AF455" s="165" t="s">
        <v>51</v>
      </c>
      <c r="AG455" s="173">
        <v>91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14</v>
      </c>
      <c r="C456" s="156">
        <v>0</v>
      </c>
      <c r="D456" s="157">
        <v>2</v>
      </c>
      <c r="E456" s="158">
        <v>2</v>
      </c>
      <c r="F456" s="156">
        <v>7</v>
      </c>
      <c r="G456" s="156"/>
      <c r="H456" s="156">
        <v>0</v>
      </c>
      <c r="I456" s="159" t="s">
        <v>1518</v>
      </c>
      <c r="J456" s="160" t="s">
        <v>1519</v>
      </c>
      <c r="K456" s="161">
        <v>6</v>
      </c>
      <c r="L456" s="162" t="s">
        <v>754</v>
      </c>
      <c r="M456" s="157" t="s">
        <v>675</v>
      </c>
      <c r="N456" s="163" t="s">
        <v>1520</v>
      </c>
      <c r="O456" s="164">
        <v>94</v>
      </c>
      <c r="P456" s="165">
        <v>52</v>
      </c>
      <c r="Q456" s="166">
        <v>94</v>
      </c>
      <c r="R456" s="167">
        <v>-25.7142944335938</v>
      </c>
      <c r="S456" s="168">
        <v>11</v>
      </c>
      <c r="T456" s="169">
        <v>27</v>
      </c>
      <c r="U456" s="170">
        <v>32</v>
      </c>
      <c r="V456" s="171">
        <v>13</v>
      </c>
      <c r="W456" s="138">
        <v>0</v>
      </c>
      <c r="X456" s="144">
        <v>11</v>
      </c>
      <c r="Y456" s="172">
        <v>94</v>
      </c>
      <c r="Z456" s="157"/>
      <c r="AA456" s="157" t="s">
        <v>1521</v>
      </c>
      <c r="AB456" s="165" t="s">
        <v>51</v>
      </c>
      <c r="AC456" s="165" t="s">
        <v>51</v>
      </c>
      <c r="AD456" s="165" t="s">
        <v>51</v>
      </c>
      <c r="AE456" s="165" t="s">
        <v>51</v>
      </c>
      <c r="AF456" s="165">
        <v>101</v>
      </c>
      <c r="AG456" s="173">
        <v>99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x14ac:dyDescent="0.25">
      <c r="A457" s="145"/>
      <c r="B457" s="145"/>
      <c r="C457" s="145"/>
      <c r="D457" s="145"/>
      <c r="E457" s="43"/>
      <c r="F457" s="145"/>
      <c r="G457" s="145"/>
      <c r="H457" s="146"/>
      <c r="I457" s="147"/>
      <c r="J457" s="145"/>
      <c r="K457" s="148"/>
      <c r="L457" s="149"/>
      <c r="M457" s="145"/>
      <c r="N457" s="145"/>
      <c r="O457" s="150"/>
      <c r="P457" s="150"/>
      <c r="Q457" s="150"/>
      <c r="R457" s="145"/>
      <c r="S457" s="145"/>
      <c r="T457" s="145"/>
      <c r="U457" s="145"/>
      <c r="V457" s="145"/>
      <c r="W457" s="186"/>
      <c r="X457" s="186"/>
      <c r="Y457" s="145"/>
      <c r="Z457" s="145"/>
      <c r="AA457" s="145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45"/>
      <c r="AL457" s="145"/>
      <c r="AM457" s="145"/>
      <c r="AN457" s="145"/>
      <c r="AO457" s="145"/>
      <c r="AP457" s="145"/>
      <c r="AQ457" s="151"/>
      <c r="AR457" s="151"/>
      <c r="AS457" s="147"/>
      <c r="AT457" s="145"/>
      <c r="AU457" s="150"/>
      <c r="AV457" s="150"/>
      <c r="AW457" s="150"/>
      <c r="AX457" s="145"/>
      <c r="AY457" s="145"/>
      <c r="AZ457" s="150"/>
      <c r="BA457" s="150"/>
      <c r="BB457" s="145"/>
      <c r="BC457" s="210"/>
      <c r="BD457" s="210"/>
      <c r="BE457" s="210"/>
      <c r="BF457" s="210"/>
      <c r="BG457" s="210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x14ac:dyDescent="0.25">
      <c r="A458" s="15"/>
      <c r="B458" s="86" t="s">
        <v>204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187"/>
      <c r="X458" s="187"/>
      <c r="Y458" s="44"/>
      <c r="Z458" s="15"/>
      <c r="AA458" s="15"/>
      <c r="AB458" s="16"/>
      <c r="AC458" s="16"/>
      <c r="AD458" s="16"/>
      <c r="AE458" s="16"/>
      <c r="AF458" s="152"/>
      <c r="AG458" s="152"/>
      <c r="AH458" s="152"/>
      <c r="AI458" s="152"/>
      <c r="AJ458" s="152"/>
      <c r="AK458" s="19"/>
      <c r="AL458" s="153"/>
      <c r="AM458" s="153"/>
      <c r="AN458" s="153"/>
      <c r="AO458" s="153"/>
      <c r="AP458" s="153"/>
      <c r="AQ458" s="119"/>
      <c r="AR458" s="119"/>
      <c r="AS458" s="113"/>
      <c r="AT458" s="46"/>
      <c r="AU458" s="16"/>
      <c r="AV458" s="16"/>
      <c r="AW458" s="16"/>
      <c r="AX458" s="153"/>
      <c r="AY458" s="153"/>
      <c r="AZ458" s="16"/>
      <c r="BA458" s="16"/>
      <c r="BB458" s="56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5"/>
      <c r="B459" s="87" t="s">
        <v>205</v>
      </c>
      <c r="C459" s="15"/>
      <c r="D459" s="15"/>
      <c r="E459" s="80"/>
      <c r="F459" s="15"/>
      <c r="G459" s="15"/>
      <c r="H459" s="146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187"/>
      <c r="X459" s="187"/>
      <c r="Y459" s="44"/>
      <c r="Z459" s="15"/>
      <c r="AA459" s="15"/>
      <c r="AB459" s="16"/>
      <c r="AC459" s="16"/>
      <c r="AD459" s="16"/>
      <c r="AE459" s="16"/>
      <c r="AF459" s="152"/>
      <c r="AG459" s="152"/>
      <c r="AH459" s="152"/>
      <c r="AI459" s="152"/>
      <c r="AJ459" s="152"/>
      <c r="AK459" s="19"/>
      <c r="AL459" s="153"/>
      <c r="AM459" s="153"/>
      <c r="AN459" s="153"/>
      <c r="AO459" s="153"/>
      <c r="AP459" s="153"/>
      <c r="AQ459" s="119"/>
      <c r="AR459" s="119"/>
      <c r="AS459" s="113"/>
      <c r="AT459" s="46"/>
      <c r="AU459" s="16"/>
      <c r="AV459" s="16"/>
      <c r="AW459" s="16"/>
      <c r="AX459" s="153"/>
      <c r="AY459" s="153"/>
      <c r="AZ459" s="16"/>
      <c r="BA459" s="16"/>
      <c r="BB459" s="56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ht="18" customHeight="1" x14ac:dyDescent="0.25">
      <c r="A460" s="15" t="b">
        <f>ISNUMBER(FIND("wh-", AQ7))</f>
        <v>1</v>
      </c>
      <c r="B460" s="88" t="s">
        <v>206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188" t="s">
        <v>7</v>
      </c>
      <c r="X460" s="189"/>
      <c r="Y460" s="48"/>
      <c r="Z460" s="15"/>
      <c r="AA460" s="54" t="s">
        <v>8</v>
      </c>
      <c r="AB460" s="16"/>
      <c r="AC460" s="16"/>
      <c r="AD460" s="16"/>
      <c r="AE460" s="16"/>
      <c r="AF460" s="152"/>
      <c r="AG460" s="152"/>
      <c r="AH460" s="52" t="s">
        <v>9</v>
      </c>
      <c r="AI460" s="52"/>
      <c r="AJ460" s="52" t="s">
        <v>10</v>
      </c>
      <c r="AK460" s="53"/>
      <c r="AL460" s="153"/>
      <c r="AM460" s="95" t="s">
        <v>11</v>
      </c>
      <c r="AN460" s="95"/>
      <c r="AO460" s="95"/>
      <c r="AP460" s="94"/>
      <c r="AQ460" s="121"/>
      <c r="AR460" s="121"/>
      <c r="AS460" s="114"/>
      <c r="AT460" s="49" t="s">
        <v>12</v>
      </c>
      <c r="AU460" s="50"/>
      <c r="AV460" s="51" t="s">
        <v>13</v>
      </c>
      <c r="AW460" s="51"/>
      <c r="AX460" s="153"/>
      <c r="AY460" s="153"/>
      <c r="AZ460" s="51" t="s">
        <v>14</v>
      </c>
      <c r="BA460" s="51"/>
      <c r="BB460" s="57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90"/>
      <c r="B461" s="191" t="s">
        <v>15</v>
      </c>
      <c r="C461" s="192" t="s">
        <v>16</v>
      </c>
      <c r="D461" s="193" t="s">
        <v>17</v>
      </c>
      <c r="E461" s="194" t="s">
        <v>18</v>
      </c>
      <c r="F461" s="192" t="s">
        <v>19</v>
      </c>
      <c r="G461" s="192" t="s">
        <v>20</v>
      </c>
      <c r="H461" s="195" t="s">
        <v>21</v>
      </c>
      <c r="I461" s="196" t="s">
        <v>22</v>
      </c>
      <c r="J461" s="193" t="s">
        <v>23</v>
      </c>
      <c r="K461" s="197" t="s">
        <v>24</v>
      </c>
      <c r="L461" s="196" t="s">
        <v>25</v>
      </c>
      <c r="M461" s="193" t="s">
        <v>26</v>
      </c>
      <c r="N461" s="194" t="s">
        <v>27</v>
      </c>
      <c r="O461" s="192" t="s">
        <v>28</v>
      </c>
      <c r="P461" s="193" t="s">
        <v>29</v>
      </c>
      <c r="Q461" s="194" t="s">
        <v>30</v>
      </c>
      <c r="R461" s="192" t="s">
        <v>31</v>
      </c>
      <c r="S461" s="194" t="s">
        <v>15</v>
      </c>
      <c r="T461" s="198" t="s">
        <v>23</v>
      </c>
      <c r="U461" s="199" t="s">
        <v>32</v>
      </c>
      <c r="V461" s="200" t="s">
        <v>15</v>
      </c>
      <c r="W461" s="129" t="s">
        <v>31</v>
      </c>
      <c r="X461" s="140" t="s">
        <v>15</v>
      </c>
      <c r="Y461" s="192" t="s">
        <v>33</v>
      </c>
      <c r="Z461" s="201" t="s">
        <v>34</v>
      </c>
      <c r="AA461" s="193" t="s">
        <v>35</v>
      </c>
      <c r="AB461" s="193">
        <v>1</v>
      </c>
      <c r="AC461" s="193">
        <v>2</v>
      </c>
      <c r="AD461" s="193">
        <v>3</v>
      </c>
      <c r="AE461" s="193">
        <v>4</v>
      </c>
      <c r="AF461" s="193">
        <v>5</v>
      </c>
      <c r="AG461" s="193" t="s">
        <v>36</v>
      </c>
      <c r="AH461" s="193" t="s">
        <v>37</v>
      </c>
      <c r="AI461" s="193" t="s">
        <v>38</v>
      </c>
      <c r="AJ461" s="193" t="s">
        <v>39</v>
      </c>
      <c r="AK461" s="202" t="s">
        <v>38</v>
      </c>
      <c r="AL461" s="203" t="s">
        <v>40</v>
      </c>
      <c r="AM461" s="203" t="s">
        <v>41</v>
      </c>
      <c r="AN461" s="203" t="s">
        <v>24</v>
      </c>
      <c r="AO461" s="203" t="s">
        <v>32</v>
      </c>
      <c r="AP461" s="204" t="s">
        <v>42</v>
      </c>
      <c r="AQ461" s="205"/>
      <c r="AR461" s="205"/>
      <c r="AS461" s="206"/>
      <c r="AT461" s="207" t="s">
        <v>23</v>
      </c>
      <c r="AU461" s="193" t="s">
        <v>43</v>
      </c>
      <c r="AV461" s="193" t="s">
        <v>44</v>
      </c>
      <c r="AW461" s="193" t="s">
        <v>45</v>
      </c>
      <c r="AX461" s="208" t="s">
        <v>46</v>
      </c>
      <c r="AY461" s="192" t="s">
        <v>43</v>
      </c>
      <c r="AZ461" s="193" t="s">
        <v>44</v>
      </c>
      <c r="BA461" s="193" t="s">
        <v>45</v>
      </c>
      <c r="BB461" s="194" t="s">
        <v>46</v>
      </c>
      <c r="BC461" s="217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18"/>
      <c r="BN461" s="218"/>
      <c r="BO461" s="218"/>
      <c r="BP461" s="218"/>
      <c r="BQ461" s="218"/>
      <c r="BR461" s="218"/>
      <c r="BS461" s="218"/>
      <c r="BT461" s="218"/>
      <c r="BU461" s="218"/>
      <c r="BV461" s="218"/>
      <c r="BW461" s="218"/>
      <c r="BX461" s="218"/>
      <c r="BY461" s="218"/>
    </row>
    <row r="462" spans="1:77" ht="12" customHeight="1" x14ac:dyDescent="0.25">
      <c r="A462" s="154">
        <v>1</v>
      </c>
      <c r="B462" s="155">
        <v>1</v>
      </c>
      <c r="C462" s="156">
        <v>11</v>
      </c>
      <c r="D462" s="157">
        <v>7</v>
      </c>
      <c r="E462" s="158">
        <v>18</v>
      </c>
      <c r="F462" s="156">
        <v>8</v>
      </c>
      <c r="G462" s="156">
        <v>7</v>
      </c>
      <c r="H462" s="156">
        <v>0</v>
      </c>
      <c r="I462" s="159" t="s">
        <v>207</v>
      </c>
      <c r="J462" s="160" t="s">
        <v>208</v>
      </c>
      <c r="K462" s="161">
        <v>3</v>
      </c>
      <c r="L462" s="162" t="s">
        <v>209</v>
      </c>
      <c r="M462" s="157" t="s">
        <v>210</v>
      </c>
      <c r="N462" s="163" t="s">
        <v>128</v>
      </c>
      <c r="O462" s="164">
        <v>56</v>
      </c>
      <c r="P462" s="165">
        <v>61</v>
      </c>
      <c r="Q462" s="166">
        <v>79</v>
      </c>
      <c r="R462" s="167">
        <v>10.8730163574219</v>
      </c>
      <c r="S462" s="168">
        <v>3</v>
      </c>
      <c r="T462" s="169">
        <v>12</v>
      </c>
      <c r="U462" s="170">
        <v>33</v>
      </c>
      <c r="V462" s="171">
        <v>2</v>
      </c>
      <c r="W462" s="138">
        <v>52</v>
      </c>
      <c r="X462" s="144">
        <v>2</v>
      </c>
      <c r="Y462" s="172">
        <v>56</v>
      </c>
      <c r="Z462" s="157"/>
      <c r="AA462" s="157" t="s">
        <v>211</v>
      </c>
      <c r="AB462" s="165"/>
      <c r="AC462" s="165" t="s">
        <v>51</v>
      </c>
      <c r="AD462" s="165" t="s">
        <v>51</v>
      </c>
      <c r="AE462" s="165" t="s">
        <v>51</v>
      </c>
      <c r="AF462" s="165">
        <v>53</v>
      </c>
      <c r="AG462" s="173">
        <v>52</v>
      </c>
      <c r="AH462" s="174">
        <v>52</v>
      </c>
      <c r="AI462" s="175">
        <v>52</v>
      </c>
      <c r="AJ462" s="174">
        <v>52</v>
      </c>
      <c r="AK462" s="176">
        <v>52</v>
      </c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2</v>
      </c>
      <c r="C463" s="156">
        <v>9</v>
      </c>
      <c r="D463" s="157">
        <v>7</v>
      </c>
      <c r="E463" s="158">
        <v>16</v>
      </c>
      <c r="F463" s="156">
        <v>7</v>
      </c>
      <c r="G463" s="156">
        <v>8</v>
      </c>
      <c r="H463" s="156">
        <v>0</v>
      </c>
      <c r="I463" s="159" t="s">
        <v>212</v>
      </c>
      <c r="J463" s="160" t="s">
        <v>213</v>
      </c>
      <c r="K463" s="161">
        <v>3</v>
      </c>
      <c r="L463" s="162" t="s">
        <v>209</v>
      </c>
      <c r="M463" s="157" t="s">
        <v>55</v>
      </c>
      <c r="N463" s="163" t="s">
        <v>188</v>
      </c>
      <c r="O463" s="164">
        <v>56</v>
      </c>
      <c r="P463" s="165">
        <v>54</v>
      </c>
      <c r="Q463" s="166">
        <v>81</v>
      </c>
      <c r="R463" s="167">
        <v>5.8730163574218803</v>
      </c>
      <c r="S463" s="168">
        <v>6</v>
      </c>
      <c r="T463" s="169">
        <v>21</v>
      </c>
      <c r="U463" s="170">
        <v>49</v>
      </c>
      <c r="V463" s="171">
        <v>3</v>
      </c>
      <c r="W463" s="138">
        <v>35</v>
      </c>
      <c r="X463" s="144">
        <v>4</v>
      </c>
      <c r="Y463" s="172">
        <v>56</v>
      </c>
      <c r="Z463" s="157"/>
      <c r="AA463" s="157" t="s">
        <v>214</v>
      </c>
      <c r="AB463" s="165" t="s">
        <v>51</v>
      </c>
      <c r="AC463" s="165" t="s">
        <v>51</v>
      </c>
      <c r="AD463" s="165">
        <v>63</v>
      </c>
      <c r="AE463" s="165">
        <v>62</v>
      </c>
      <c r="AF463" s="165">
        <v>55</v>
      </c>
      <c r="AG463" s="173">
        <v>54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53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3</v>
      </c>
      <c r="C464" s="156">
        <v>4</v>
      </c>
      <c r="D464" s="157">
        <v>7</v>
      </c>
      <c r="E464" s="158">
        <v>11</v>
      </c>
      <c r="F464" s="156">
        <v>6</v>
      </c>
      <c r="G464" s="156">
        <v>5</v>
      </c>
      <c r="H464" s="156">
        <v>0</v>
      </c>
      <c r="I464" s="159" t="s">
        <v>215</v>
      </c>
      <c r="J464" s="160" t="s">
        <v>216</v>
      </c>
      <c r="K464" s="161">
        <v>3</v>
      </c>
      <c r="L464" s="162" t="s">
        <v>217</v>
      </c>
      <c r="M464" s="157" t="s">
        <v>55</v>
      </c>
      <c r="N464" s="163" t="s">
        <v>218</v>
      </c>
      <c r="O464" s="164">
        <v>57</v>
      </c>
      <c r="P464" s="165">
        <v>66</v>
      </c>
      <c r="Q464" s="166">
        <v>80</v>
      </c>
      <c r="R464" s="167">
        <v>17.8730163574219</v>
      </c>
      <c r="S464" s="168">
        <v>1</v>
      </c>
      <c r="T464" s="169">
        <v>21</v>
      </c>
      <c r="U464" s="170">
        <v>49</v>
      </c>
      <c r="V464" s="171">
        <v>1</v>
      </c>
      <c r="W464" s="138">
        <v>54</v>
      </c>
      <c r="X464" s="144">
        <v>1</v>
      </c>
      <c r="Y464" s="172">
        <v>57</v>
      </c>
      <c r="Z464" s="157"/>
      <c r="AA464" s="157" t="s">
        <v>219</v>
      </c>
      <c r="AB464" s="165" t="s">
        <v>51</v>
      </c>
      <c r="AC464" s="165" t="s">
        <v>51</v>
      </c>
      <c r="AD464" s="165" t="s">
        <v>51</v>
      </c>
      <c r="AE464" s="165">
        <v>62</v>
      </c>
      <c r="AF464" s="165">
        <v>62</v>
      </c>
      <c r="AG464" s="173">
        <v>58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4</v>
      </c>
      <c r="C465" s="156">
        <v>3</v>
      </c>
      <c r="D465" s="157">
        <v>5</v>
      </c>
      <c r="E465" s="158">
        <v>8</v>
      </c>
      <c r="F465" s="156">
        <v>3</v>
      </c>
      <c r="G465" s="156">
        <v>3</v>
      </c>
      <c r="H465" s="156">
        <v>1</v>
      </c>
      <c r="I465" s="159" t="s">
        <v>220</v>
      </c>
      <c r="J465" s="160" t="s">
        <v>221</v>
      </c>
      <c r="K465" s="161">
        <v>3</v>
      </c>
      <c r="L465" s="162" t="s">
        <v>125</v>
      </c>
      <c r="M465" s="157" t="s">
        <v>222</v>
      </c>
      <c r="N465" s="163" t="s">
        <v>85</v>
      </c>
      <c r="O465" s="164">
        <v>66</v>
      </c>
      <c r="P465" s="165">
        <v>49</v>
      </c>
      <c r="Q465" s="166">
        <v>78</v>
      </c>
      <c r="R465" s="167">
        <v>7.8730163574218803</v>
      </c>
      <c r="S465" s="168">
        <v>4</v>
      </c>
      <c r="T465" s="169">
        <v>18</v>
      </c>
      <c r="U465" s="170">
        <v>52</v>
      </c>
      <c r="V465" s="171">
        <v>4</v>
      </c>
      <c r="W465" s="138">
        <v>31</v>
      </c>
      <c r="X465" s="144">
        <v>5</v>
      </c>
      <c r="Y465" s="172">
        <v>66</v>
      </c>
      <c r="Z465" s="157"/>
      <c r="AA465" s="157" t="s">
        <v>223</v>
      </c>
      <c r="AB465" s="165" t="s">
        <v>51</v>
      </c>
      <c r="AC465" s="165">
        <v>72</v>
      </c>
      <c r="AD465" s="165">
        <v>72</v>
      </c>
      <c r="AE465" s="165">
        <v>76</v>
      </c>
      <c r="AF465" s="165">
        <v>71</v>
      </c>
      <c r="AG465" s="173">
        <v>66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5</v>
      </c>
      <c r="C466" s="156">
        <v>3</v>
      </c>
      <c r="D466" s="157">
        <v>4</v>
      </c>
      <c r="E466" s="158">
        <v>7</v>
      </c>
      <c r="F466" s="156">
        <v>2</v>
      </c>
      <c r="G466" s="156">
        <v>1</v>
      </c>
      <c r="H466" s="156">
        <v>1</v>
      </c>
      <c r="I466" s="159" t="s">
        <v>224</v>
      </c>
      <c r="J466" s="160" t="s">
        <v>225</v>
      </c>
      <c r="K466" s="161">
        <v>3</v>
      </c>
      <c r="L466" s="162" t="s">
        <v>226</v>
      </c>
      <c r="M466" s="157" t="s">
        <v>49</v>
      </c>
      <c r="N466" s="163" t="s">
        <v>50</v>
      </c>
      <c r="O466" s="164">
        <v>67</v>
      </c>
      <c r="P466" s="165" t="s">
        <v>51</v>
      </c>
      <c r="Q466" s="166">
        <v>77</v>
      </c>
      <c r="R466" s="167">
        <v>7.4444163574218898</v>
      </c>
      <c r="S466" s="168">
        <v>5</v>
      </c>
      <c r="T466" s="169">
        <v>23</v>
      </c>
      <c r="U466" s="170">
        <v>70</v>
      </c>
      <c r="V466" s="171">
        <v>8</v>
      </c>
      <c r="W466" s="138">
        <v>20</v>
      </c>
      <c r="X466" s="144">
        <v>6</v>
      </c>
      <c r="Y466" s="172">
        <v>67</v>
      </c>
      <c r="Z466" s="157"/>
      <c r="AA466" s="157" t="s">
        <v>227</v>
      </c>
      <c r="AB466" s="165" t="s">
        <v>51</v>
      </c>
      <c r="AC466" s="165" t="s">
        <v>51</v>
      </c>
      <c r="AD466" s="165" t="s">
        <v>51</v>
      </c>
      <c r="AE466" s="165">
        <v>75</v>
      </c>
      <c r="AF466" s="165">
        <v>73</v>
      </c>
      <c r="AG466" s="173">
        <v>68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6</v>
      </c>
      <c r="C467" s="156">
        <v>2</v>
      </c>
      <c r="D467" s="157">
        <v>4</v>
      </c>
      <c r="E467" s="158">
        <v>6</v>
      </c>
      <c r="F467" s="156">
        <v>1</v>
      </c>
      <c r="G467" s="156">
        <v>2</v>
      </c>
      <c r="H467" s="156">
        <v>1</v>
      </c>
      <c r="I467" s="159" t="s">
        <v>228</v>
      </c>
      <c r="J467" s="160" t="s">
        <v>229</v>
      </c>
      <c r="K467" s="161">
        <v>3</v>
      </c>
      <c r="L467" s="162" t="s">
        <v>161</v>
      </c>
      <c r="M467" s="157" t="s">
        <v>230</v>
      </c>
      <c r="N467" s="163" t="s">
        <v>72</v>
      </c>
      <c r="O467" s="164">
        <v>72</v>
      </c>
      <c r="P467" s="165" t="s">
        <v>51</v>
      </c>
      <c r="Q467" s="166">
        <v>78</v>
      </c>
      <c r="R467" s="167">
        <v>13.4444163574219</v>
      </c>
      <c r="S467" s="168">
        <v>2</v>
      </c>
      <c r="T467" s="169">
        <v>21</v>
      </c>
      <c r="U467" s="170">
        <v>80</v>
      </c>
      <c r="V467" s="171">
        <v>8</v>
      </c>
      <c r="W467" s="138">
        <v>42</v>
      </c>
      <c r="X467" s="144">
        <v>3</v>
      </c>
      <c r="Y467" s="172">
        <v>72</v>
      </c>
      <c r="Z467" s="157"/>
      <c r="AA467" s="157" t="s">
        <v>231</v>
      </c>
      <c r="AB467" s="165"/>
      <c r="AC467" s="165"/>
      <c r="AD467" s="165"/>
      <c r="AE467" s="165" t="s">
        <v>51</v>
      </c>
      <c r="AF467" s="165" t="s">
        <v>51</v>
      </c>
      <c r="AG467" s="173" t="s">
        <v>51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7</v>
      </c>
      <c r="C468" s="156">
        <v>2</v>
      </c>
      <c r="D468" s="157">
        <v>3</v>
      </c>
      <c r="E468" s="158">
        <v>5</v>
      </c>
      <c r="F468" s="156">
        <v>4</v>
      </c>
      <c r="G468" s="156">
        <v>6</v>
      </c>
      <c r="H468" s="156">
        <v>0</v>
      </c>
      <c r="I468" s="159" t="s">
        <v>232</v>
      </c>
      <c r="J468" s="160" t="s">
        <v>233</v>
      </c>
      <c r="K468" s="161">
        <v>3</v>
      </c>
      <c r="L468" s="162" t="s">
        <v>234</v>
      </c>
      <c r="M468" s="157" t="s">
        <v>187</v>
      </c>
      <c r="N468" s="163" t="s">
        <v>163</v>
      </c>
      <c r="O468" s="164">
        <v>63</v>
      </c>
      <c r="P468" s="165">
        <v>39</v>
      </c>
      <c r="Q468" s="166">
        <v>74</v>
      </c>
      <c r="R468" s="167">
        <v>-9.1269836425781197</v>
      </c>
      <c r="S468" s="168">
        <v>7</v>
      </c>
      <c r="T468" s="169">
        <v>24</v>
      </c>
      <c r="U468" s="170">
        <v>80</v>
      </c>
      <c r="V468" s="171">
        <v>5</v>
      </c>
      <c r="W468" s="138">
        <v>15</v>
      </c>
      <c r="X468" s="144">
        <v>7</v>
      </c>
      <c r="Y468" s="172">
        <v>63</v>
      </c>
      <c r="Z468" s="157"/>
      <c r="AA468" s="157" t="s">
        <v>235</v>
      </c>
      <c r="AB468" s="165"/>
      <c r="AC468" s="165"/>
      <c r="AD468" s="165" t="s">
        <v>51</v>
      </c>
      <c r="AE468" s="165" t="s">
        <v>51</v>
      </c>
      <c r="AF468" s="165" t="s">
        <v>51</v>
      </c>
      <c r="AG468" s="173" t="s">
        <v>51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7</v>
      </c>
      <c r="C469" s="156">
        <v>2</v>
      </c>
      <c r="D469" s="157">
        <v>3</v>
      </c>
      <c r="E469" s="158">
        <v>5</v>
      </c>
      <c r="F469" s="156">
        <v>5</v>
      </c>
      <c r="G469" s="156">
        <v>9</v>
      </c>
      <c r="H469" s="156">
        <v>0</v>
      </c>
      <c r="I469" s="159" t="s">
        <v>236</v>
      </c>
      <c r="J469" s="160" t="s">
        <v>237</v>
      </c>
      <c r="K469" s="161">
        <v>3</v>
      </c>
      <c r="L469" s="162" t="s">
        <v>217</v>
      </c>
      <c r="M469" s="157" t="s">
        <v>238</v>
      </c>
      <c r="N469" s="163" t="s">
        <v>64</v>
      </c>
      <c r="O469" s="164">
        <v>57</v>
      </c>
      <c r="P469" s="165">
        <v>34</v>
      </c>
      <c r="Q469" s="166">
        <v>74</v>
      </c>
      <c r="R469" s="167">
        <v>-20.1269836425781</v>
      </c>
      <c r="S469" s="168">
        <v>8</v>
      </c>
      <c r="T469" s="169">
        <v>27</v>
      </c>
      <c r="U469" s="170">
        <v>67</v>
      </c>
      <c r="V469" s="171">
        <v>7</v>
      </c>
      <c r="W469" s="138">
        <v>6</v>
      </c>
      <c r="X469" s="144">
        <v>8</v>
      </c>
      <c r="Y469" s="172">
        <v>57</v>
      </c>
      <c r="Z469" s="157"/>
      <c r="AA469" s="157" t="s">
        <v>239</v>
      </c>
      <c r="AB469" s="165"/>
      <c r="AC469" s="165"/>
      <c r="AD469" s="165"/>
      <c r="AE469" s="165" t="s">
        <v>51</v>
      </c>
      <c r="AF469" s="165" t="s">
        <v>51</v>
      </c>
      <c r="AG469" s="173" t="s">
        <v>51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9</v>
      </c>
      <c r="C470" s="156">
        <v>0</v>
      </c>
      <c r="D470" s="157">
        <v>1</v>
      </c>
      <c r="E470" s="158">
        <v>1</v>
      </c>
      <c r="F470" s="156">
        <v>9</v>
      </c>
      <c r="G470" s="156">
        <v>4</v>
      </c>
      <c r="H470" s="156">
        <v>0</v>
      </c>
      <c r="I470" s="159" t="s">
        <v>240</v>
      </c>
      <c r="J470" s="160" t="s">
        <v>241</v>
      </c>
      <c r="K470" s="161">
        <v>3</v>
      </c>
      <c r="L470" s="162" t="s">
        <v>242</v>
      </c>
      <c r="M470" s="157" t="s">
        <v>127</v>
      </c>
      <c r="N470" s="163" t="s">
        <v>76</v>
      </c>
      <c r="O470" s="164">
        <v>52</v>
      </c>
      <c r="P470" s="165">
        <v>37</v>
      </c>
      <c r="Q470" s="166">
        <v>62</v>
      </c>
      <c r="R470" s="167">
        <v>-34.126983642578097</v>
      </c>
      <c r="S470" s="168">
        <v>9</v>
      </c>
      <c r="T470" s="169">
        <v>28</v>
      </c>
      <c r="U470" s="170">
        <v>40</v>
      </c>
      <c r="V470" s="171">
        <v>6</v>
      </c>
      <c r="W470" s="138">
        <v>0</v>
      </c>
      <c r="X470" s="144">
        <v>9</v>
      </c>
      <c r="Y470" s="172">
        <v>52</v>
      </c>
      <c r="Z470" s="157"/>
      <c r="AA470" s="157" t="s">
        <v>243</v>
      </c>
      <c r="AB470" s="165"/>
      <c r="AC470" s="165"/>
      <c r="AD470" s="165"/>
      <c r="AE470" s="165" t="s">
        <v>51</v>
      </c>
      <c r="AF470" s="165" t="s">
        <v>51</v>
      </c>
      <c r="AG470" s="173" t="s">
        <v>51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x14ac:dyDescent="0.25">
      <c r="A471" s="145"/>
      <c r="B471" s="145"/>
      <c r="C471" s="145"/>
      <c r="D471" s="145"/>
      <c r="E471" s="43"/>
      <c r="F471" s="145"/>
      <c r="G471" s="145"/>
      <c r="H471" s="146"/>
      <c r="I471" s="147"/>
      <c r="J471" s="145"/>
      <c r="K471" s="148"/>
      <c r="L471" s="149"/>
      <c r="M471" s="145"/>
      <c r="N471" s="145"/>
      <c r="O471" s="150"/>
      <c r="P471" s="150"/>
      <c r="Q471" s="150"/>
      <c r="R471" s="145"/>
      <c r="S471" s="145"/>
      <c r="T471" s="145"/>
      <c r="U471" s="145"/>
      <c r="V471" s="145"/>
      <c r="W471" s="186"/>
      <c r="X471" s="186"/>
      <c r="Y471" s="145"/>
      <c r="Z471" s="145"/>
      <c r="AA471" s="145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45"/>
      <c r="AL471" s="145"/>
      <c r="AM471" s="145"/>
      <c r="AN471" s="145"/>
      <c r="AO471" s="145"/>
      <c r="AP471" s="145"/>
      <c r="AQ471" s="151"/>
      <c r="AR471" s="151"/>
      <c r="AS471" s="147"/>
      <c r="AT471" s="145"/>
      <c r="AU471" s="150"/>
      <c r="AV471" s="150"/>
      <c r="AW471" s="150"/>
      <c r="AX471" s="145"/>
      <c r="AY471" s="145"/>
      <c r="AZ471" s="150"/>
      <c r="BA471" s="150"/>
      <c r="BB471" s="145"/>
      <c r="BC471" s="210"/>
      <c r="BD471" s="210"/>
      <c r="BE471" s="210"/>
      <c r="BF471" s="210"/>
      <c r="BG471" s="210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5"/>
      <c r="B472" s="86" t="s">
        <v>1284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187"/>
      <c r="X472" s="187"/>
      <c r="Y472" s="44"/>
      <c r="Z472" s="15"/>
      <c r="AA472" s="15"/>
      <c r="AB472" s="16"/>
      <c r="AC472" s="16"/>
      <c r="AD472" s="16"/>
      <c r="AE472" s="16"/>
      <c r="AF472" s="152"/>
      <c r="AG472" s="152"/>
      <c r="AH472" s="152"/>
      <c r="AI472" s="152"/>
      <c r="AJ472" s="152"/>
      <c r="AK472" s="19"/>
      <c r="AL472" s="153"/>
      <c r="AM472" s="153"/>
      <c r="AN472" s="153"/>
      <c r="AO472" s="153"/>
      <c r="AP472" s="153"/>
      <c r="AQ472" s="119"/>
      <c r="AR472" s="119"/>
      <c r="AS472" s="113"/>
      <c r="AT472" s="46"/>
      <c r="AU472" s="16"/>
      <c r="AV472" s="16"/>
      <c r="AW472" s="16"/>
      <c r="AX472" s="153"/>
      <c r="AY472" s="153"/>
      <c r="AZ472" s="16"/>
      <c r="BA472" s="16"/>
      <c r="BB472" s="56"/>
      <c r="BC472" s="209"/>
      <c r="BD472" s="209"/>
      <c r="BE472" s="209"/>
      <c r="BF472" s="209"/>
      <c r="BG472" s="209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x14ac:dyDescent="0.25">
      <c r="A473" s="15"/>
      <c r="B473" s="87" t="s">
        <v>1285</v>
      </c>
      <c r="C473" s="15"/>
      <c r="D473" s="15"/>
      <c r="E473" s="80"/>
      <c r="F473" s="15"/>
      <c r="G473" s="15"/>
      <c r="H473" s="146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187"/>
      <c r="X473" s="187"/>
      <c r="Y473" s="44"/>
      <c r="Z473" s="15"/>
      <c r="AA473" s="15"/>
      <c r="AB473" s="16"/>
      <c r="AC473" s="16"/>
      <c r="AD473" s="16"/>
      <c r="AE473" s="16"/>
      <c r="AF473" s="152"/>
      <c r="AG473" s="152"/>
      <c r="AH473" s="152"/>
      <c r="AI473" s="152"/>
      <c r="AJ473" s="152"/>
      <c r="AK473" s="19"/>
      <c r="AL473" s="153"/>
      <c r="AM473" s="153"/>
      <c r="AN473" s="153"/>
      <c r="AO473" s="153"/>
      <c r="AP473" s="153"/>
      <c r="AQ473" s="119"/>
      <c r="AR473" s="119"/>
      <c r="AS473" s="113"/>
      <c r="AT473" s="46"/>
      <c r="AU473" s="16"/>
      <c r="AV473" s="16"/>
      <c r="AW473" s="16"/>
      <c r="AX473" s="153"/>
      <c r="AY473" s="153"/>
      <c r="AZ473" s="16"/>
      <c r="BA473" s="16"/>
      <c r="BB473" s="56"/>
      <c r="BC473" s="209"/>
      <c r="BD473" s="209"/>
      <c r="BE473" s="209"/>
      <c r="BF473" s="209"/>
      <c r="BG473" s="209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ht="18" customHeight="1" x14ac:dyDescent="0.25">
      <c r="A474" s="15" t="b">
        <f>ISNUMBER(FIND("wh-", AQ7))</f>
        <v>1</v>
      </c>
      <c r="B474" s="88" t="s">
        <v>1286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188" t="s">
        <v>7</v>
      </c>
      <c r="X474" s="189"/>
      <c r="Y474" s="48"/>
      <c r="Z474" s="15"/>
      <c r="AA474" s="54" t="s">
        <v>8</v>
      </c>
      <c r="AB474" s="16"/>
      <c r="AC474" s="16"/>
      <c r="AD474" s="16"/>
      <c r="AE474" s="16"/>
      <c r="AF474" s="152"/>
      <c r="AG474" s="152"/>
      <c r="AH474" s="52" t="s">
        <v>9</v>
      </c>
      <c r="AI474" s="52"/>
      <c r="AJ474" s="52" t="s">
        <v>10</v>
      </c>
      <c r="AK474" s="53"/>
      <c r="AL474" s="153"/>
      <c r="AM474" s="95" t="s">
        <v>11</v>
      </c>
      <c r="AN474" s="95"/>
      <c r="AO474" s="95"/>
      <c r="AP474" s="94"/>
      <c r="AQ474" s="121"/>
      <c r="AR474" s="121"/>
      <c r="AS474" s="114"/>
      <c r="AT474" s="49" t="s">
        <v>12</v>
      </c>
      <c r="AU474" s="50"/>
      <c r="AV474" s="51" t="s">
        <v>13</v>
      </c>
      <c r="AW474" s="51"/>
      <c r="AX474" s="153"/>
      <c r="AY474" s="153"/>
      <c r="AZ474" s="51" t="s">
        <v>14</v>
      </c>
      <c r="BA474" s="51"/>
      <c r="BB474" s="57"/>
      <c r="BC474" s="209"/>
      <c r="BD474" s="209"/>
      <c r="BE474" s="209"/>
      <c r="BF474" s="209"/>
      <c r="BG474" s="209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x14ac:dyDescent="0.25">
      <c r="A475" s="190"/>
      <c r="B475" s="191" t="s">
        <v>15</v>
      </c>
      <c r="C475" s="192" t="s">
        <v>16</v>
      </c>
      <c r="D475" s="193" t="s">
        <v>17</v>
      </c>
      <c r="E475" s="194" t="s">
        <v>18</v>
      </c>
      <c r="F475" s="192" t="s">
        <v>19</v>
      </c>
      <c r="G475" s="192" t="s">
        <v>20</v>
      </c>
      <c r="H475" s="195" t="s">
        <v>21</v>
      </c>
      <c r="I475" s="196" t="s">
        <v>22</v>
      </c>
      <c r="J475" s="193" t="s">
        <v>23</v>
      </c>
      <c r="K475" s="197" t="s">
        <v>24</v>
      </c>
      <c r="L475" s="196" t="s">
        <v>25</v>
      </c>
      <c r="M475" s="193" t="s">
        <v>26</v>
      </c>
      <c r="N475" s="194" t="s">
        <v>27</v>
      </c>
      <c r="O475" s="192" t="s">
        <v>28</v>
      </c>
      <c r="P475" s="193" t="s">
        <v>29</v>
      </c>
      <c r="Q475" s="194" t="s">
        <v>30</v>
      </c>
      <c r="R475" s="192" t="s">
        <v>31</v>
      </c>
      <c r="S475" s="194" t="s">
        <v>15</v>
      </c>
      <c r="T475" s="198" t="s">
        <v>23</v>
      </c>
      <c r="U475" s="199" t="s">
        <v>32</v>
      </c>
      <c r="V475" s="200" t="s">
        <v>15</v>
      </c>
      <c r="W475" s="129" t="s">
        <v>31</v>
      </c>
      <c r="X475" s="140" t="s">
        <v>15</v>
      </c>
      <c r="Y475" s="192" t="s">
        <v>33</v>
      </c>
      <c r="Z475" s="201" t="s">
        <v>34</v>
      </c>
      <c r="AA475" s="193" t="s">
        <v>35</v>
      </c>
      <c r="AB475" s="193">
        <v>1</v>
      </c>
      <c r="AC475" s="193">
        <v>2</v>
      </c>
      <c r="AD475" s="193">
        <v>3</v>
      </c>
      <c r="AE475" s="193">
        <v>4</v>
      </c>
      <c r="AF475" s="193">
        <v>5</v>
      </c>
      <c r="AG475" s="193" t="s">
        <v>36</v>
      </c>
      <c r="AH475" s="193" t="s">
        <v>37</v>
      </c>
      <c r="AI475" s="193" t="s">
        <v>38</v>
      </c>
      <c r="AJ475" s="193" t="s">
        <v>39</v>
      </c>
      <c r="AK475" s="202" t="s">
        <v>38</v>
      </c>
      <c r="AL475" s="203" t="s">
        <v>40</v>
      </c>
      <c r="AM475" s="203" t="s">
        <v>41</v>
      </c>
      <c r="AN475" s="203" t="s">
        <v>24</v>
      </c>
      <c r="AO475" s="203" t="s">
        <v>32</v>
      </c>
      <c r="AP475" s="204" t="s">
        <v>42</v>
      </c>
      <c r="AQ475" s="205"/>
      <c r="AR475" s="205"/>
      <c r="AS475" s="206"/>
      <c r="AT475" s="207" t="s">
        <v>23</v>
      </c>
      <c r="AU475" s="193" t="s">
        <v>43</v>
      </c>
      <c r="AV475" s="193" t="s">
        <v>44</v>
      </c>
      <c r="AW475" s="193" t="s">
        <v>45</v>
      </c>
      <c r="AX475" s="208" t="s">
        <v>46</v>
      </c>
      <c r="AY475" s="192" t="s">
        <v>43</v>
      </c>
      <c r="AZ475" s="193" t="s">
        <v>44</v>
      </c>
      <c r="BA475" s="193" t="s">
        <v>45</v>
      </c>
      <c r="BB475" s="194" t="s">
        <v>46</v>
      </c>
      <c r="BC475" s="217"/>
      <c r="BD475" s="218"/>
      <c r="BE475" s="218"/>
      <c r="BF475" s="218"/>
      <c r="BG475" s="218"/>
      <c r="BH475" s="218"/>
      <c r="BI475" s="218"/>
      <c r="BJ475" s="218"/>
      <c r="BK475" s="218"/>
      <c r="BL475" s="218"/>
      <c r="BM475" s="218"/>
      <c r="BN475" s="218"/>
      <c r="BO475" s="218"/>
      <c r="BP475" s="218"/>
      <c r="BQ475" s="218"/>
      <c r="BR475" s="218"/>
      <c r="BS475" s="218"/>
      <c r="BT475" s="218"/>
      <c r="BU475" s="218"/>
      <c r="BV475" s="218"/>
      <c r="BW475" s="218"/>
      <c r="BX475" s="218"/>
      <c r="BY475" s="218"/>
    </row>
    <row r="476" spans="1:77" ht="12" customHeight="1" x14ac:dyDescent="0.25">
      <c r="A476" s="154">
        <v>1</v>
      </c>
      <c r="B476" s="155">
        <v>1</v>
      </c>
      <c r="C476" s="156">
        <v>12</v>
      </c>
      <c r="D476" s="157">
        <v>7</v>
      </c>
      <c r="E476" s="158">
        <v>19</v>
      </c>
      <c r="F476" s="156">
        <v>1</v>
      </c>
      <c r="G476" s="156"/>
      <c r="H476" s="156">
        <v>0</v>
      </c>
      <c r="I476" s="159" t="s">
        <v>1287</v>
      </c>
      <c r="J476" s="160" t="s">
        <v>1288</v>
      </c>
      <c r="K476" s="161">
        <v>5</v>
      </c>
      <c r="L476" s="162" t="s">
        <v>939</v>
      </c>
      <c r="M476" s="157" t="s">
        <v>626</v>
      </c>
      <c r="N476" s="163" t="s">
        <v>1184</v>
      </c>
      <c r="O476" s="164" t="s">
        <v>51</v>
      </c>
      <c r="P476" s="165">
        <v>21</v>
      </c>
      <c r="Q476" s="166">
        <v>116</v>
      </c>
      <c r="R476" s="167">
        <v>-0.58332824707031194</v>
      </c>
      <c r="S476" s="168">
        <v>3</v>
      </c>
      <c r="T476" s="169">
        <v>21</v>
      </c>
      <c r="U476" s="170">
        <v>40</v>
      </c>
      <c r="V476" s="171">
        <v>3</v>
      </c>
      <c r="W476" s="138">
        <v>50</v>
      </c>
      <c r="X476" s="144">
        <v>1</v>
      </c>
      <c r="Y476" s="172" t="s">
        <v>51</v>
      </c>
      <c r="Z476" s="157"/>
      <c r="AA476" s="157" t="s">
        <v>1289</v>
      </c>
      <c r="AB476" s="165"/>
      <c r="AC476" s="165"/>
      <c r="AD476" s="165"/>
      <c r="AE476" s="165"/>
      <c r="AF476" s="165"/>
      <c r="AG476" s="173" t="s">
        <v>51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2</v>
      </c>
      <c r="C477" s="156">
        <v>5</v>
      </c>
      <c r="D477" s="157">
        <v>5</v>
      </c>
      <c r="E477" s="158">
        <v>10</v>
      </c>
      <c r="F477" s="156">
        <v>9</v>
      </c>
      <c r="G477" s="156"/>
      <c r="H477" s="156">
        <v>0</v>
      </c>
      <c r="I477" s="159" t="s">
        <v>1290</v>
      </c>
      <c r="J477" s="160" t="s">
        <v>1291</v>
      </c>
      <c r="K477" s="161">
        <v>4</v>
      </c>
      <c r="L477" s="162" t="s">
        <v>786</v>
      </c>
      <c r="M477" s="157" t="s">
        <v>1188</v>
      </c>
      <c r="N477" s="163" t="s">
        <v>1189</v>
      </c>
      <c r="O477" s="164" t="s">
        <v>51</v>
      </c>
      <c r="P477" s="165">
        <v>28</v>
      </c>
      <c r="Q477" s="166">
        <v>111</v>
      </c>
      <c r="R477" s="167">
        <v>1.4166717529296899</v>
      </c>
      <c r="S477" s="168">
        <v>2</v>
      </c>
      <c r="T477" s="169">
        <v>23</v>
      </c>
      <c r="U477" s="170">
        <v>46</v>
      </c>
      <c r="V477" s="171">
        <v>2</v>
      </c>
      <c r="W477" s="138">
        <v>50</v>
      </c>
      <c r="X477" s="144">
        <v>1</v>
      </c>
      <c r="Y477" s="172" t="s">
        <v>51</v>
      </c>
      <c r="Z477" s="157"/>
      <c r="AA477" s="157" t="s">
        <v>1292</v>
      </c>
      <c r="AB477" s="165"/>
      <c r="AC477" s="165"/>
      <c r="AD477" s="165"/>
      <c r="AE477" s="165"/>
      <c r="AF477" s="165" t="s">
        <v>51</v>
      </c>
      <c r="AG477" s="173" t="s">
        <v>51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3</v>
      </c>
      <c r="C478" s="156">
        <v>3</v>
      </c>
      <c r="D478" s="157">
        <v>2</v>
      </c>
      <c r="E478" s="158">
        <v>5</v>
      </c>
      <c r="F478" s="156">
        <v>7</v>
      </c>
      <c r="G478" s="156"/>
      <c r="H478" s="156">
        <v>0</v>
      </c>
      <c r="I478" s="159"/>
      <c r="J478" s="160" t="s">
        <v>1293</v>
      </c>
      <c r="K478" s="161">
        <v>5</v>
      </c>
      <c r="L478" s="162" t="s">
        <v>619</v>
      </c>
      <c r="M478" s="157" t="s">
        <v>1294</v>
      </c>
      <c r="N478" s="163" t="s">
        <v>1151</v>
      </c>
      <c r="O478" s="164" t="s">
        <v>51</v>
      </c>
      <c r="P478" s="165" t="s">
        <v>51</v>
      </c>
      <c r="Q478" s="166" t="s">
        <v>51</v>
      </c>
      <c r="R478" s="167"/>
      <c r="S478" s="168"/>
      <c r="T478" s="169">
        <v>30</v>
      </c>
      <c r="U478" s="170">
        <v>63</v>
      </c>
      <c r="V478" s="171">
        <v>4</v>
      </c>
      <c r="W478" s="138">
        <v>39</v>
      </c>
      <c r="X478" s="144">
        <v>4</v>
      </c>
      <c r="Y478" s="172" t="s">
        <v>51</v>
      </c>
      <c r="Z478" s="157"/>
      <c r="AA478" s="157" t="s">
        <v>1295</v>
      </c>
      <c r="AB478" s="165"/>
      <c r="AC478" s="165"/>
      <c r="AD478" s="165"/>
      <c r="AE478" s="165"/>
      <c r="AF478" s="165"/>
      <c r="AG478" s="173"/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4</v>
      </c>
      <c r="C479" s="156">
        <v>3</v>
      </c>
      <c r="D479" s="157">
        <v>1</v>
      </c>
      <c r="E479" s="158">
        <v>4</v>
      </c>
      <c r="F479" s="156">
        <v>5</v>
      </c>
      <c r="G479" s="156"/>
      <c r="H479" s="156">
        <v>0</v>
      </c>
      <c r="I479" s="159" t="s">
        <v>1296</v>
      </c>
      <c r="J479" s="160" t="s">
        <v>1297</v>
      </c>
      <c r="K479" s="161">
        <v>4</v>
      </c>
      <c r="L479" s="162" t="s">
        <v>768</v>
      </c>
      <c r="M479" s="157" t="s">
        <v>1188</v>
      </c>
      <c r="N479" s="163" t="s">
        <v>1298</v>
      </c>
      <c r="O479" s="164" t="s">
        <v>51</v>
      </c>
      <c r="P479" s="165">
        <v>60</v>
      </c>
      <c r="Q479" s="166">
        <v>101</v>
      </c>
      <c r="R479" s="167">
        <v>23.416671752929702</v>
      </c>
      <c r="S479" s="168">
        <v>1</v>
      </c>
      <c r="T479" s="169">
        <v>19</v>
      </c>
      <c r="U479" s="170">
        <v>46</v>
      </c>
      <c r="V479" s="171">
        <v>1</v>
      </c>
      <c r="W479" s="138">
        <v>44</v>
      </c>
      <c r="X479" s="144">
        <v>3</v>
      </c>
      <c r="Y479" s="172" t="s">
        <v>51</v>
      </c>
      <c r="Z479" s="157"/>
      <c r="AA479" s="157" t="s">
        <v>1299</v>
      </c>
      <c r="AB479" s="165"/>
      <c r="AC479" s="165"/>
      <c r="AD479" s="165"/>
      <c r="AE479" s="165" t="s">
        <v>51</v>
      </c>
      <c r="AF479" s="165" t="s">
        <v>51</v>
      </c>
      <c r="AG479" s="173" t="s">
        <v>51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5</v>
      </c>
      <c r="C480" s="156">
        <v>1</v>
      </c>
      <c r="D480" s="157">
        <v>2</v>
      </c>
      <c r="E480" s="158">
        <v>3</v>
      </c>
      <c r="F480" s="156">
        <v>2</v>
      </c>
      <c r="G480" s="156"/>
      <c r="H480" s="156">
        <v>0</v>
      </c>
      <c r="I480" s="159"/>
      <c r="J480" s="160" t="s">
        <v>1300</v>
      </c>
      <c r="K480" s="161">
        <v>6</v>
      </c>
      <c r="L480" s="162" t="s">
        <v>717</v>
      </c>
      <c r="M480" s="157" t="s">
        <v>732</v>
      </c>
      <c r="N480" s="163" t="s">
        <v>1301</v>
      </c>
      <c r="O480" s="164" t="s">
        <v>51</v>
      </c>
      <c r="P480" s="165" t="s">
        <v>51</v>
      </c>
      <c r="Q480" s="166" t="s">
        <v>51</v>
      </c>
      <c r="R480" s="167"/>
      <c r="S480" s="168"/>
      <c r="T480" s="169">
        <v>30</v>
      </c>
      <c r="U480" s="170">
        <v>62</v>
      </c>
      <c r="V480" s="171">
        <v>4</v>
      </c>
      <c r="W480" s="138">
        <v>34</v>
      </c>
      <c r="X480" s="144">
        <v>5</v>
      </c>
      <c r="Y480" s="172" t="s">
        <v>51</v>
      </c>
      <c r="Z480" s="157"/>
      <c r="AA480" s="157" t="s">
        <v>1302</v>
      </c>
      <c r="AB480" s="165"/>
      <c r="AC480" s="165"/>
      <c r="AD480" s="165"/>
      <c r="AE480" s="165"/>
      <c r="AF480" s="165"/>
      <c r="AG480" s="173"/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6</v>
      </c>
      <c r="C481" s="156">
        <v>1</v>
      </c>
      <c r="D481" s="157">
        <v>1</v>
      </c>
      <c r="E481" s="158">
        <v>2</v>
      </c>
      <c r="F481" s="156">
        <v>6</v>
      </c>
      <c r="G481" s="156"/>
      <c r="H481" s="156">
        <v>0</v>
      </c>
      <c r="I481" s="159"/>
      <c r="J481" s="160" t="s">
        <v>1303</v>
      </c>
      <c r="K481" s="161">
        <v>4</v>
      </c>
      <c r="L481" s="162" t="s">
        <v>768</v>
      </c>
      <c r="M481" s="157" t="s">
        <v>1277</v>
      </c>
      <c r="N481" s="163" t="s">
        <v>1304</v>
      </c>
      <c r="O481" s="164" t="s">
        <v>51</v>
      </c>
      <c r="P481" s="165" t="s">
        <v>51</v>
      </c>
      <c r="Q481" s="166" t="s">
        <v>51</v>
      </c>
      <c r="R481" s="167"/>
      <c r="S481" s="168"/>
      <c r="T481" s="169">
        <v>30</v>
      </c>
      <c r="U481" s="170">
        <v>61</v>
      </c>
      <c r="V481" s="171">
        <v>4</v>
      </c>
      <c r="W481" s="138">
        <v>21</v>
      </c>
      <c r="X481" s="144">
        <v>6</v>
      </c>
      <c r="Y481" s="172" t="s">
        <v>51</v>
      </c>
      <c r="Z481" s="157"/>
      <c r="AA481" s="157" t="s">
        <v>1305</v>
      </c>
      <c r="AB481" s="165"/>
      <c r="AC481" s="165"/>
      <c r="AD481" s="165"/>
      <c r="AE481" s="165"/>
      <c r="AF481" s="165"/>
      <c r="AG481" s="173"/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7</v>
      </c>
      <c r="C482" s="156">
        <v>0</v>
      </c>
      <c r="D482" s="157">
        <v>0</v>
      </c>
      <c r="E482" s="158">
        <v>0</v>
      </c>
      <c r="F482" s="156">
        <v>3</v>
      </c>
      <c r="G482" s="156"/>
      <c r="H482" s="156">
        <v>0</v>
      </c>
      <c r="I482" s="159" t="s">
        <v>1306</v>
      </c>
      <c r="J482" s="160" t="s">
        <v>1307</v>
      </c>
      <c r="K482" s="161">
        <v>6</v>
      </c>
      <c r="L482" s="162" t="s">
        <v>717</v>
      </c>
      <c r="M482" s="157" t="s">
        <v>1308</v>
      </c>
      <c r="N482" s="163" t="s">
        <v>1309</v>
      </c>
      <c r="O482" s="164" t="s">
        <v>51</v>
      </c>
      <c r="P482" s="165" t="s">
        <v>51</v>
      </c>
      <c r="Q482" s="166">
        <v>77</v>
      </c>
      <c r="R482" s="167">
        <v>-24.250028247070301</v>
      </c>
      <c r="S482" s="168">
        <v>4</v>
      </c>
      <c r="T482" s="169">
        <v>22</v>
      </c>
      <c r="U482" s="170">
        <v>33</v>
      </c>
      <c r="V482" s="171">
        <v>4</v>
      </c>
      <c r="W482" s="138">
        <v>14</v>
      </c>
      <c r="X482" s="144">
        <v>7</v>
      </c>
      <c r="Y482" s="172" t="s">
        <v>51</v>
      </c>
      <c r="Z482" s="157"/>
      <c r="AA482" s="157" t="s">
        <v>1310</v>
      </c>
      <c r="AB482" s="165"/>
      <c r="AC482" s="165"/>
      <c r="AD482" s="165"/>
      <c r="AE482" s="165" t="s">
        <v>51</v>
      </c>
      <c r="AF482" s="165" t="s">
        <v>51</v>
      </c>
      <c r="AG482" s="173" t="s">
        <v>51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7</v>
      </c>
      <c r="C483" s="156">
        <v>0</v>
      </c>
      <c r="D483" s="157">
        <v>0</v>
      </c>
      <c r="E483" s="158">
        <v>0</v>
      </c>
      <c r="F483" s="156">
        <v>4</v>
      </c>
      <c r="G483" s="156"/>
      <c r="H483" s="156">
        <v>0</v>
      </c>
      <c r="I483" s="159"/>
      <c r="J483" s="160" t="s">
        <v>1311</v>
      </c>
      <c r="K483" s="161">
        <v>4</v>
      </c>
      <c r="L483" s="162" t="s">
        <v>768</v>
      </c>
      <c r="M483" s="157" t="s">
        <v>1308</v>
      </c>
      <c r="N483" s="163" t="s">
        <v>1094</v>
      </c>
      <c r="O483" s="164" t="s">
        <v>51</v>
      </c>
      <c r="P483" s="165" t="s">
        <v>51</v>
      </c>
      <c r="Q483" s="166" t="s">
        <v>51</v>
      </c>
      <c r="R483" s="167"/>
      <c r="S483" s="168"/>
      <c r="T483" s="169">
        <v>30</v>
      </c>
      <c r="U483" s="170">
        <v>33</v>
      </c>
      <c r="V483" s="171">
        <v>4</v>
      </c>
      <c r="W483" s="138">
        <v>6</v>
      </c>
      <c r="X483" s="144">
        <v>8</v>
      </c>
      <c r="Y483" s="172" t="s">
        <v>51</v>
      </c>
      <c r="Z483" s="157"/>
      <c r="AA483" s="157" t="s">
        <v>1312</v>
      </c>
      <c r="AB483" s="165"/>
      <c r="AC483" s="165"/>
      <c r="AD483" s="165"/>
      <c r="AE483" s="165"/>
      <c r="AF483" s="165"/>
      <c r="AG483" s="173"/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7</v>
      </c>
      <c r="C484" s="156">
        <v>0</v>
      </c>
      <c r="D484" s="157">
        <v>0</v>
      </c>
      <c r="E484" s="158">
        <v>0</v>
      </c>
      <c r="F484" s="156">
        <v>8</v>
      </c>
      <c r="G484" s="156"/>
      <c r="H484" s="156">
        <v>0</v>
      </c>
      <c r="I484" s="159"/>
      <c r="J484" s="160" t="s">
        <v>1313</v>
      </c>
      <c r="K484" s="161">
        <v>4</v>
      </c>
      <c r="L484" s="162" t="s">
        <v>786</v>
      </c>
      <c r="M484" s="157" t="s">
        <v>1314</v>
      </c>
      <c r="N484" s="163" t="s">
        <v>1315</v>
      </c>
      <c r="O484" s="164" t="s">
        <v>51</v>
      </c>
      <c r="P484" s="165" t="s">
        <v>51</v>
      </c>
      <c r="Q484" s="166" t="s">
        <v>51</v>
      </c>
      <c r="R484" s="167"/>
      <c r="S484" s="168"/>
      <c r="T484" s="169">
        <v>30</v>
      </c>
      <c r="U484" s="170"/>
      <c r="V484" s="171">
        <v>4</v>
      </c>
      <c r="W484" s="138">
        <v>6</v>
      </c>
      <c r="X484" s="144">
        <v>8</v>
      </c>
      <c r="Y484" s="172" t="s">
        <v>51</v>
      </c>
      <c r="Z484" s="157"/>
      <c r="AA484" s="157" t="s">
        <v>1316</v>
      </c>
      <c r="AB484" s="165"/>
      <c r="AC484" s="165"/>
      <c r="AD484" s="165"/>
      <c r="AE484" s="165"/>
      <c r="AF484" s="165"/>
      <c r="AG484" s="173"/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x14ac:dyDescent="0.25">
      <c r="A485" s="145"/>
      <c r="B485" s="145"/>
      <c r="C485" s="145"/>
      <c r="D485" s="145"/>
      <c r="E485" s="43"/>
      <c r="F485" s="145"/>
      <c r="G485" s="145"/>
      <c r="H485" s="146"/>
      <c r="I485" s="147"/>
      <c r="J485" s="145"/>
      <c r="K485" s="148"/>
      <c r="L485" s="149"/>
      <c r="M485" s="145"/>
      <c r="N485" s="145"/>
      <c r="O485" s="150"/>
      <c r="P485" s="150"/>
      <c r="Q485" s="150"/>
      <c r="R485" s="145"/>
      <c r="S485" s="145"/>
      <c r="T485" s="145"/>
      <c r="U485" s="145"/>
      <c r="V485" s="145"/>
      <c r="W485" s="186"/>
      <c r="X485" s="186"/>
      <c r="Y485" s="145"/>
      <c r="Z485" s="145"/>
      <c r="AA485" s="145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45"/>
      <c r="AL485" s="145"/>
      <c r="AM485" s="145"/>
      <c r="AN485" s="145"/>
      <c r="AO485" s="145"/>
      <c r="AP485" s="145"/>
      <c r="AQ485" s="151"/>
      <c r="AR485" s="151"/>
      <c r="AS485" s="147"/>
      <c r="AT485" s="145"/>
      <c r="AU485" s="150"/>
      <c r="AV485" s="150"/>
      <c r="AW485" s="150"/>
      <c r="AX485" s="145"/>
      <c r="AY485" s="145"/>
      <c r="AZ485" s="150"/>
      <c r="BA485" s="150"/>
      <c r="BB485" s="145"/>
      <c r="BC485" s="210"/>
      <c r="BD485" s="210"/>
      <c r="BE485" s="210"/>
      <c r="BF485" s="210"/>
      <c r="BG485" s="210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</row>
    <row r="486" spans="1:77" x14ac:dyDescent="0.25">
      <c r="A486" s="15"/>
      <c r="B486" s="86" t="s">
        <v>1522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187"/>
      <c r="X486" s="187"/>
      <c r="Y486" s="44"/>
      <c r="Z486" s="15"/>
      <c r="AA486" s="15"/>
      <c r="AB486" s="16"/>
      <c r="AC486" s="16"/>
      <c r="AD486" s="16"/>
      <c r="AE486" s="16"/>
      <c r="AF486" s="152"/>
      <c r="AG486" s="152"/>
      <c r="AH486" s="152"/>
      <c r="AI486" s="152"/>
      <c r="AJ486" s="152"/>
      <c r="AK486" s="19"/>
      <c r="AL486" s="153"/>
      <c r="AM486" s="153"/>
      <c r="AN486" s="153"/>
      <c r="AO486" s="153"/>
      <c r="AP486" s="153"/>
      <c r="AQ486" s="119"/>
      <c r="AR486" s="119"/>
      <c r="AS486" s="113"/>
      <c r="AT486" s="46"/>
      <c r="AU486" s="16"/>
      <c r="AV486" s="16"/>
      <c r="AW486" s="16"/>
      <c r="AX486" s="153"/>
      <c r="AY486" s="153"/>
      <c r="AZ486" s="16"/>
      <c r="BA486" s="16"/>
      <c r="BB486" s="56"/>
      <c r="BC486" s="209"/>
      <c r="BD486" s="209"/>
      <c r="BE486" s="209"/>
      <c r="BF486" s="209"/>
      <c r="BG486" s="209"/>
      <c r="BH486" s="210"/>
      <c r="BI486" s="210"/>
      <c r="BJ486" s="210"/>
      <c r="BK486" s="210"/>
      <c r="BL486" s="210"/>
      <c r="BM486" s="210"/>
      <c r="BN486" s="210"/>
      <c r="BO486" s="210"/>
      <c r="BP486" s="210"/>
      <c r="BQ486" s="210"/>
      <c r="BR486" s="210"/>
      <c r="BS486" s="210"/>
      <c r="BT486" s="210"/>
      <c r="BU486" s="210"/>
      <c r="BV486" s="210"/>
      <c r="BW486" s="210"/>
      <c r="BX486" s="210"/>
      <c r="BY486" s="210"/>
    </row>
    <row r="487" spans="1:77" x14ac:dyDescent="0.25">
      <c r="A487" s="15"/>
      <c r="B487" s="87" t="s">
        <v>1523</v>
      </c>
      <c r="C487" s="15"/>
      <c r="D487" s="15"/>
      <c r="E487" s="80"/>
      <c r="F487" s="15"/>
      <c r="G487" s="15"/>
      <c r="H487" s="146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187"/>
      <c r="X487" s="187"/>
      <c r="Y487" s="44"/>
      <c r="Z487" s="15"/>
      <c r="AA487" s="15"/>
      <c r="AB487" s="16"/>
      <c r="AC487" s="16"/>
      <c r="AD487" s="16"/>
      <c r="AE487" s="16"/>
      <c r="AF487" s="152"/>
      <c r="AG487" s="152"/>
      <c r="AH487" s="152"/>
      <c r="AI487" s="152"/>
      <c r="AJ487" s="152"/>
      <c r="AK487" s="19"/>
      <c r="AL487" s="153"/>
      <c r="AM487" s="153"/>
      <c r="AN487" s="153"/>
      <c r="AO487" s="153"/>
      <c r="AP487" s="153"/>
      <c r="AQ487" s="119"/>
      <c r="AR487" s="119"/>
      <c r="AS487" s="113"/>
      <c r="AT487" s="46"/>
      <c r="AU487" s="16"/>
      <c r="AV487" s="16"/>
      <c r="AW487" s="16"/>
      <c r="AX487" s="153"/>
      <c r="AY487" s="153"/>
      <c r="AZ487" s="16"/>
      <c r="BA487" s="16"/>
      <c r="BB487" s="56"/>
      <c r="BC487" s="209"/>
      <c r="BD487" s="209"/>
      <c r="BE487" s="209"/>
      <c r="BF487" s="209"/>
      <c r="BG487" s="209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</row>
    <row r="488" spans="1:77" ht="18" customHeight="1" x14ac:dyDescent="0.25">
      <c r="A488" s="15" t="b">
        <f>ISNUMBER(FIND("wh-", AQ7))</f>
        <v>1</v>
      </c>
      <c r="B488" s="88" t="s">
        <v>1524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188" t="s">
        <v>7</v>
      </c>
      <c r="X488" s="189"/>
      <c r="Y488" s="48"/>
      <c r="Z488" s="15"/>
      <c r="AA488" s="54" t="s">
        <v>8</v>
      </c>
      <c r="AB488" s="16"/>
      <c r="AC488" s="16"/>
      <c r="AD488" s="16"/>
      <c r="AE488" s="16"/>
      <c r="AF488" s="152"/>
      <c r="AG488" s="152"/>
      <c r="AH488" s="52" t="s">
        <v>9</v>
      </c>
      <c r="AI488" s="52"/>
      <c r="AJ488" s="52" t="s">
        <v>10</v>
      </c>
      <c r="AK488" s="53"/>
      <c r="AL488" s="153"/>
      <c r="AM488" s="95" t="s">
        <v>11</v>
      </c>
      <c r="AN488" s="95"/>
      <c r="AO488" s="95"/>
      <c r="AP488" s="94"/>
      <c r="AQ488" s="121"/>
      <c r="AR488" s="121"/>
      <c r="AS488" s="114"/>
      <c r="AT488" s="49" t="s">
        <v>12</v>
      </c>
      <c r="AU488" s="50"/>
      <c r="AV488" s="51" t="s">
        <v>13</v>
      </c>
      <c r="AW488" s="51"/>
      <c r="AX488" s="153"/>
      <c r="AY488" s="153"/>
      <c r="AZ488" s="51" t="s">
        <v>14</v>
      </c>
      <c r="BA488" s="51"/>
      <c r="BB488" s="57"/>
      <c r="BC488" s="209"/>
      <c r="BD488" s="209"/>
      <c r="BE488" s="209"/>
      <c r="BF488" s="209"/>
      <c r="BG488" s="209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90"/>
      <c r="B489" s="191" t="s">
        <v>15</v>
      </c>
      <c r="C489" s="192" t="s">
        <v>16</v>
      </c>
      <c r="D489" s="193" t="s">
        <v>17</v>
      </c>
      <c r="E489" s="194" t="s">
        <v>18</v>
      </c>
      <c r="F489" s="192" t="s">
        <v>19</v>
      </c>
      <c r="G489" s="192" t="s">
        <v>20</v>
      </c>
      <c r="H489" s="195" t="s">
        <v>21</v>
      </c>
      <c r="I489" s="196" t="s">
        <v>22</v>
      </c>
      <c r="J489" s="193" t="s">
        <v>23</v>
      </c>
      <c r="K489" s="197" t="s">
        <v>24</v>
      </c>
      <c r="L489" s="196" t="s">
        <v>25</v>
      </c>
      <c r="M489" s="193" t="s">
        <v>26</v>
      </c>
      <c r="N489" s="194" t="s">
        <v>27</v>
      </c>
      <c r="O489" s="192" t="s">
        <v>28</v>
      </c>
      <c r="P489" s="193" t="s">
        <v>29</v>
      </c>
      <c r="Q489" s="194" t="s">
        <v>30</v>
      </c>
      <c r="R489" s="192" t="s">
        <v>31</v>
      </c>
      <c r="S489" s="194" t="s">
        <v>15</v>
      </c>
      <c r="T489" s="198" t="s">
        <v>23</v>
      </c>
      <c r="U489" s="199" t="s">
        <v>32</v>
      </c>
      <c r="V489" s="200" t="s">
        <v>15</v>
      </c>
      <c r="W489" s="129" t="s">
        <v>31</v>
      </c>
      <c r="X489" s="140" t="s">
        <v>15</v>
      </c>
      <c r="Y489" s="192" t="s">
        <v>33</v>
      </c>
      <c r="Z489" s="201" t="s">
        <v>34</v>
      </c>
      <c r="AA489" s="193" t="s">
        <v>35</v>
      </c>
      <c r="AB489" s="193">
        <v>1</v>
      </c>
      <c r="AC489" s="193">
        <v>2</v>
      </c>
      <c r="AD489" s="193">
        <v>3</v>
      </c>
      <c r="AE489" s="193">
        <v>4</v>
      </c>
      <c r="AF489" s="193">
        <v>5</v>
      </c>
      <c r="AG489" s="193" t="s">
        <v>36</v>
      </c>
      <c r="AH489" s="193" t="s">
        <v>37</v>
      </c>
      <c r="AI489" s="193" t="s">
        <v>38</v>
      </c>
      <c r="AJ489" s="193" t="s">
        <v>39</v>
      </c>
      <c r="AK489" s="202" t="s">
        <v>38</v>
      </c>
      <c r="AL489" s="203" t="s">
        <v>40</v>
      </c>
      <c r="AM489" s="203" t="s">
        <v>41</v>
      </c>
      <c r="AN489" s="203" t="s">
        <v>24</v>
      </c>
      <c r="AO489" s="203" t="s">
        <v>32</v>
      </c>
      <c r="AP489" s="204" t="s">
        <v>42</v>
      </c>
      <c r="AQ489" s="205"/>
      <c r="AR489" s="205"/>
      <c r="AS489" s="206"/>
      <c r="AT489" s="207" t="s">
        <v>23</v>
      </c>
      <c r="AU489" s="193" t="s">
        <v>43</v>
      </c>
      <c r="AV489" s="193" t="s">
        <v>44</v>
      </c>
      <c r="AW489" s="193" t="s">
        <v>45</v>
      </c>
      <c r="AX489" s="208" t="s">
        <v>46</v>
      </c>
      <c r="AY489" s="192" t="s">
        <v>43</v>
      </c>
      <c r="AZ489" s="193" t="s">
        <v>44</v>
      </c>
      <c r="BA489" s="193" t="s">
        <v>45</v>
      </c>
      <c r="BB489" s="194" t="s">
        <v>46</v>
      </c>
      <c r="BC489" s="217"/>
      <c r="BD489" s="218"/>
      <c r="BE489" s="218"/>
      <c r="BF489" s="218"/>
      <c r="BG489" s="218"/>
      <c r="BH489" s="218"/>
      <c r="BI489" s="218"/>
      <c r="BJ489" s="218"/>
      <c r="BK489" s="218"/>
      <c r="BL489" s="218"/>
      <c r="BM489" s="218"/>
      <c r="BN489" s="218"/>
      <c r="BO489" s="218"/>
      <c r="BP489" s="218"/>
      <c r="BQ489" s="218"/>
      <c r="BR489" s="218"/>
      <c r="BS489" s="218"/>
      <c r="BT489" s="218"/>
      <c r="BU489" s="218"/>
      <c r="BV489" s="218"/>
      <c r="BW489" s="218"/>
      <c r="BX489" s="218"/>
      <c r="BY489" s="218"/>
    </row>
    <row r="490" spans="1:77" ht="12" customHeight="1" x14ac:dyDescent="0.25">
      <c r="A490" s="154">
        <v>1</v>
      </c>
      <c r="B490" s="155">
        <v>1</v>
      </c>
      <c r="C490" s="156">
        <v>5</v>
      </c>
      <c r="D490" s="157">
        <v>1</v>
      </c>
      <c r="E490" s="158">
        <v>6</v>
      </c>
      <c r="F490" s="156">
        <v>2</v>
      </c>
      <c r="G490" s="156"/>
      <c r="H490" s="156">
        <v>0</v>
      </c>
      <c r="I490" s="159" t="s">
        <v>115</v>
      </c>
      <c r="J490" s="160" t="s">
        <v>1525</v>
      </c>
      <c r="K490" s="161">
        <v>6</v>
      </c>
      <c r="L490" s="162" t="s">
        <v>711</v>
      </c>
      <c r="M490" s="157" t="s">
        <v>1437</v>
      </c>
      <c r="N490" s="163" t="s">
        <v>1415</v>
      </c>
      <c r="O490" s="164" t="s">
        <v>51</v>
      </c>
      <c r="P490" s="165">
        <v>24</v>
      </c>
      <c r="Q490" s="166">
        <v>87</v>
      </c>
      <c r="R490" s="167">
        <v>-41</v>
      </c>
      <c r="S490" s="168">
        <v>2</v>
      </c>
      <c r="T490" s="169">
        <v>30</v>
      </c>
      <c r="U490" s="170">
        <v>40</v>
      </c>
      <c r="V490" s="171">
        <v>2</v>
      </c>
      <c r="W490" s="138">
        <v>58</v>
      </c>
      <c r="X490" s="144">
        <v>2</v>
      </c>
      <c r="Y490" s="172" t="s">
        <v>51</v>
      </c>
      <c r="Z490" s="157"/>
      <c r="AA490" s="157" t="s">
        <v>1526</v>
      </c>
      <c r="AB490" s="165"/>
      <c r="AC490" s="165"/>
      <c r="AD490" s="165"/>
      <c r="AE490" s="165"/>
      <c r="AF490" s="165"/>
      <c r="AG490" s="173" t="s">
        <v>51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2</v>
      </c>
      <c r="C491" s="156">
        <v>4</v>
      </c>
      <c r="D491" s="157">
        <v>1</v>
      </c>
      <c r="E491" s="158">
        <v>5</v>
      </c>
      <c r="F491" s="156">
        <v>3</v>
      </c>
      <c r="G491" s="156"/>
      <c r="H491" s="156">
        <v>0</v>
      </c>
      <c r="I491" s="159" t="s">
        <v>1527</v>
      </c>
      <c r="J491" s="160" t="s">
        <v>1528</v>
      </c>
      <c r="K491" s="161">
        <v>4</v>
      </c>
      <c r="L491" s="162" t="s">
        <v>619</v>
      </c>
      <c r="M491" s="157" t="s">
        <v>1529</v>
      </c>
      <c r="N491" s="163" t="s">
        <v>1438</v>
      </c>
      <c r="O491" s="164" t="s">
        <v>51</v>
      </c>
      <c r="P491" s="165" t="s">
        <v>51</v>
      </c>
      <c r="Q491" s="166" t="s">
        <v>51</v>
      </c>
      <c r="R491" s="167"/>
      <c r="S491" s="168"/>
      <c r="T491" s="169">
        <v>18</v>
      </c>
      <c r="U491" s="170">
        <v>67</v>
      </c>
      <c r="V491" s="171">
        <v>3</v>
      </c>
      <c r="W491" s="138">
        <v>66</v>
      </c>
      <c r="X491" s="144">
        <v>1</v>
      </c>
      <c r="Y491" s="172" t="s">
        <v>51</v>
      </c>
      <c r="Z491" s="157"/>
      <c r="AA491" s="157" t="s">
        <v>1530</v>
      </c>
      <c r="AB491" s="165"/>
      <c r="AC491" s="165"/>
      <c r="AD491" s="165"/>
      <c r="AE491" s="165"/>
      <c r="AF491" s="165"/>
      <c r="AG491" s="173"/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53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3</v>
      </c>
      <c r="C492" s="156">
        <v>3</v>
      </c>
      <c r="D492" s="157">
        <v>1</v>
      </c>
      <c r="E492" s="158">
        <v>4</v>
      </c>
      <c r="F492" s="156">
        <v>1</v>
      </c>
      <c r="G492" s="156"/>
      <c r="H492" s="156">
        <v>0</v>
      </c>
      <c r="I492" s="159"/>
      <c r="J492" s="160" t="s">
        <v>1531</v>
      </c>
      <c r="K492" s="161">
        <v>6</v>
      </c>
      <c r="L492" s="162" t="s">
        <v>711</v>
      </c>
      <c r="M492" s="157" t="s">
        <v>902</v>
      </c>
      <c r="N492" s="163" t="s">
        <v>1346</v>
      </c>
      <c r="O492" s="164" t="s">
        <v>51</v>
      </c>
      <c r="P492" s="165" t="s">
        <v>51</v>
      </c>
      <c r="Q492" s="166" t="s">
        <v>51</v>
      </c>
      <c r="R492" s="167"/>
      <c r="S492" s="168"/>
      <c r="T492" s="169">
        <v>30</v>
      </c>
      <c r="U492" s="170">
        <v>63</v>
      </c>
      <c r="V492" s="171">
        <v>3</v>
      </c>
      <c r="W492" s="138">
        <v>58</v>
      </c>
      <c r="X492" s="144">
        <v>2</v>
      </c>
      <c r="Y492" s="172" t="s">
        <v>51</v>
      </c>
      <c r="Z492" s="157"/>
      <c r="AA492" s="157" t="s">
        <v>1532</v>
      </c>
      <c r="AB492" s="165"/>
      <c r="AC492" s="165"/>
      <c r="AD492" s="165"/>
      <c r="AE492" s="165"/>
      <c r="AF492" s="165"/>
      <c r="AG492" s="173"/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4</v>
      </c>
      <c r="C493" s="156">
        <v>3</v>
      </c>
      <c r="D493" s="157">
        <v>0</v>
      </c>
      <c r="E493" s="158">
        <v>3</v>
      </c>
      <c r="F493" s="156">
        <v>5</v>
      </c>
      <c r="G493" s="156"/>
      <c r="H493" s="156">
        <v>0</v>
      </c>
      <c r="I493" s="159" t="s">
        <v>1533</v>
      </c>
      <c r="J493" s="160" t="s">
        <v>1534</v>
      </c>
      <c r="K493" s="161">
        <v>5</v>
      </c>
      <c r="L493" s="162" t="s">
        <v>687</v>
      </c>
      <c r="M493" s="157" t="s">
        <v>1535</v>
      </c>
      <c r="N493" s="163" t="s">
        <v>1323</v>
      </c>
      <c r="O493" s="164" t="s">
        <v>51</v>
      </c>
      <c r="P493" s="165">
        <v>87</v>
      </c>
      <c r="Q493" s="166">
        <v>106</v>
      </c>
      <c r="R493" s="167">
        <v>41</v>
      </c>
      <c r="S493" s="168">
        <v>1</v>
      </c>
      <c r="T493" s="169">
        <v>25</v>
      </c>
      <c r="U493" s="170">
        <v>50</v>
      </c>
      <c r="V493" s="171">
        <v>1</v>
      </c>
      <c r="W493" s="138">
        <v>50</v>
      </c>
      <c r="X493" s="144">
        <v>4</v>
      </c>
      <c r="Y493" s="172" t="s">
        <v>51</v>
      </c>
      <c r="Z493" s="157"/>
      <c r="AA493" s="157" t="s">
        <v>1536</v>
      </c>
      <c r="AB493" s="165"/>
      <c r="AC493" s="165"/>
      <c r="AD493" s="165"/>
      <c r="AE493" s="165"/>
      <c r="AF493" s="165"/>
      <c r="AG493" s="173" t="s">
        <v>51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5</v>
      </c>
      <c r="C494" s="156">
        <v>0</v>
      </c>
      <c r="D494" s="157">
        <v>0</v>
      </c>
      <c r="E494" s="158">
        <v>0</v>
      </c>
      <c r="F494" s="156">
        <v>4</v>
      </c>
      <c r="G494" s="156"/>
      <c r="H494" s="156">
        <v>0</v>
      </c>
      <c r="I494" s="159"/>
      <c r="J494" s="160" t="s">
        <v>1537</v>
      </c>
      <c r="K494" s="161">
        <v>6</v>
      </c>
      <c r="L494" s="162" t="s">
        <v>687</v>
      </c>
      <c r="M494" s="157" t="s">
        <v>1419</v>
      </c>
      <c r="N494" s="163" t="s">
        <v>1420</v>
      </c>
      <c r="O494" s="164" t="s">
        <v>51</v>
      </c>
      <c r="P494" s="165" t="s">
        <v>51</v>
      </c>
      <c r="Q494" s="166" t="s">
        <v>51</v>
      </c>
      <c r="R494" s="167"/>
      <c r="S494" s="168"/>
      <c r="T494" s="169">
        <v>30</v>
      </c>
      <c r="U494" s="170"/>
      <c r="V494" s="171">
        <v>3</v>
      </c>
      <c r="W494" s="138">
        <v>32</v>
      </c>
      <c r="X494" s="144">
        <v>5</v>
      </c>
      <c r="Y494" s="172" t="s">
        <v>51</v>
      </c>
      <c r="Z494" s="157"/>
      <c r="AA494" s="157" t="s">
        <v>1538</v>
      </c>
      <c r="AB494" s="165"/>
      <c r="AC494" s="165"/>
      <c r="AD494" s="165"/>
      <c r="AE494" s="165"/>
      <c r="AF494" s="165"/>
      <c r="AG494" s="173"/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5</v>
      </c>
      <c r="C495" s="156">
        <v>0</v>
      </c>
      <c r="D495" s="157">
        <v>0</v>
      </c>
      <c r="E495" s="158">
        <v>0</v>
      </c>
      <c r="F495" s="156">
        <v>6</v>
      </c>
      <c r="G495" s="156"/>
      <c r="H495" s="156">
        <v>0</v>
      </c>
      <c r="I495" s="159"/>
      <c r="J495" s="160" t="s">
        <v>1539</v>
      </c>
      <c r="K495" s="161">
        <v>5</v>
      </c>
      <c r="L495" s="162" t="s">
        <v>687</v>
      </c>
      <c r="M495" s="157" t="s">
        <v>1540</v>
      </c>
      <c r="N495" s="163" t="s">
        <v>1337</v>
      </c>
      <c r="O495" s="164" t="s">
        <v>51</v>
      </c>
      <c r="P495" s="165" t="s">
        <v>51</v>
      </c>
      <c r="Q495" s="166" t="s">
        <v>51</v>
      </c>
      <c r="R495" s="167"/>
      <c r="S495" s="168"/>
      <c r="T495" s="169">
        <v>30</v>
      </c>
      <c r="U495" s="170"/>
      <c r="V495" s="171">
        <v>3</v>
      </c>
      <c r="W495" s="138">
        <v>32</v>
      </c>
      <c r="X495" s="144">
        <v>5</v>
      </c>
      <c r="Y495" s="172" t="s">
        <v>51</v>
      </c>
      <c r="Z495" s="157"/>
      <c r="AA495" s="157" t="s">
        <v>1541</v>
      </c>
      <c r="AB495" s="165"/>
      <c r="AC495" s="165"/>
      <c r="AD495" s="165"/>
      <c r="AE495" s="165"/>
      <c r="AF495" s="165"/>
      <c r="AG495" s="173"/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x14ac:dyDescent="0.25">
      <c r="A496" s="145"/>
      <c r="B496" s="145"/>
      <c r="C496" s="145"/>
      <c r="D496" s="145"/>
      <c r="E496" s="43"/>
      <c r="F496" s="145"/>
      <c r="G496" s="145"/>
      <c r="H496" s="146"/>
      <c r="I496" s="147"/>
      <c r="J496" s="145"/>
      <c r="K496" s="148"/>
      <c r="L496" s="149"/>
      <c r="M496" s="145"/>
      <c r="N496" s="145"/>
      <c r="O496" s="150"/>
      <c r="P496" s="150"/>
      <c r="Q496" s="150"/>
      <c r="R496" s="145"/>
      <c r="S496" s="145"/>
      <c r="T496" s="145"/>
      <c r="U496" s="145"/>
      <c r="V496" s="145"/>
      <c r="W496" s="186"/>
      <c r="X496" s="186"/>
      <c r="Y496" s="145"/>
      <c r="Z496" s="145"/>
      <c r="AA496" s="145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45"/>
      <c r="AL496" s="145"/>
      <c r="AM496" s="145"/>
      <c r="AN496" s="145"/>
      <c r="AO496" s="145"/>
      <c r="AP496" s="145"/>
      <c r="AQ496" s="151"/>
      <c r="AR496" s="151"/>
      <c r="AS496" s="147"/>
      <c r="AT496" s="145"/>
      <c r="AU496" s="150"/>
      <c r="AV496" s="150"/>
      <c r="AW496" s="150"/>
      <c r="AX496" s="145"/>
      <c r="AY496" s="145"/>
      <c r="AZ496" s="150"/>
      <c r="BA496" s="150"/>
      <c r="BB496" s="145"/>
      <c r="BC496" s="210"/>
      <c r="BD496" s="210"/>
      <c r="BE496" s="210"/>
      <c r="BF496" s="210"/>
      <c r="BG496" s="210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5"/>
      <c r="B497" s="86" t="s">
        <v>244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187"/>
      <c r="X497" s="187"/>
      <c r="Y497" s="44"/>
      <c r="Z497" s="15"/>
      <c r="AA497" s="15"/>
      <c r="AB497" s="16"/>
      <c r="AC497" s="16"/>
      <c r="AD497" s="16"/>
      <c r="AE497" s="16"/>
      <c r="AF497" s="152"/>
      <c r="AG497" s="152"/>
      <c r="AH497" s="152"/>
      <c r="AI497" s="152"/>
      <c r="AJ497" s="152"/>
      <c r="AK497" s="19"/>
      <c r="AL497" s="153"/>
      <c r="AM497" s="153"/>
      <c r="AN497" s="153"/>
      <c r="AO497" s="153"/>
      <c r="AP497" s="153"/>
      <c r="AQ497" s="119"/>
      <c r="AR497" s="119"/>
      <c r="AS497" s="113"/>
      <c r="AT497" s="46"/>
      <c r="AU497" s="16"/>
      <c r="AV497" s="16"/>
      <c r="AW497" s="16"/>
      <c r="AX497" s="153"/>
      <c r="AY497" s="153"/>
      <c r="AZ497" s="16"/>
      <c r="BA497" s="16"/>
      <c r="BB497" s="56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5"/>
      <c r="B498" s="87" t="s">
        <v>245</v>
      </c>
      <c r="C498" s="15"/>
      <c r="D498" s="15"/>
      <c r="E498" s="80"/>
      <c r="F498" s="15"/>
      <c r="G498" s="15"/>
      <c r="H498" s="146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187"/>
      <c r="X498" s="187"/>
      <c r="Y498" s="44"/>
      <c r="Z498" s="15"/>
      <c r="AA498" s="15"/>
      <c r="AB498" s="16"/>
      <c r="AC498" s="16"/>
      <c r="AD498" s="16"/>
      <c r="AE498" s="16"/>
      <c r="AF498" s="152"/>
      <c r="AG498" s="152"/>
      <c r="AH498" s="152"/>
      <c r="AI498" s="152"/>
      <c r="AJ498" s="152"/>
      <c r="AK498" s="19"/>
      <c r="AL498" s="153"/>
      <c r="AM498" s="153"/>
      <c r="AN498" s="153"/>
      <c r="AO498" s="153"/>
      <c r="AP498" s="153"/>
      <c r="AQ498" s="119"/>
      <c r="AR498" s="119"/>
      <c r="AS498" s="113"/>
      <c r="AT498" s="46"/>
      <c r="AU498" s="16"/>
      <c r="AV498" s="16"/>
      <c r="AW498" s="16"/>
      <c r="AX498" s="153"/>
      <c r="AY498" s="153"/>
      <c r="AZ498" s="16"/>
      <c r="BA498" s="16"/>
      <c r="BB498" s="56"/>
      <c r="BC498" s="209"/>
      <c r="BD498" s="209"/>
      <c r="BE498" s="209"/>
      <c r="BF498" s="209"/>
      <c r="BG498" s="209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ht="18" customHeight="1" x14ac:dyDescent="0.25">
      <c r="A499" s="15" t="b">
        <f>ISNUMBER(FIND("wh-", AQ7))</f>
        <v>1</v>
      </c>
      <c r="B499" s="88" t="s">
        <v>246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188" t="s">
        <v>7</v>
      </c>
      <c r="X499" s="189"/>
      <c r="Y499" s="48"/>
      <c r="Z499" s="15"/>
      <c r="AA499" s="54" t="s">
        <v>8</v>
      </c>
      <c r="AB499" s="16"/>
      <c r="AC499" s="16"/>
      <c r="AD499" s="16"/>
      <c r="AE499" s="16"/>
      <c r="AF499" s="152"/>
      <c r="AG499" s="152"/>
      <c r="AH499" s="52" t="s">
        <v>9</v>
      </c>
      <c r="AI499" s="52"/>
      <c r="AJ499" s="52" t="s">
        <v>10</v>
      </c>
      <c r="AK499" s="53"/>
      <c r="AL499" s="153"/>
      <c r="AM499" s="95" t="s">
        <v>11</v>
      </c>
      <c r="AN499" s="95"/>
      <c r="AO499" s="95"/>
      <c r="AP499" s="94"/>
      <c r="AQ499" s="121"/>
      <c r="AR499" s="121"/>
      <c r="AS499" s="114"/>
      <c r="AT499" s="49" t="s">
        <v>12</v>
      </c>
      <c r="AU499" s="50"/>
      <c r="AV499" s="51" t="s">
        <v>13</v>
      </c>
      <c r="AW499" s="51"/>
      <c r="AX499" s="153"/>
      <c r="AY499" s="153"/>
      <c r="AZ499" s="51" t="s">
        <v>14</v>
      </c>
      <c r="BA499" s="51"/>
      <c r="BB499" s="57"/>
      <c r="BC499" s="209"/>
      <c r="BD499" s="209"/>
      <c r="BE499" s="209"/>
      <c r="BF499" s="209"/>
      <c r="BG499" s="209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90"/>
      <c r="B500" s="191" t="s">
        <v>15</v>
      </c>
      <c r="C500" s="192" t="s">
        <v>16</v>
      </c>
      <c r="D500" s="193" t="s">
        <v>17</v>
      </c>
      <c r="E500" s="194" t="s">
        <v>18</v>
      </c>
      <c r="F500" s="192" t="s">
        <v>19</v>
      </c>
      <c r="G500" s="192" t="s">
        <v>20</v>
      </c>
      <c r="H500" s="195" t="s">
        <v>21</v>
      </c>
      <c r="I500" s="196" t="s">
        <v>22</v>
      </c>
      <c r="J500" s="193" t="s">
        <v>23</v>
      </c>
      <c r="K500" s="197" t="s">
        <v>24</v>
      </c>
      <c r="L500" s="196" t="s">
        <v>25</v>
      </c>
      <c r="M500" s="193" t="s">
        <v>26</v>
      </c>
      <c r="N500" s="194" t="s">
        <v>27</v>
      </c>
      <c r="O500" s="192" t="s">
        <v>28</v>
      </c>
      <c r="P500" s="193" t="s">
        <v>29</v>
      </c>
      <c r="Q500" s="194" t="s">
        <v>30</v>
      </c>
      <c r="R500" s="192" t="s">
        <v>31</v>
      </c>
      <c r="S500" s="194" t="s">
        <v>15</v>
      </c>
      <c r="T500" s="198" t="s">
        <v>23</v>
      </c>
      <c r="U500" s="199" t="s">
        <v>32</v>
      </c>
      <c r="V500" s="200" t="s">
        <v>15</v>
      </c>
      <c r="W500" s="129" t="s">
        <v>31</v>
      </c>
      <c r="X500" s="140" t="s">
        <v>15</v>
      </c>
      <c r="Y500" s="192" t="s">
        <v>33</v>
      </c>
      <c r="Z500" s="201" t="s">
        <v>34</v>
      </c>
      <c r="AA500" s="193" t="s">
        <v>35</v>
      </c>
      <c r="AB500" s="193">
        <v>1</v>
      </c>
      <c r="AC500" s="193">
        <v>2</v>
      </c>
      <c r="AD500" s="193">
        <v>3</v>
      </c>
      <c r="AE500" s="193">
        <v>4</v>
      </c>
      <c r="AF500" s="193">
        <v>5</v>
      </c>
      <c r="AG500" s="193" t="s">
        <v>36</v>
      </c>
      <c r="AH500" s="193" t="s">
        <v>37</v>
      </c>
      <c r="AI500" s="193" t="s">
        <v>38</v>
      </c>
      <c r="AJ500" s="193" t="s">
        <v>39</v>
      </c>
      <c r="AK500" s="202" t="s">
        <v>38</v>
      </c>
      <c r="AL500" s="203" t="s">
        <v>40</v>
      </c>
      <c r="AM500" s="203" t="s">
        <v>41</v>
      </c>
      <c r="AN500" s="203" t="s">
        <v>24</v>
      </c>
      <c r="AO500" s="203" t="s">
        <v>32</v>
      </c>
      <c r="AP500" s="204" t="s">
        <v>42</v>
      </c>
      <c r="AQ500" s="205"/>
      <c r="AR500" s="205"/>
      <c r="AS500" s="206"/>
      <c r="AT500" s="207" t="s">
        <v>23</v>
      </c>
      <c r="AU500" s="193" t="s">
        <v>43</v>
      </c>
      <c r="AV500" s="193" t="s">
        <v>44</v>
      </c>
      <c r="AW500" s="193" t="s">
        <v>45</v>
      </c>
      <c r="AX500" s="208" t="s">
        <v>46</v>
      </c>
      <c r="AY500" s="192" t="s">
        <v>43</v>
      </c>
      <c r="AZ500" s="193" t="s">
        <v>44</v>
      </c>
      <c r="BA500" s="193" t="s">
        <v>45</v>
      </c>
      <c r="BB500" s="194" t="s">
        <v>46</v>
      </c>
      <c r="BC500" s="217"/>
      <c r="BD500" s="218"/>
      <c r="BE500" s="218"/>
      <c r="BF500" s="218"/>
      <c r="BG500" s="218"/>
      <c r="BH500" s="218"/>
      <c r="BI500" s="218"/>
      <c r="BJ500" s="218"/>
      <c r="BK500" s="218"/>
      <c r="BL500" s="218"/>
      <c r="BM500" s="218"/>
      <c r="BN500" s="218"/>
      <c r="BO500" s="218"/>
      <c r="BP500" s="218"/>
      <c r="BQ500" s="218"/>
      <c r="BR500" s="218"/>
      <c r="BS500" s="218"/>
      <c r="BT500" s="218"/>
      <c r="BU500" s="218"/>
      <c r="BV500" s="218"/>
      <c r="BW500" s="218"/>
      <c r="BX500" s="218"/>
      <c r="BY500" s="218"/>
    </row>
    <row r="501" spans="1:77" ht="12" customHeight="1" x14ac:dyDescent="0.25">
      <c r="A501" s="154">
        <v>1</v>
      </c>
      <c r="B501" s="155">
        <v>1</v>
      </c>
      <c r="C501" s="156">
        <v>9</v>
      </c>
      <c r="D501" s="157">
        <v>8</v>
      </c>
      <c r="E501" s="158">
        <v>17</v>
      </c>
      <c r="F501" s="156">
        <v>7</v>
      </c>
      <c r="G501" s="156">
        <v>5</v>
      </c>
      <c r="H501" s="156">
        <v>1</v>
      </c>
      <c r="I501" s="159" t="s">
        <v>247</v>
      </c>
      <c r="J501" s="160" t="s">
        <v>248</v>
      </c>
      <c r="K501" s="161">
        <v>3</v>
      </c>
      <c r="L501" s="162" t="s">
        <v>67</v>
      </c>
      <c r="M501" s="157" t="s">
        <v>55</v>
      </c>
      <c r="N501" s="163" t="s">
        <v>56</v>
      </c>
      <c r="O501" s="164">
        <v>71</v>
      </c>
      <c r="P501" s="165">
        <v>44</v>
      </c>
      <c r="Q501" s="166">
        <v>82</v>
      </c>
      <c r="R501" s="167">
        <v>23.4761657714844</v>
      </c>
      <c r="S501" s="168">
        <v>1</v>
      </c>
      <c r="T501" s="169">
        <v>20</v>
      </c>
      <c r="U501" s="170">
        <v>49</v>
      </c>
      <c r="V501" s="171">
        <v>2</v>
      </c>
      <c r="W501" s="138">
        <v>60</v>
      </c>
      <c r="X501" s="144">
        <v>1</v>
      </c>
      <c r="Y501" s="172">
        <v>71</v>
      </c>
      <c r="Z501" s="157"/>
      <c r="AA501" s="157" t="s">
        <v>249</v>
      </c>
      <c r="AB501" s="165">
        <v>81</v>
      </c>
      <c r="AC501" s="165">
        <v>80</v>
      </c>
      <c r="AD501" s="165">
        <v>78</v>
      </c>
      <c r="AE501" s="165">
        <v>74</v>
      </c>
      <c r="AF501" s="165">
        <v>74</v>
      </c>
      <c r="AG501" s="173">
        <v>73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2</v>
      </c>
      <c r="C502" s="156">
        <v>6</v>
      </c>
      <c r="D502" s="157">
        <v>2</v>
      </c>
      <c r="E502" s="158">
        <v>8</v>
      </c>
      <c r="F502" s="156">
        <v>3</v>
      </c>
      <c r="G502" s="156">
        <v>7</v>
      </c>
      <c r="H502" s="156">
        <v>1</v>
      </c>
      <c r="I502" s="159" t="s">
        <v>250</v>
      </c>
      <c r="J502" s="160" t="s">
        <v>251</v>
      </c>
      <c r="K502" s="161">
        <v>3</v>
      </c>
      <c r="L502" s="162" t="s">
        <v>67</v>
      </c>
      <c r="M502" s="157" t="s">
        <v>252</v>
      </c>
      <c r="N502" s="163" t="s">
        <v>253</v>
      </c>
      <c r="O502" s="164" t="s">
        <v>51</v>
      </c>
      <c r="P502" s="165" t="s">
        <v>51</v>
      </c>
      <c r="Q502" s="166">
        <v>77</v>
      </c>
      <c r="R502" s="167">
        <v>11.1428657714844</v>
      </c>
      <c r="S502" s="168">
        <v>3</v>
      </c>
      <c r="T502" s="169">
        <v>22</v>
      </c>
      <c r="U502" s="170">
        <v>64</v>
      </c>
      <c r="V502" s="171">
        <v>4</v>
      </c>
      <c r="W502" s="138">
        <v>51</v>
      </c>
      <c r="X502" s="144">
        <v>2</v>
      </c>
      <c r="Y502" s="172" t="s">
        <v>51</v>
      </c>
      <c r="Z502" s="157"/>
      <c r="AA502" s="157" t="s">
        <v>254</v>
      </c>
      <c r="AB502" s="165"/>
      <c r="AC502" s="165"/>
      <c r="AD502" s="165"/>
      <c r="AE502" s="165"/>
      <c r="AF502" s="165" t="s">
        <v>51</v>
      </c>
      <c r="AG502" s="173" t="s">
        <v>51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3</v>
      </c>
      <c r="C503" s="156">
        <v>3</v>
      </c>
      <c r="D503" s="157">
        <v>3</v>
      </c>
      <c r="E503" s="158">
        <v>6</v>
      </c>
      <c r="F503" s="156">
        <v>4</v>
      </c>
      <c r="G503" s="156">
        <v>8</v>
      </c>
      <c r="H503" s="156">
        <v>1</v>
      </c>
      <c r="I503" s="159" t="s">
        <v>255</v>
      </c>
      <c r="J503" s="160" t="s">
        <v>256</v>
      </c>
      <c r="K503" s="161">
        <v>3</v>
      </c>
      <c r="L503" s="162" t="s">
        <v>67</v>
      </c>
      <c r="M503" s="157" t="s">
        <v>49</v>
      </c>
      <c r="N503" s="163" t="s">
        <v>50</v>
      </c>
      <c r="O503" s="164" t="s">
        <v>51</v>
      </c>
      <c r="P503" s="165" t="s">
        <v>51</v>
      </c>
      <c r="Q503" s="166">
        <v>68</v>
      </c>
      <c r="R503" s="167">
        <v>2.1428657714843702</v>
      </c>
      <c r="S503" s="168">
        <v>4</v>
      </c>
      <c r="T503" s="169">
        <v>27</v>
      </c>
      <c r="U503" s="170">
        <v>70</v>
      </c>
      <c r="V503" s="171">
        <v>4</v>
      </c>
      <c r="W503" s="138">
        <v>46</v>
      </c>
      <c r="X503" s="144">
        <v>3</v>
      </c>
      <c r="Y503" s="172" t="s">
        <v>51</v>
      </c>
      <c r="Z503" s="157"/>
      <c r="AA503" s="157" t="s">
        <v>257</v>
      </c>
      <c r="AB503" s="165"/>
      <c r="AC503" s="165"/>
      <c r="AD503" s="165"/>
      <c r="AE503" s="165" t="s">
        <v>51</v>
      </c>
      <c r="AF503" s="165" t="s">
        <v>51</v>
      </c>
      <c r="AG503" s="173" t="s">
        <v>51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4</v>
      </c>
      <c r="C504" s="156">
        <v>2</v>
      </c>
      <c r="D504" s="157">
        <v>1</v>
      </c>
      <c r="E504" s="158">
        <v>3</v>
      </c>
      <c r="F504" s="156">
        <v>8</v>
      </c>
      <c r="G504" s="156">
        <v>3</v>
      </c>
      <c r="H504" s="156">
        <v>0</v>
      </c>
      <c r="I504" s="159" t="s">
        <v>258</v>
      </c>
      <c r="J504" s="160" t="s">
        <v>259</v>
      </c>
      <c r="K504" s="161">
        <v>3</v>
      </c>
      <c r="L504" s="162" t="s">
        <v>67</v>
      </c>
      <c r="M504" s="157" t="s">
        <v>96</v>
      </c>
      <c r="N504" s="163" t="s">
        <v>142</v>
      </c>
      <c r="O504" s="164" t="s">
        <v>51</v>
      </c>
      <c r="P504" s="165" t="s">
        <v>51</v>
      </c>
      <c r="Q504" s="166">
        <v>62</v>
      </c>
      <c r="R504" s="167">
        <v>-3.8571342285156298</v>
      </c>
      <c r="S504" s="168">
        <v>6</v>
      </c>
      <c r="T504" s="169">
        <v>29</v>
      </c>
      <c r="U504" s="170">
        <v>33</v>
      </c>
      <c r="V504" s="171">
        <v>4</v>
      </c>
      <c r="W504" s="138">
        <v>2</v>
      </c>
      <c r="X504" s="144">
        <v>8</v>
      </c>
      <c r="Y504" s="172" t="s">
        <v>51</v>
      </c>
      <c r="Z504" s="157"/>
      <c r="AA504" s="157" t="s">
        <v>260</v>
      </c>
      <c r="AB504" s="165"/>
      <c r="AC504" s="165"/>
      <c r="AD504" s="165"/>
      <c r="AE504" s="165"/>
      <c r="AF504" s="165"/>
      <c r="AG504" s="173" t="s">
        <v>51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4</v>
      </c>
      <c r="C505" s="156">
        <v>1</v>
      </c>
      <c r="D505" s="157">
        <v>2</v>
      </c>
      <c r="E505" s="158">
        <v>3</v>
      </c>
      <c r="F505" s="156">
        <v>2</v>
      </c>
      <c r="G505" s="156">
        <v>2</v>
      </c>
      <c r="H505" s="156">
        <v>0</v>
      </c>
      <c r="I505" s="159" t="s">
        <v>261</v>
      </c>
      <c r="J505" s="160" t="s">
        <v>262</v>
      </c>
      <c r="K505" s="161">
        <v>3</v>
      </c>
      <c r="L505" s="162" t="s">
        <v>67</v>
      </c>
      <c r="M505" s="157" t="s">
        <v>63</v>
      </c>
      <c r="N505" s="163" t="s">
        <v>69</v>
      </c>
      <c r="O505" s="164" t="s">
        <v>51</v>
      </c>
      <c r="P505" s="165">
        <v>46</v>
      </c>
      <c r="Q505" s="166">
        <v>74</v>
      </c>
      <c r="R505" s="167">
        <v>17.4761657714844</v>
      </c>
      <c r="S505" s="168">
        <v>2</v>
      </c>
      <c r="T505" s="169">
        <v>24</v>
      </c>
      <c r="U505" s="170">
        <v>50</v>
      </c>
      <c r="V505" s="171">
        <v>1</v>
      </c>
      <c r="W505" s="138">
        <v>46</v>
      </c>
      <c r="X505" s="144">
        <v>3</v>
      </c>
      <c r="Y505" s="172" t="s">
        <v>51</v>
      </c>
      <c r="Z505" s="157"/>
      <c r="AA505" s="157" t="s">
        <v>263</v>
      </c>
      <c r="AB505" s="165"/>
      <c r="AC505" s="165"/>
      <c r="AD505" s="165"/>
      <c r="AE505" s="165"/>
      <c r="AF505" s="165"/>
      <c r="AG505" s="173" t="s">
        <v>51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4</v>
      </c>
      <c r="C506" s="156">
        <v>2</v>
      </c>
      <c r="D506" s="157">
        <v>1</v>
      </c>
      <c r="E506" s="158">
        <v>3</v>
      </c>
      <c r="F506" s="156">
        <v>6</v>
      </c>
      <c r="G506" s="156">
        <v>4</v>
      </c>
      <c r="H506" s="156">
        <v>1</v>
      </c>
      <c r="I506" s="159" t="s">
        <v>264</v>
      </c>
      <c r="J506" s="160" t="s">
        <v>265</v>
      </c>
      <c r="K506" s="161">
        <v>3</v>
      </c>
      <c r="L506" s="162" t="s">
        <v>67</v>
      </c>
      <c r="M506" s="157" t="s">
        <v>193</v>
      </c>
      <c r="N506" s="163" t="s">
        <v>60</v>
      </c>
      <c r="O506" s="164" t="s">
        <v>51</v>
      </c>
      <c r="P506" s="165">
        <v>20</v>
      </c>
      <c r="Q506" s="166">
        <v>35</v>
      </c>
      <c r="R506" s="167">
        <v>-47.523834228515597</v>
      </c>
      <c r="S506" s="168">
        <v>7</v>
      </c>
      <c r="T506" s="169">
        <v>26</v>
      </c>
      <c r="U506" s="170">
        <v>50</v>
      </c>
      <c r="V506" s="171">
        <v>3</v>
      </c>
      <c r="W506" s="138">
        <v>13</v>
      </c>
      <c r="X506" s="144">
        <v>7</v>
      </c>
      <c r="Y506" s="172" t="s">
        <v>51</v>
      </c>
      <c r="Z506" s="157"/>
      <c r="AA506" s="157" t="s">
        <v>266</v>
      </c>
      <c r="AB506" s="165"/>
      <c r="AC506" s="165"/>
      <c r="AD506" s="165"/>
      <c r="AE506" s="165"/>
      <c r="AF506" s="165" t="s">
        <v>51</v>
      </c>
      <c r="AG506" s="173" t="s">
        <v>51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7</v>
      </c>
      <c r="C507" s="156">
        <v>0</v>
      </c>
      <c r="D507" s="157">
        <v>2</v>
      </c>
      <c r="E507" s="158">
        <v>2</v>
      </c>
      <c r="F507" s="156">
        <v>1</v>
      </c>
      <c r="G507" s="156">
        <v>6</v>
      </c>
      <c r="H507" s="156">
        <v>1</v>
      </c>
      <c r="I507" s="159" t="s">
        <v>267</v>
      </c>
      <c r="J507" s="160" t="s">
        <v>268</v>
      </c>
      <c r="K507" s="161">
        <v>8</v>
      </c>
      <c r="L507" s="162" t="s">
        <v>269</v>
      </c>
      <c r="M507" s="157" t="s">
        <v>270</v>
      </c>
      <c r="N507" s="163" t="s">
        <v>113</v>
      </c>
      <c r="O507" s="164" t="s">
        <v>51</v>
      </c>
      <c r="P507" s="165" t="s">
        <v>51</v>
      </c>
      <c r="Q507" s="166" t="s">
        <v>51</v>
      </c>
      <c r="R507" s="167"/>
      <c r="S507" s="168"/>
      <c r="T507" s="169">
        <v>25</v>
      </c>
      <c r="U507" s="170"/>
      <c r="V507" s="171">
        <v>4</v>
      </c>
      <c r="W507" s="138">
        <v>19</v>
      </c>
      <c r="X507" s="144">
        <v>5</v>
      </c>
      <c r="Y507" s="172" t="s">
        <v>51</v>
      </c>
      <c r="Z507" s="157"/>
      <c r="AA507" s="157" t="s">
        <v>271</v>
      </c>
      <c r="AB507" s="165"/>
      <c r="AC507" s="165"/>
      <c r="AD507" s="165"/>
      <c r="AE507" s="165"/>
      <c r="AF507" s="165"/>
      <c r="AG507" s="173" t="s">
        <v>51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7</v>
      </c>
      <c r="C508" s="156">
        <v>2</v>
      </c>
      <c r="D508" s="157">
        <v>0</v>
      </c>
      <c r="E508" s="158">
        <v>2</v>
      </c>
      <c r="F508" s="156">
        <v>5</v>
      </c>
      <c r="G508" s="156">
        <v>1</v>
      </c>
      <c r="H508" s="156">
        <v>0</v>
      </c>
      <c r="I508" s="159" t="s">
        <v>272</v>
      </c>
      <c r="J508" s="160" t="s">
        <v>273</v>
      </c>
      <c r="K508" s="161">
        <v>3</v>
      </c>
      <c r="L508" s="162" t="s">
        <v>67</v>
      </c>
      <c r="M508" s="157" t="s">
        <v>149</v>
      </c>
      <c r="N508" s="163" t="s">
        <v>128</v>
      </c>
      <c r="O508" s="164" t="s">
        <v>51</v>
      </c>
      <c r="P508" s="165" t="s">
        <v>51</v>
      </c>
      <c r="Q508" s="166">
        <v>63</v>
      </c>
      <c r="R508" s="167">
        <v>-2.8571342285156298</v>
      </c>
      <c r="S508" s="168">
        <v>5</v>
      </c>
      <c r="T508" s="169">
        <v>30</v>
      </c>
      <c r="U508" s="170">
        <v>50</v>
      </c>
      <c r="V508" s="171">
        <v>4</v>
      </c>
      <c r="W508" s="138">
        <v>15</v>
      </c>
      <c r="X508" s="144">
        <v>6</v>
      </c>
      <c r="Y508" s="172" t="s">
        <v>51</v>
      </c>
      <c r="Z508" s="157"/>
      <c r="AA508" s="157" t="s">
        <v>274</v>
      </c>
      <c r="AB508" s="165"/>
      <c r="AC508" s="165"/>
      <c r="AD508" s="165"/>
      <c r="AE508" s="165"/>
      <c r="AF508" s="165" t="s">
        <v>51</v>
      </c>
      <c r="AG508" s="173" t="s">
        <v>51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x14ac:dyDescent="0.25">
      <c r="A509" s="145"/>
      <c r="B509" s="145"/>
      <c r="C509" s="145"/>
      <c r="D509" s="145"/>
      <c r="E509" s="43"/>
      <c r="F509" s="145"/>
      <c r="G509" s="145"/>
      <c r="H509" s="146"/>
      <c r="I509" s="147"/>
      <c r="J509" s="145"/>
      <c r="K509" s="148"/>
      <c r="L509" s="149"/>
      <c r="M509" s="145"/>
      <c r="N509" s="145"/>
      <c r="O509" s="150"/>
      <c r="P509" s="150"/>
      <c r="Q509" s="150"/>
      <c r="R509" s="145"/>
      <c r="S509" s="145"/>
      <c r="T509" s="145"/>
      <c r="U509" s="145"/>
      <c r="V509" s="145"/>
      <c r="W509" s="186"/>
      <c r="X509" s="186"/>
      <c r="Y509" s="145"/>
      <c r="Z509" s="145"/>
      <c r="AA509" s="145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45"/>
      <c r="AL509" s="145"/>
      <c r="AM509" s="145"/>
      <c r="AN509" s="145"/>
      <c r="AO509" s="145"/>
      <c r="AP509" s="145"/>
      <c r="AQ509" s="151"/>
      <c r="AR509" s="151"/>
      <c r="AS509" s="147"/>
      <c r="AT509" s="145"/>
      <c r="AU509" s="150"/>
      <c r="AV509" s="150"/>
      <c r="AW509" s="150"/>
      <c r="AX509" s="145"/>
      <c r="AY509" s="145"/>
      <c r="AZ509" s="150"/>
      <c r="BA509" s="150"/>
      <c r="BB509" s="145"/>
      <c r="BC509" s="210"/>
      <c r="BD509" s="210"/>
      <c r="BE509" s="210"/>
      <c r="BF509" s="210"/>
      <c r="BG509" s="210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5"/>
      <c r="B510" s="86" t="s">
        <v>275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187"/>
      <c r="X510" s="187"/>
      <c r="Y510" s="44"/>
      <c r="Z510" s="15"/>
      <c r="AA510" s="15"/>
      <c r="AB510" s="16"/>
      <c r="AC510" s="16"/>
      <c r="AD510" s="16"/>
      <c r="AE510" s="16"/>
      <c r="AF510" s="152"/>
      <c r="AG510" s="152"/>
      <c r="AH510" s="152"/>
      <c r="AI510" s="152"/>
      <c r="AJ510" s="152"/>
      <c r="AK510" s="19"/>
      <c r="AL510" s="153"/>
      <c r="AM510" s="153"/>
      <c r="AN510" s="153"/>
      <c r="AO510" s="153"/>
      <c r="AP510" s="153"/>
      <c r="AQ510" s="119"/>
      <c r="AR510" s="119"/>
      <c r="AS510" s="113"/>
      <c r="AT510" s="46"/>
      <c r="AU510" s="16"/>
      <c r="AV510" s="16"/>
      <c r="AW510" s="16"/>
      <c r="AX510" s="153"/>
      <c r="AY510" s="153"/>
      <c r="AZ510" s="16"/>
      <c r="BA510" s="16"/>
      <c r="BB510" s="56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5"/>
      <c r="B511" s="87" t="s">
        <v>276</v>
      </c>
      <c r="C511" s="15"/>
      <c r="D511" s="15"/>
      <c r="E511" s="80"/>
      <c r="F511" s="15"/>
      <c r="G511" s="15"/>
      <c r="H511" s="146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187"/>
      <c r="X511" s="187"/>
      <c r="Y511" s="44"/>
      <c r="Z511" s="15"/>
      <c r="AA511" s="15"/>
      <c r="AB511" s="16"/>
      <c r="AC511" s="16"/>
      <c r="AD511" s="16"/>
      <c r="AE511" s="16"/>
      <c r="AF511" s="152"/>
      <c r="AG511" s="152"/>
      <c r="AH511" s="152"/>
      <c r="AI511" s="152"/>
      <c r="AJ511" s="152"/>
      <c r="AK511" s="19"/>
      <c r="AL511" s="153"/>
      <c r="AM511" s="153"/>
      <c r="AN511" s="153"/>
      <c r="AO511" s="153"/>
      <c r="AP511" s="153"/>
      <c r="AQ511" s="119"/>
      <c r="AR511" s="119"/>
      <c r="AS511" s="113"/>
      <c r="AT511" s="46"/>
      <c r="AU511" s="16"/>
      <c r="AV511" s="16"/>
      <c r="AW511" s="16"/>
      <c r="AX511" s="153"/>
      <c r="AY511" s="153"/>
      <c r="AZ511" s="16"/>
      <c r="BA511" s="16"/>
      <c r="BB511" s="56"/>
      <c r="BC511" s="209"/>
      <c r="BD511" s="209"/>
      <c r="BE511" s="209"/>
      <c r="BF511" s="209"/>
      <c r="BG511" s="209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ht="18" customHeight="1" x14ac:dyDescent="0.25">
      <c r="A512" s="15" t="b">
        <f>ISNUMBER(FIND("wh-", AQ7))</f>
        <v>1</v>
      </c>
      <c r="B512" s="88" t="s">
        <v>277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188" t="s">
        <v>7</v>
      </c>
      <c r="X512" s="189"/>
      <c r="Y512" s="48"/>
      <c r="Z512" s="15"/>
      <c r="AA512" s="54" t="s">
        <v>8</v>
      </c>
      <c r="AB512" s="16"/>
      <c r="AC512" s="16"/>
      <c r="AD512" s="16"/>
      <c r="AE512" s="16"/>
      <c r="AF512" s="152"/>
      <c r="AG512" s="152"/>
      <c r="AH512" s="52" t="s">
        <v>9</v>
      </c>
      <c r="AI512" s="52"/>
      <c r="AJ512" s="52" t="s">
        <v>10</v>
      </c>
      <c r="AK512" s="53"/>
      <c r="AL512" s="153"/>
      <c r="AM512" s="95" t="s">
        <v>11</v>
      </c>
      <c r="AN512" s="95"/>
      <c r="AO512" s="95"/>
      <c r="AP512" s="94"/>
      <c r="AQ512" s="121"/>
      <c r="AR512" s="121"/>
      <c r="AS512" s="114"/>
      <c r="AT512" s="49" t="s">
        <v>12</v>
      </c>
      <c r="AU512" s="50"/>
      <c r="AV512" s="51" t="s">
        <v>13</v>
      </c>
      <c r="AW512" s="51"/>
      <c r="AX512" s="153"/>
      <c r="AY512" s="153"/>
      <c r="AZ512" s="51" t="s">
        <v>14</v>
      </c>
      <c r="BA512" s="51"/>
      <c r="BB512" s="57"/>
      <c r="BC512" s="209"/>
      <c r="BD512" s="209"/>
      <c r="BE512" s="209"/>
      <c r="BF512" s="209"/>
      <c r="BG512" s="209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90"/>
      <c r="B513" s="191" t="s">
        <v>15</v>
      </c>
      <c r="C513" s="192" t="s">
        <v>16</v>
      </c>
      <c r="D513" s="193" t="s">
        <v>17</v>
      </c>
      <c r="E513" s="194" t="s">
        <v>18</v>
      </c>
      <c r="F513" s="192" t="s">
        <v>19</v>
      </c>
      <c r="G513" s="192" t="s">
        <v>20</v>
      </c>
      <c r="H513" s="195" t="s">
        <v>21</v>
      </c>
      <c r="I513" s="196" t="s">
        <v>22</v>
      </c>
      <c r="J513" s="193" t="s">
        <v>23</v>
      </c>
      <c r="K513" s="197" t="s">
        <v>24</v>
      </c>
      <c r="L513" s="196" t="s">
        <v>25</v>
      </c>
      <c r="M513" s="193" t="s">
        <v>26</v>
      </c>
      <c r="N513" s="194" t="s">
        <v>27</v>
      </c>
      <c r="O513" s="192" t="s">
        <v>28</v>
      </c>
      <c r="P513" s="193" t="s">
        <v>29</v>
      </c>
      <c r="Q513" s="194" t="s">
        <v>30</v>
      </c>
      <c r="R513" s="192" t="s">
        <v>31</v>
      </c>
      <c r="S513" s="194" t="s">
        <v>15</v>
      </c>
      <c r="T513" s="198" t="s">
        <v>23</v>
      </c>
      <c r="U513" s="199" t="s">
        <v>32</v>
      </c>
      <c r="V513" s="200" t="s">
        <v>15</v>
      </c>
      <c r="W513" s="129" t="s">
        <v>31</v>
      </c>
      <c r="X513" s="140" t="s">
        <v>15</v>
      </c>
      <c r="Y513" s="192" t="s">
        <v>33</v>
      </c>
      <c r="Z513" s="201" t="s">
        <v>34</v>
      </c>
      <c r="AA513" s="193" t="s">
        <v>35</v>
      </c>
      <c r="AB513" s="193">
        <v>1</v>
      </c>
      <c r="AC513" s="193">
        <v>2</v>
      </c>
      <c r="AD513" s="193">
        <v>3</v>
      </c>
      <c r="AE513" s="193">
        <v>4</v>
      </c>
      <c r="AF513" s="193">
        <v>5</v>
      </c>
      <c r="AG513" s="193" t="s">
        <v>36</v>
      </c>
      <c r="AH513" s="193" t="s">
        <v>37</v>
      </c>
      <c r="AI513" s="193" t="s">
        <v>38</v>
      </c>
      <c r="AJ513" s="193" t="s">
        <v>39</v>
      </c>
      <c r="AK513" s="202" t="s">
        <v>38</v>
      </c>
      <c r="AL513" s="203" t="s">
        <v>40</v>
      </c>
      <c r="AM513" s="203" t="s">
        <v>41</v>
      </c>
      <c r="AN513" s="203" t="s">
        <v>24</v>
      </c>
      <c r="AO513" s="203" t="s">
        <v>32</v>
      </c>
      <c r="AP513" s="204" t="s">
        <v>42</v>
      </c>
      <c r="AQ513" s="205"/>
      <c r="AR513" s="205"/>
      <c r="AS513" s="206"/>
      <c r="AT513" s="207" t="s">
        <v>23</v>
      </c>
      <c r="AU513" s="193" t="s">
        <v>43</v>
      </c>
      <c r="AV513" s="193" t="s">
        <v>44</v>
      </c>
      <c r="AW513" s="193" t="s">
        <v>45</v>
      </c>
      <c r="AX513" s="208" t="s">
        <v>46</v>
      </c>
      <c r="AY513" s="192" t="s">
        <v>43</v>
      </c>
      <c r="AZ513" s="193" t="s">
        <v>44</v>
      </c>
      <c r="BA513" s="193" t="s">
        <v>45</v>
      </c>
      <c r="BB513" s="194" t="s">
        <v>46</v>
      </c>
      <c r="BC513" s="217"/>
      <c r="BD513" s="218"/>
      <c r="BE513" s="218"/>
      <c r="BF513" s="218"/>
      <c r="BG513" s="218"/>
      <c r="BH513" s="218"/>
      <c r="BI513" s="218"/>
      <c r="BJ513" s="218"/>
      <c r="BK513" s="218"/>
      <c r="BL513" s="218"/>
      <c r="BM513" s="218"/>
      <c r="BN513" s="218"/>
      <c r="BO513" s="218"/>
      <c r="BP513" s="218"/>
      <c r="BQ513" s="218"/>
      <c r="BR513" s="218"/>
      <c r="BS513" s="218"/>
      <c r="BT513" s="218"/>
      <c r="BU513" s="218"/>
      <c r="BV513" s="218"/>
      <c r="BW513" s="218"/>
      <c r="BX513" s="218"/>
      <c r="BY513" s="218"/>
    </row>
    <row r="514" spans="1:77" ht="12" customHeight="1" x14ac:dyDescent="0.25">
      <c r="A514" s="154">
        <v>1</v>
      </c>
      <c r="B514" s="155">
        <v>1</v>
      </c>
      <c r="C514" s="156">
        <v>12</v>
      </c>
      <c r="D514" s="157">
        <v>9</v>
      </c>
      <c r="E514" s="158">
        <v>21</v>
      </c>
      <c r="F514" s="156">
        <v>2</v>
      </c>
      <c r="G514" s="156">
        <v>4</v>
      </c>
      <c r="H514" s="156">
        <v>1</v>
      </c>
      <c r="I514" s="159" t="s">
        <v>278</v>
      </c>
      <c r="J514" s="160" t="s">
        <v>279</v>
      </c>
      <c r="K514" s="161">
        <v>6</v>
      </c>
      <c r="L514" s="162" t="s">
        <v>173</v>
      </c>
      <c r="M514" s="157" t="s">
        <v>84</v>
      </c>
      <c r="N514" s="163" t="s">
        <v>85</v>
      </c>
      <c r="O514" s="164">
        <v>61</v>
      </c>
      <c r="P514" s="165">
        <v>60</v>
      </c>
      <c r="Q514" s="166">
        <v>71</v>
      </c>
      <c r="R514" s="167">
        <v>16.062744140625</v>
      </c>
      <c r="S514" s="168">
        <v>3</v>
      </c>
      <c r="T514" s="169">
        <v>14</v>
      </c>
      <c r="U514" s="170">
        <v>20</v>
      </c>
      <c r="V514" s="171">
        <v>5</v>
      </c>
      <c r="W514" s="138">
        <v>44</v>
      </c>
      <c r="X514" s="144">
        <v>2</v>
      </c>
      <c r="Y514" s="172">
        <v>61</v>
      </c>
      <c r="Z514" s="157"/>
      <c r="AA514" s="157" t="s">
        <v>280</v>
      </c>
      <c r="AB514" s="165">
        <v>60</v>
      </c>
      <c r="AC514" s="165">
        <v>62</v>
      </c>
      <c r="AD514" s="165">
        <v>62</v>
      </c>
      <c r="AE514" s="165">
        <v>61</v>
      </c>
      <c r="AF514" s="165">
        <v>62</v>
      </c>
      <c r="AG514" s="173">
        <v>61</v>
      </c>
      <c r="AH514" s="174">
        <v>62</v>
      </c>
      <c r="AI514" s="175">
        <v>54</v>
      </c>
      <c r="AJ514" s="174">
        <v>54</v>
      </c>
      <c r="AK514" s="176">
        <v>54</v>
      </c>
      <c r="AL514" s="177"/>
      <c r="AM514" s="177"/>
      <c r="AN514" s="177"/>
      <c r="AO514" s="177"/>
      <c r="AP514" s="178"/>
      <c r="AQ514" s="179" t="s">
        <v>53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1</v>
      </c>
      <c r="C515" s="156">
        <v>13</v>
      </c>
      <c r="D515" s="157">
        <v>8</v>
      </c>
      <c r="E515" s="158">
        <v>21</v>
      </c>
      <c r="F515" s="156">
        <v>8</v>
      </c>
      <c r="G515" s="156">
        <v>10</v>
      </c>
      <c r="H515" s="156">
        <v>0</v>
      </c>
      <c r="I515" s="159" t="s">
        <v>281</v>
      </c>
      <c r="J515" s="160" t="s">
        <v>282</v>
      </c>
      <c r="K515" s="161">
        <v>5</v>
      </c>
      <c r="L515" s="162" t="s">
        <v>67</v>
      </c>
      <c r="M515" s="157" t="s">
        <v>283</v>
      </c>
      <c r="N515" s="163" t="s">
        <v>60</v>
      </c>
      <c r="O515" s="164">
        <v>51</v>
      </c>
      <c r="P515" s="165">
        <v>63</v>
      </c>
      <c r="Q515" s="166">
        <v>70</v>
      </c>
      <c r="R515" s="167">
        <v>8.062744140625</v>
      </c>
      <c r="S515" s="168">
        <v>5</v>
      </c>
      <c r="T515" s="169">
        <v>11</v>
      </c>
      <c r="U515" s="170">
        <v>40</v>
      </c>
      <c r="V515" s="171">
        <v>2</v>
      </c>
      <c r="W515" s="138">
        <v>36</v>
      </c>
      <c r="X515" s="144">
        <v>3</v>
      </c>
      <c r="Y515" s="172">
        <v>51</v>
      </c>
      <c r="Z515" s="157"/>
      <c r="AA515" s="157" t="s">
        <v>284</v>
      </c>
      <c r="AB515" s="165">
        <v>50</v>
      </c>
      <c r="AC515" s="165">
        <v>50</v>
      </c>
      <c r="AD515" s="165">
        <v>45</v>
      </c>
      <c r="AE515" s="165">
        <v>44</v>
      </c>
      <c r="AF515" s="165">
        <v>45</v>
      </c>
      <c r="AG515" s="173">
        <v>45</v>
      </c>
      <c r="AH515" s="174">
        <v>45</v>
      </c>
      <c r="AI515" s="175">
        <v>45</v>
      </c>
      <c r="AJ515" s="174">
        <v>45</v>
      </c>
      <c r="AK515" s="176">
        <v>45</v>
      </c>
      <c r="AL515" s="177"/>
      <c r="AM515" s="177"/>
      <c r="AN515" s="177"/>
      <c r="AO515" s="177"/>
      <c r="AP515" s="178"/>
      <c r="AQ515" s="179" t="s">
        <v>53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1</v>
      </c>
      <c r="C516" s="156">
        <v>14</v>
      </c>
      <c r="D516" s="157">
        <v>7</v>
      </c>
      <c r="E516" s="158">
        <v>21</v>
      </c>
      <c r="F516" s="156">
        <v>4</v>
      </c>
      <c r="G516" s="156">
        <v>5</v>
      </c>
      <c r="H516" s="156">
        <v>1</v>
      </c>
      <c r="I516" s="159" t="s">
        <v>285</v>
      </c>
      <c r="J516" s="160" t="s">
        <v>286</v>
      </c>
      <c r="K516" s="161">
        <v>4</v>
      </c>
      <c r="L516" s="162" t="s">
        <v>226</v>
      </c>
      <c r="M516" s="157" t="s">
        <v>101</v>
      </c>
      <c r="N516" s="163" t="s">
        <v>69</v>
      </c>
      <c r="O516" s="164">
        <v>58</v>
      </c>
      <c r="P516" s="165">
        <v>65</v>
      </c>
      <c r="Q516" s="166">
        <v>73</v>
      </c>
      <c r="R516" s="167">
        <v>20.062744140625</v>
      </c>
      <c r="S516" s="168">
        <v>1</v>
      </c>
      <c r="T516" s="169">
        <v>10</v>
      </c>
      <c r="U516" s="170">
        <v>50</v>
      </c>
      <c r="V516" s="171">
        <v>1</v>
      </c>
      <c r="W516" s="138">
        <v>45</v>
      </c>
      <c r="X516" s="144">
        <v>1</v>
      </c>
      <c r="Y516" s="172">
        <v>58</v>
      </c>
      <c r="Z516" s="157"/>
      <c r="AA516" s="157" t="s">
        <v>287</v>
      </c>
      <c r="AB516" s="165">
        <v>55</v>
      </c>
      <c r="AC516" s="165">
        <v>55</v>
      </c>
      <c r="AD516" s="165">
        <v>55</v>
      </c>
      <c r="AE516" s="165">
        <v>55</v>
      </c>
      <c r="AF516" s="165">
        <v>57</v>
      </c>
      <c r="AG516" s="173">
        <v>56</v>
      </c>
      <c r="AH516" s="174">
        <v>55</v>
      </c>
      <c r="AI516" s="175">
        <v>55</v>
      </c>
      <c r="AJ516" s="174">
        <v>55</v>
      </c>
      <c r="AK516" s="176">
        <v>55</v>
      </c>
      <c r="AL516" s="177"/>
      <c r="AM516" s="177"/>
      <c r="AN516" s="177"/>
      <c r="AO516" s="177"/>
      <c r="AP516" s="178"/>
      <c r="AQ516" s="179" t="s">
        <v>53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4</v>
      </c>
      <c r="C517" s="156">
        <v>11</v>
      </c>
      <c r="D517" s="157">
        <v>8</v>
      </c>
      <c r="E517" s="158">
        <v>19</v>
      </c>
      <c r="F517" s="156">
        <v>13</v>
      </c>
      <c r="G517" s="156">
        <v>7</v>
      </c>
      <c r="H517" s="156">
        <v>0</v>
      </c>
      <c r="I517" s="159" t="s">
        <v>288</v>
      </c>
      <c r="J517" s="160" t="s">
        <v>289</v>
      </c>
      <c r="K517" s="161">
        <v>9</v>
      </c>
      <c r="L517" s="162" t="s">
        <v>106</v>
      </c>
      <c r="M517" s="157" t="s">
        <v>290</v>
      </c>
      <c r="N517" s="163" t="s">
        <v>142</v>
      </c>
      <c r="O517" s="164">
        <v>45</v>
      </c>
      <c r="P517" s="165">
        <v>61</v>
      </c>
      <c r="Q517" s="166">
        <v>73</v>
      </c>
      <c r="R517" s="167">
        <v>3.062744140625</v>
      </c>
      <c r="S517" s="168">
        <v>8</v>
      </c>
      <c r="T517" s="169">
        <v>22</v>
      </c>
      <c r="U517" s="170"/>
      <c r="V517" s="171">
        <v>3</v>
      </c>
      <c r="W517" s="138">
        <v>22</v>
      </c>
      <c r="X517" s="144">
        <v>6</v>
      </c>
      <c r="Y517" s="172">
        <v>45</v>
      </c>
      <c r="Z517" s="157">
        <v>-1</v>
      </c>
      <c r="AA517" s="157" t="s">
        <v>291</v>
      </c>
      <c r="AB517" s="165">
        <v>45</v>
      </c>
      <c r="AC517" s="165">
        <v>51</v>
      </c>
      <c r="AD517" s="165">
        <v>48</v>
      </c>
      <c r="AE517" s="165">
        <v>48</v>
      </c>
      <c r="AF517" s="165">
        <v>47</v>
      </c>
      <c r="AG517" s="173">
        <v>45</v>
      </c>
      <c r="AH517" s="174">
        <v>47</v>
      </c>
      <c r="AI517" s="175">
        <v>45</v>
      </c>
      <c r="AJ517" s="174">
        <v>45</v>
      </c>
      <c r="AK517" s="176">
        <v>45</v>
      </c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5</v>
      </c>
      <c r="C518" s="156">
        <v>11</v>
      </c>
      <c r="D518" s="157">
        <v>7</v>
      </c>
      <c r="E518" s="158">
        <v>18</v>
      </c>
      <c r="F518" s="156">
        <v>1</v>
      </c>
      <c r="G518" s="156">
        <v>3</v>
      </c>
      <c r="H518" s="156">
        <v>1</v>
      </c>
      <c r="I518" s="159" t="s">
        <v>292</v>
      </c>
      <c r="J518" s="160" t="s">
        <v>293</v>
      </c>
      <c r="K518" s="161">
        <v>9</v>
      </c>
      <c r="L518" s="162" t="s">
        <v>89</v>
      </c>
      <c r="M518" s="157" t="s">
        <v>149</v>
      </c>
      <c r="N518" s="163" t="s">
        <v>128</v>
      </c>
      <c r="O518" s="164">
        <v>65</v>
      </c>
      <c r="P518" s="165">
        <v>41</v>
      </c>
      <c r="Q518" s="166">
        <v>71</v>
      </c>
      <c r="R518" s="167">
        <v>1.062744140625</v>
      </c>
      <c r="S518" s="168">
        <v>10</v>
      </c>
      <c r="T518" s="169">
        <v>17</v>
      </c>
      <c r="U518" s="170">
        <v>50</v>
      </c>
      <c r="V518" s="171">
        <v>13</v>
      </c>
      <c r="W518" s="138">
        <v>14</v>
      </c>
      <c r="X518" s="144">
        <v>11</v>
      </c>
      <c r="Y518" s="172">
        <v>65</v>
      </c>
      <c r="Z518" s="157"/>
      <c r="AA518" s="157" t="s">
        <v>294</v>
      </c>
      <c r="AB518" s="165">
        <v>68</v>
      </c>
      <c r="AC518" s="165">
        <v>67</v>
      </c>
      <c r="AD518" s="165">
        <v>65</v>
      </c>
      <c r="AE518" s="165">
        <v>62</v>
      </c>
      <c r="AF518" s="165">
        <v>66</v>
      </c>
      <c r="AG518" s="173">
        <v>66</v>
      </c>
      <c r="AH518" s="174">
        <v>72</v>
      </c>
      <c r="AI518" s="175">
        <v>45</v>
      </c>
      <c r="AJ518" s="174">
        <v>65</v>
      </c>
      <c r="AK518" s="176">
        <v>62</v>
      </c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6</v>
      </c>
      <c r="C519" s="156">
        <v>9</v>
      </c>
      <c r="D519" s="157">
        <v>7</v>
      </c>
      <c r="E519" s="158">
        <v>16</v>
      </c>
      <c r="F519" s="156">
        <v>6</v>
      </c>
      <c r="G519" s="156">
        <v>1</v>
      </c>
      <c r="H519" s="156">
        <v>1</v>
      </c>
      <c r="I519" s="159" t="s">
        <v>295</v>
      </c>
      <c r="J519" s="160" t="s">
        <v>296</v>
      </c>
      <c r="K519" s="161">
        <v>6</v>
      </c>
      <c r="L519" s="162" t="s">
        <v>226</v>
      </c>
      <c r="M519" s="157" t="s">
        <v>297</v>
      </c>
      <c r="N519" s="163" t="s">
        <v>188</v>
      </c>
      <c r="O519" s="164">
        <v>58</v>
      </c>
      <c r="P519" s="165">
        <v>50</v>
      </c>
      <c r="Q519" s="166">
        <v>73</v>
      </c>
      <c r="R519" s="167">
        <v>5.062744140625</v>
      </c>
      <c r="S519" s="168">
        <v>7</v>
      </c>
      <c r="T519" s="169">
        <v>19</v>
      </c>
      <c r="U519" s="170"/>
      <c r="V519" s="171">
        <v>8</v>
      </c>
      <c r="W519" s="138">
        <v>10</v>
      </c>
      <c r="X519" s="144">
        <v>12</v>
      </c>
      <c r="Y519" s="172">
        <v>58</v>
      </c>
      <c r="Z519" s="157"/>
      <c r="AA519" s="157" t="s">
        <v>298</v>
      </c>
      <c r="AB519" s="165">
        <v>65</v>
      </c>
      <c r="AC519" s="165">
        <v>63</v>
      </c>
      <c r="AD519" s="165">
        <v>62</v>
      </c>
      <c r="AE519" s="165">
        <v>59</v>
      </c>
      <c r="AF519" s="165">
        <v>59</v>
      </c>
      <c r="AG519" s="173">
        <v>59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7</v>
      </c>
      <c r="C520" s="156">
        <v>7</v>
      </c>
      <c r="D520" s="157">
        <v>7</v>
      </c>
      <c r="E520" s="158">
        <v>14</v>
      </c>
      <c r="F520" s="156">
        <v>14</v>
      </c>
      <c r="G520" s="156">
        <v>6</v>
      </c>
      <c r="H520" s="156">
        <v>0</v>
      </c>
      <c r="I520" s="159" t="s">
        <v>299</v>
      </c>
      <c r="J520" s="160" t="s">
        <v>300</v>
      </c>
      <c r="K520" s="161">
        <v>5</v>
      </c>
      <c r="L520" s="162" t="s">
        <v>106</v>
      </c>
      <c r="M520" s="157" t="s">
        <v>59</v>
      </c>
      <c r="N520" s="163" t="s">
        <v>150</v>
      </c>
      <c r="O520" s="164">
        <v>45</v>
      </c>
      <c r="P520" s="165">
        <v>61</v>
      </c>
      <c r="Q520" s="166">
        <v>73</v>
      </c>
      <c r="R520" s="167">
        <v>3.062744140625</v>
      </c>
      <c r="S520" s="168">
        <v>8</v>
      </c>
      <c r="T520" s="169">
        <v>22</v>
      </c>
      <c r="U520" s="170">
        <v>100</v>
      </c>
      <c r="V520" s="171">
        <v>3</v>
      </c>
      <c r="W520" s="138">
        <v>25</v>
      </c>
      <c r="X520" s="144">
        <v>4</v>
      </c>
      <c r="Y520" s="172">
        <v>45</v>
      </c>
      <c r="Z520" s="157">
        <v>-1</v>
      </c>
      <c r="AA520" s="157" t="s">
        <v>301</v>
      </c>
      <c r="AB520" s="165">
        <v>53</v>
      </c>
      <c r="AC520" s="165">
        <v>52</v>
      </c>
      <c r="AD520" s="165">
        <v>49</v>
      </c>
      <c r="AE520" s="165">
        <v>47</v>
      </c>
      <c r="AF520" s="165">
        <v>61</v>
      </c>
      <c r="AG520" s="173">
        <v>45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7</v>
      </c>
      <c r="C521" s="156">
        <v>8</v>
      </c>
      <c r="D521" s="157">
        <v>6</v>
      </c>
      <c r="E521" s="158">
        <v>14</v>
      </c>
      <c r="F521" s="156">
        <v>3</v>
      </c>
      <c r="G521" s="156">
        <v>9</v>
      </c>
      <c r="H521" s="156">
        <v>0</v>
      </c>
      <c r="I521" s="159" t="s">
        <v>302</v>
      </c>
      <c r="J521" s="160" t="s">
        <v>303</v>
      </c>
      <c r="K521" s="161">
        <v>6</v>
      </c>
      <c r="L521" s="162" t="s">
        <v>173</v>
      </c>
      <c r="M521" s="157" t="s">
        <v>96</v>
      </c>
      <c r="N521" s="163" t="s">
        <v>97</v>
      </c>
      <c r="O521" s="164">
        <v>61</v>
      </c>
      <c r="P521" s="165">
        <v>60</v>
      </c>
      <c r="Q521" s="166">
        <v>66</v>
      </c>
      <c r="R521" s="167">
        <v>11.062744140625</v>
      </c>
      <c r="S521" s="168">
        <v>4</v>
      </c>
      <c r="T521" s="169">
        <v>11</v>
      </c>
      <c r="U521" s="170">
        <v>33</v>
      </c>
      <c r="V521" s="171">
        <v>5</v>
      </c>
      <c r="W521" s="138">
        <v>16</v>
      </c>
      <c r="X521" s="144">
        <v>7</v>
      </c>
      <c r="Y521" s="172">
        <v>61</v>
      </c>
      <c r="Z521" s="157"/>
      <c r="AA521" s="157" t="s">
        <v>304</v>
      </c>
      <c r="AB521" s="165">
        <v>54</v>
      </c>
      <c r="AC521" s="165">
        <v>54</v>
      </c>
      <c r="AD521" s="165">
        <v>53</v>
      </c>
      <c r="AE521" s="165">
        <v>52</v>
      </c>
      <c r="AF521" s="165">
        <v>52</v>
      </c>
      <c r="AG521" s="173">
        <v>62</v>
      </c>
      <c r="AH521" s="174">
        <v>52</v>
      </c>
      <c r="AI521" s="175">
        <v>52</v>
      </c>
      <c r="AJ521" s="174">
        <v>52</v>
      </c>
      <c r="AK521" s="176">
        <v>52</v>
      </c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9</v>
      </c>
      <c r="C522" s="156">
        <v>5</v>
      </c>
      <c r="D522" s="157">
        <v>7</v>
      </c>
      <c r="E522" s="158">
        <v>12</v>
      </c>
      <c r="F522" s="156">
        <v>12</v>
      </c>
      <c r="G522" s="156">
        <v>13</v>
      </c>
      <c r="H522" s="156">
        <v>0</v>
      </c>
      <c r="I522" s="159" t="s">
        <v>305</v>
      </c>
      <c r="J522" s="160" t="s">
        <v>306</v>
      </c>
      <c r="K522" s="161">
        <v>6</v>
      </c>
      <c r="L522" s="162" t="s">
        <v>106</v>
      </c>
      <c r="M522" s="157" t="s">
        <v>59</v>
      </c>
      <c r="N522" s="163" t="s">
        <v>113</v>
      </c>
      <c r="O522" s="164">
        <v>45</v>
      </c>
      <c r="P522" s="165">
        <v>42</v>
      </c>
      <c r="Q522" s="166">
        <v>73</v>
      </c>
      <c r="R522" s="167">
        <v>-15.937255859375</v>
      </c>
      <c r="S522" s="168">
        <v>15</v>
      </c>
      <c r="T522" s="169">
        <v>19</v>
      </c>
      <c r="U522" s="170">
        <v>100</v>
      </c>
      <c r="V522" s="171">
        <v>12</v>
      </c>
      <c r="W522" s="138">
        <v>25</v>
      </c>
      <c r="X522" s="144">
        <v>4</v>
      </c>
      <c r="Y522" s="172">
        <v>45</v>
      </c>
      <c r="Z522" s="157"/>
      <c r="AA522" s="157" t="s">
        <v>307</v>
      </c>
      <c r="AB522" s="165" t="s">
        <v>51</v>
      </c>
      <c r="AC522" s="165" t="s">
        <v>51</v>
      </c>
      <c r="AD522" s="165" t="s">
        <v>51</v>
      </c>
      <c r="AE522" s="165" t="s">
        <v>51</v>
      </c>
      <c r="AF522" s="165">
        <v>47</v>
      </c>
      <c r="AG522" s="173">
        <v>47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10</v>
      </c>
      <c r="C523" s="156">
        <v>6</v>
      </c>
      <c r="D523" s="157">
        <v>5</v>
      </c>
      <c r="E523" s="158">
        <v>11</v>
      </c>
      <c r="F523" s="156">
        <v>15</v>
      </c>
      <c r="G523" s="156"/>
      <c r="H523" s="156">
        <v>0</v>
      </c>
      <c r="I523" s="159" t="s">
        <v>308</v>
      </c>
      <c r="J523" s="160" t="s">
        <v>309</v>
      </c>
      <c r="K523" s="161">
        <v>4</v>
      </c>
      <c r="L523" s="162" t="s">
        <v>89</v>
      </c>
      <c r="M523" s="157" t="s">
        <v>310</v>
      </c>
      <c r="N523" s="163"/>
      <c r="O523" s="164">
        <v>65</v>
      </c>
      <c r="P523" s="165">
        <v>56</v>
      </c>
      <c r="Q523" s="166">
        <v>72</v>
      </c>
      <c r="R523" s="167">
        <v>17.062744140625</v>
      </c>
      <c r="S523" s="168">
        <v>2</v>
      </c>
      <c r="T523" s="169">
        <v>22</v>
      </c>
      <c r="U523" s="170">
        <v>14</v>
      </c>
      <c r="V523" s="171">
        <v>7</v>
      </c>
      <c r="W523" s="138">
        <v>16</v>
      </c>
      <c r="X523" s="144">
        <v>7</v>
      </c>
      <c r="Y523" s="172">
        <v>65</v>
      </c>
      <c r="Z523" s="157"/>
      <c r="AA523" s="157" t="s">
        <v>311</v>
      </c>
      <c r="AB523" s="165">
        <v>75</v>
      </c>
      <c r="AC523" s="165">
        <v>74</v>
      </c>
      <c r="AD523" s="165">
        <v>72</v>
      </c>
      <c r="AE523" s="165">
        <v>72</v>
      </c>
      <c r="AF523" s="165">
        <v>69</v>
      </c>
      <c r="AG523" s="173">
        <v>73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53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11</v>
      </c>
      <c r="C524" s="156">
        <v>4</v>
      </c>
      <c r="D524" s="157">
        <v>6</v>
      </c>
      <c r="E524" s="158">
        <v>10</v>
      </c>
      <c r="F524" s="156">
        <v>5</v>
      </c>
      <c r="G524" s="156">
        <v>2</v>
      </c>
      <c r="H524" s="156">
        <v>1</v>
      </c>
      <c r="I524" s="159" t="s">
        <v>312</v>
      </c>
      <c r="J524" s="160" t="s">
        <v>313</v>
      </c>
      <c r="K524" s="161">
        <v>9</v>
      </c>
      <c r="L524" s="162" t="s">
        <v>226</v>
      </c>
      <c r="M524" s="157" t="s">
        <v>96</v>
      </c>
      <c r="N524" s="163" t="s">
        <v>314</v>
      </c>
      <c r="O524" s="164">
        <v>58</v>
      </c>
      <c r="P524" s="165">
        <v>48</v>
      </c>
      <c r="Q524" s="166">
        <v>64</v>
      </c>
      <c r="R524" s="167">
        <v>-5.937255859375</v>
      </c>
      <c r="S524" s="168">
        <v>12</v>
      </c>
      <c r="T524" s="169">
        <v>27</v>
      </c>
      <c r="U524" s="170">
        <v>33</v>
      </c>
      <c r="V524" s="171">
        <v>10</v>
      </c>
      <c r="W524" s="138">
        <v>0</v>
      </c>
      <c r="X524" s="144">
        <v>15</v>
      </c>
      <c r="Y524" s="172">
        <v>58</v>
      </c>
      <c r="Z524" s="157"/>
      <c r="AA524" s="157" t="s">
        <v>315</v>
      </c>
      <c r="AB524" s="165">
        <v>66</v>
      </c>
      <c r="AC524" s="165">
        <v>66</v>
      </c>
      <c r="AD524" s="165">
        <v>65</v>
      </c>
      <c r="AE524" s="165">
        <v>64</v>
      </c>
      <c r="AF524" s="165">
        <v>63</v>
      </c>
      <c r="AG524" s="173">
        <v>59</v>
      </c>
      <c r="AH524" s="174">
        <v>79</v>
      </c>
      <c r="AI524" s="175">
        <v>55</v>
      </c>
      <c r="AJ524" s="174"/>
      <c r="AK524" s="176"/>
      <c r="AL524" s="177"/>
      <c r="AM524" s="177"/>
      <c r="AN524" s="177"/>
      <c r="AO524" s="177"/>
      <c r="AP524" s="178"/>
      <c r="AQ524" s="179" t="s">
        <v>53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11</v>
      </c>
      <c r="C525" s="156">
        <v>4</v>
      </c>
      <c r="D525" s="157">
        <v>6</v>
      </c>
      <c r="E525" s="158">
        <v>10</v>
      </c>
      <c r="F525" s="156">
        <v>11</v>
      </c>
      <c r="G525" s="156">
        <v>11</v>
      </c>
      <c r="H525" s="156">
        <v>0</v>
      </c>
      <c r="I525" s="159" t="s">
        <v>316</v>
      </c>
      <c r="J525" s="160" t="s">
        <v>317</v>
      </c>
      <c r="K525" s="161">
        <v>5</v>
      </c>
      <c r="L525" s="162" t="s">
        <v>201</v>
      </c>
      <c r="M525" s="157" t="s">
        <v>107</v>
      </c>
      <c r="N525" s="163" t="s">
        <v>108</v>
      </c>
      <c r="O525" s="164">
        <v>45</v>
      </c>
      <c r="P525" s="165">
        <v>31</v>
      </c>
      <c r="Q525" s="166">
        <v>69</v>
      </c>
      <c r="R525" s="167">
        <v>-30.937255859375</v>
      </c>
      <c r="S525" s="168">
        <v>17</v>
      </c>
      <c r="T525" s="169">
        <v>17</v>
      </c>
      <c r="U525" s="170"/>
      <c r="V525" s="171">
        <v>15</v>
      </c>
      <c r="W525" s="138">
        <v>2</v>
      </c>
      <c r="X525" s="144">
        <v>14</v>
      </c>
      <c r="Y525" s="172">
        <v>45</v>
      </c>
      <c r="Z525" s="157">
        <v>-45</v>
      </c>
      <c r="AA525" s="157" t="s">
        <v>318</v>
      </c>
      <c r="AB525" s="165">
        <v>45</v>
      </c>
      <c r="AC525" s="165">
        <v>45</v>
      </c>
      <c r="AD525" s="165">
        <v>46</v>
      </c>
      <c r="AE525" s="165">
        <v>47</v>
      </c>
      <c r="AF525" s="165">
        <v>47</v>
      </c>
      <c r="AG525" s="173">
        <v>47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53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13</v>
      </c>
      <c r="C526" s="156">
        <v>3</v>
      </c>
      <c r="D526" s="157">
        <v>4</v>
      </c>
      <c r="E526" s="158">
        <v>7</v>
      </c>
      <c r="F526" s="156">
        <v>10</v>
      </c>
      <c r="G526" s="156">
        <v>8</v>
      </c>
      <c r="H526" s="156">
        <v>0</v>
      </c>
      <c r="I526" s="159" t="s">
        <v>319</v>
      </c>
      <c r="J526" s="160" t="s">
        <v>320</v>
      </c>
      <c r="K526" s="161">
        <v>6</v>
      </c>
      <c r="L526" s="162" t="s">
        <v>217</v>
      </c>
      <c r="M526" s="157" t="s">
        <v>321</v>
      </c>
      <c r="N526" s="163" t="s">
        <v>179</v>
      </c>
      <c r="O526" s="164">
        <v>48</v>
      </c>
      <c r="P526" s="165">
        <v>50</v>
      </c>
      <c r="Q526" s="166">
        <v>60</v>
      </c>
      <c r="R526" s="167">
        <v>-17.937255859375</v>
      </c>
      <c r="S526" s="168">
        <v>16</v>
      </c>
      <c r="T526" s="169">
        <v>18</v>
      </c>
      <c r="U526" s="170">
        <v>100</v>
      </c>
      <c r="V526" s="171">
        <v>8</v>
      </c>
      <c r="W526" s="138">
        <v>15</v>
      </c>
      <c r="X526" s="144">
        <v>9</v>
      </c>
      <c r="Y526" s="172">
        <v>48</v>
      </c>
      <c r="Z526" s="157"/>
      <c r="AA526" s="157" t="s">
        <v>322</v>
      </c>
      <c r="AB526" s="165">
        <v>29</v>
      </c>
      <c r="AC526" s="165">
        <v>45</v>
      </c>
      <c r="AD526" s="165">
        <v>45</v>
      </c>
      <c r="AE526" s="165">
        <v>45</v>
      </c>
      <c r="AF526" s="165">
        <v>45</v>
      </c>
      <c r="AG526" s="173">
        <v>37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53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14</v>
      </c>
      <c r="C527" s="156">
        <v>2</v>
      </c>
      <c r="D527" s="157">
        <v>2</v>
      </c>
      <c r="E527" s="158">
        <v>4</v>
      </c>
      <c r="F527" s="156">
        <v>17</v>
      </c>
      <c r="G527" s="156"/>
      <c r="H527" s="156">
        <v>0</v>
      </c>
      <c r="I527" s="159" t="s">
        <v>323</v>
      </c>
      <c r="J527" s="160" t="s">
        <v>324</v>
      </c>
      <c r="K527" s="161">
        <v>4</v>
      </c>
      <c r="L527" s="162" t="s">
        <v>161</v>
      </c>
      <c r="M527" s="157" t="s">
        <v>162</v>
      </c>
      <c r="N527" s="163"/>
      <c r="O527" s="164">
        <v>63</v>
      </c>
      <c r="P527" s="165" t="s">
        <v>51</v>
      </c>
      <c r="Q527" s="166">
        <v>68</v>
      </c>
      <c r="R527" s="167">
        <v>6.5294441406250003</v>
      </c>
      <c r="S527" s="168">
        <v>6</v>
      </c>
      <c r="T527" s="169">
        <v>19</v>
      </c>
      <c r="U527" s="170">
        <v>67</v>
      </c>
      <c r="V527" s="171">
        <v>16</v>
      </c>
      <c r="W527" s="138">
        <v>3</v>
      </c>
      <c r="X527" s="144">
        <v>13</v>
      </c>
      <c r="Y527" s="172">
        <v>63</v>
      </c>
      <c r="Z527" s="157"/>
      <c r="AA527" s="157" t="s">
        <v>325</v>
      </c>
      <c r="AB527" s="165"/>
      <c r="AC527" s="165"/>
      <c r="AD527" s="165"/>
      <c r="AE527" s="165" t="s">
        <v>51</v>
      </c>
      <c r="AF527" s="165" t="s">
        <v>51</v>
      </c>
      <c r="AG527" s="173" t="s">
        <v>51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53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14</v>
      </c>
      <c r="C528" s="156">
        <v>2</v>
      </c>
      <c r="D528" s="157">
        <v>2</v>
      </c>
      <c r="E528" s="158">
        <v>4</v>
      </c>
      <c r="F528" s="156">
        <v>7</v>
      </c>
      <c r="G528" s="156">
        <v>12</v>
      </c>
      <c r="H528" s="156">
        <v>0</v>
      </c>
      <c r="I528" s="159" t="s">
        <v>326</v>
      </c>
      <c r="J528" s="160" t="s">
        <v>327</v>
      </c>
      <c r="K528" s="161">
        <v>6</v>
      </c>
      <c r="L528" s="162" t="s">
        <v>83</v>
      </c>
      <c r="M528" s="157" t="s">
        <v>321</v>
      </c>
      <c r="N528" s="163" t="s">
        <v>328</v>
      </c>
      <c r="O528" s="164">
        <v>55</v>
      </c>
      <c r="P528" s="165" t="s">
        <v>51</v>
      </c>
      <c r="Q528" s="166">
        <v>66</v>
      </c>
      <c r="R528" s="167">
        <v>-3.4705558593750001</v>
      </c>
      <c r="S528" s="168">
        <v>11</v>
      </c>
      <c r="T528" s="169">
        <v>27</v>
      </c>
      <c r="U528" s="170">
        <v>100</v>
      </c>
      <c r="V528" s="171">
        <v>16</v>
      </c>
      <c r="W528" s="138">
        <v>15</v>
      </c>
      <c r="X528" s="144">
        <v>9</v>
      </c>
      <c r="Y528" s="172">
        <v>55</v>
      </c>
      <c r="Z528" s="157"/>
      <c r="AA528" s="157" t="s">
        <v>329</v>
      </c>
      <c r="AB528" s="165"/>
      <c r="AC528" s="165"/>
      <c r="AD528" s="165"/>
      <c r="AE528" s="165" t="s">
        <v>51</v>
      </c>
      <c r="AF528" s="165" t="s">
        <v>51</v>
      </c>
      <c r="AG528" s="173" t="s">
        <v>51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53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14</v>
      </c>
      <c r="C529" s="156">
        <v>2</v>
      </c>
      <c r="D529" s="157">
        <v>2</v>
      </c>
      <c r="E529" s="158">
        <v>4</v>
      </c>
      <c r="F529" s="156">
        <v>16</v>
      </c>
      <c r="G529" s="156"/>
      <c r="H529" s="156">
        <v>0</v>
      </c>
      <c r="I529" s="159" t="s">
        <v>330</v>
      </c>
      <c r="J529" s="160" t="s">
        <v>331</v>
      </c>
      <c r="K529" s="161">
        <v>3</v>
      </c>
      <c r="L529" s="162" t="s">
        <v>332</v>
      </c>
      <c r="M529" s="157" t="s">
        <v>145</v>
      </c>
      <c r="N529" s="163"/>
      <c r="O529" s="164">
        <v>52</v>
      </c>
      <c r="P529" s="165">
        <v>45</v>
      </c>
      <c r="Q529" s="166">
        <v>69</v>
      </c>
      <c r="R529" s="167">
        <v>-9.937255859375</v>
      </c>
      <c r="S529" s="168">
        <v>14</v>
      </c>
      <c r="T529" s="169">
        <v>29</v>
      </c>
      <c r="U529" s="170"/>
      <c r="V529" s="171">
        <v>11</v>
      </c>
      <c r="W529" s="138">
        <v>0</v>
      </c>
      <c r="X529" s="144">
        <v>15</v>
      </c>
      <c r="Y529" s="172">
        <v>52</v>
      </c>
      <c r="Z529" s="157">
        <v>-9</v>
      </c>
      <c r="AA529" s="157" t="s">
        <v>333</v>
      </c>
      <c r="AB529" s="165" t="s">
        <v>51</v>
      </c>
      <c r="AC529" s="165" t="s">
        <v>51</v>
      </c>
      <c r="AD529" s="165" t="s">
        <v>51</v>
      </c>
      <c r="AE529" s="165" t="s">
        <v>51</v>
      </c>
      <c r="AF529" s="165">
        <v>54</v>
      </c>
      <c r="AG529" s="173">
        <v>45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53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14</v>
      </c>
      <c r="C530" s="156">
        <v>0</v>
      </c>
      <c r="D530" s="157">
        <v>4</v>
      </c>
      <c r="E530" s="158">
        <v>4</v>
      </c>
      <c r="F530" s="156">
        <v>9</v>
      </c>
      <c r="G530" s="156">
        <v>14</v>
      </c>
      <c r="H530" s="156">
        <v>0</v>
      </c>
      <c r="I530" s="159" t="s">
        <v>334</v>
      </c>
      <c r="J530" s="160" t="s">
        <v>335</v>
      </c>
      <c r="K530" s="161">
        <v>3</v>
      </c>
      <c r="L530" s="162" t="s">
        <v>192</v>
      </c>
      <c r="M530" s="157" t="s">
        <v>68</v>
      </c>
      <c r="N530" s="163" t="s">
        <v>72</v>
      </c>
      <c r="O530" s="164">
        <v>60</v>
      </c>
      <c r="P530" s="165">
        <v>39</v>
      </c>
      <c r="Q530" s="166">
        <v>70</v>
      </c>
      <c r="R530" s="167">
        <v>-6.937255859375</v>
      </c>
      <c r="S530" s="168">
        <v>13</v>
      </c>
      <c r="T530" s="169">
        <v>21</v>
      </c>
      <c r="U530" s="170">
        <v>48</v>
      </c>
      <c r="V530" s="171">
        <v>14</v>
      </c>
      <c r="W530" s="138">
        <v>0</v>
      </c>
      <c r="X530" s="144">
        <v>15</v>
      </c>
      <c r="Y530" s="172">
        <v>60</v>
      </c>
      <c r="Z530" s="157"/>
      <c r="AA530" s="157" t="s">
        <v>336</v>
      </c>
      <c r="AB530" s="165"/>
      <c r="AC530" s="165"/>
      <c r="AD530" s="165" t="s">
        <v>51</v>
      </c>
      <c r="AE530" s="165" t="s">
        <v>51</v>
      </c>
      <c r="AF530" s="165" t="s">
        <v>51</v>
      </c>
      <c r="AG530" s="173">
        <v>63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53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x14ac:dyDescent="0.25">
      <c r="W531" s="138"/>
      <c r="X531" s="138"/>
    </row>
    <row r="532" spans="1:77" x14ac:dyDescent="0.25">
      <c r="W532" s="138"/>
      <c r="X532" s="138"/>
    </row>
    <row r="533" spans="1:77" x14ac:dyDescent="0.25">
      <c r="W533" s="138"/>
      <c r="X533" s="138"/>
    </row>
    <row r="534" spans="1:77" x14ac:dyDescent="0.25">
      <c r="W534" s="138"/>
      <c r="X534" s="138"/>
    </row>
    <row r="535" spans="1:77" x14ac:dyDescent="0.25">
      <c r="W535" s="138"/>
      <c r="X535" s="138"/>
    </row>
    <row r="536" spans="1:77" x14ac:dyDescent="0.25">
      <c r="W536" s="138"/>
      <c r="X536" s="138"/>
    </row>
    <row r="537" spans="1:77" x14ac:dyDescent="0.25">
      <c r="W537" s="138"/>
      <c r="X537" s="138"/>
    </row>
    <row r="538" spans="1:77" x14ac:dyDescent="0.25">
      <c r="W538" s="138"/>
      <c r="X538" s="138"/>
    </row>
    <row r="539" spans="1:77" x14ac:dyDescent="0.25">
      <c r="W539" s="138"/>
      <c r="X539" s="138"/>
    </row>
    <row r="540" spans="1:77" x14ac:dyDescent="0.25">
      <c r="W540" s="138"/>
      <c r="X540" s="138"/>
    </row>
    <row r="541" spans="1:77" x14ac:dyDescent="0.25">
      <c r="W541" s="138"/>
      <c r="X541" s="138"/>
    </row>
    <row r="542" spans="1:77" x14ac:dyDescent="0.25">
      <c r="W542" s="138"/>
      <c r="X542" s="138"/>
    </row>
    <row r="543" spans="1:77" x14ac:dyDescent="0.25">
      <c r="W543" s="138"/>
      <c r="X543" s="138"/>
    </row>
    <row r="544" spans="1:77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2019-04-23T18:29:48Z</dcterms:modified>
</cp:coreProperties>
</file>