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585" i="2" l="1"/>
  <c r="A575" i="2"/>
  <c r="A555" i="2"/>
  <c r="A542" i="2"/>
  <c r="A529" i="2"/>
  <c r="A510" i="2"/>
  <c r="A495" i="2"/>
  <c r="A474" i="2"/>
  <c r="A463" i="2"/>
  <c r="A448" i="2"/>
  <c r="A422" i="2"/>
  <c r="A407" i="2"/>
  <c r="A394" i="2"/>
  <c r="A383" i="2"/>
  <c r="A368" i="2"/>
  <c r="A342" i="2"/>
  <c r="A327" i="2"/>
  <c r="A312" i="2"/>
  <c r="A303" i="2"/>
  <c r="A287" i="2"/>
  <c r="A269" i="2"/>
  <c r="A252" i="2"/>
  <c r="A235" i="2"/>
  <c r="A219" i="2"/>
  <c r="A205" i="2"/>
  <c r="A192" i="2"/>
  <c r="A178" i="2"/>
  <c r="A163" i="2"/>
  <c r="A145" i="2"/>
  <c r="A132" i="2"/>
  <c r="A116" i="2"/>
  <c r="A107" i="2"/>
  <c r="A81" i="2"/>
  <c r="A69" i="2"/>
  <c r="A52" i="2"/>
  <c r="A34" i="2"/>
  <c r="A19" i="2"/>
  <c r="A5" i="2"/>
  <c r="A583" i="1"/>
  <c r="A572" i="1"/>
  <c r="A561" i="1"/>
  <c r="A552" i="1"/>
  <c r="A535" i="1"/>
  <c r="A521" i="1"/>
  <c r="A505" i="1"/>
  <c r="A488" i="1"/>
  <c r="A473" i="1"/>
  <c r="A458" i="1"/>
  <c r="A442" i="1"/>
  <c r="A426" i="1"/>
  <c r="A411" i="1"/>
  <c r="A402" i="1"/>
  <c r="A384" i="1"/>
  <c r="A370" i="1"/>
  <c r="A359" i="1"/>
  <c r="A349" i="1"/>
  <c r="A336" i="1"/>
  <c r="A315" i="1"/>
  <c r="A302" i="1"/>
  <c r="A287" i="1"/>
  <c r="A267" i="1"/>
  <c r="A248" i="1"/>
  <c r="A222" i="1"/>
  <c r="A196" i="1"/>
  <c r="A178" i="1"/>
  <c r="A164" i="1"/>
  <c r="A146" i="1"/>
  <c r="A120" i="1"/>
  <c r="A105" i="1"/>
  <c r="A90" i="1"/>
  <c r="A75" i="1"/>
  <c r="A58" i="1"/>
  <c r="A45" i="1"/>
  <c r="A32" i="1"/>
  <c r="A20" i="1"/>
  <c r="A5" i="1"/>
</calcChain>
</file>

<file path=xl/sharedStrings.xml><?xml version="1.0" encoding="utf-8"?>
<sst xmlns="http://schemas.openxmlformats.org/spreadsheetml/2006/main" count="11420" uniqueCount="1733">
  <si>
    <t>NWRacing - Ratings &amp; Data Analysis</t>
  </si>
  <si>
    <t>1350 Beverley RUK</t>
  </si>
  <si>
    <t>Bet toteplacepot At betfred.com Claiming Stakes 5f</t>
  </si>
  <si>
    <t>Winnings:£2,588 Runners:10 Distance:5f Going:Soft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</si>
  <si>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</si>
  <si>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</si>
  <si>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</si>
  <si>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</si>
  <si>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</si>
  <si>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</si>
  <si>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</si>
  <si>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</si>
  <si>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</si>
  <si>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</si>
  <si>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</si>
  <si>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</si>
  <si>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</si>
  <si>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</si>
  <si>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</si>
  <si>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</si>
  <si>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</si>
  <si>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</si>
  <si>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</si>
  <si>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</si>
  <si>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</si>
  <si>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</si>
  <si>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</si>
  <si>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</si>
  <si>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</si>
  <si>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</si>
  <si>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</si>
  <si>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</si>
  <si>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</si>
  <si>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</si>
  <si>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</si>
  <si>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</si>
  <si>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</si>
  <si>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</si>
  <si>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</si>
  <si>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</si>
  <si>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</si>
  <si>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</si>
  <si>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</si>
  <si>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</si>
  <si>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</si>
  <si>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</si>
  <si>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323535</t>
  </si>
  <si>
    <t xml:space="preserve">Our Little Pony24 </t>
  </si>
  <si>
    <t>8-13</t>
  </si>
  <si>
    <t>Lawrence Mullaney50</t>
  </si>
  <si>
    <t>Callum Rodriguez5</t>
  </si>
  <si>
    <t>our little pony8-13</t>
  </si>
  <si>
    <t>-</t>
  </si>
  <si>
    <t>wh-be-</t>
  </si>
  <si>
    <t>457118</t>
  </si>
  <si>
    <t xml:space="preserve">Flos Melody11 </t>
  </si>
  <si>
    <t>8-7</t>
  </si>
  <si>
    <t>Richard Fahey48</t>
  </si>
  <si>
    <t>Paul Hanagan</t>
  </si>
  <si>
    <t>flos melody8-7</t>
  </si>
  <si>
    <t>264236</t>
  </si>
  <si>
    <t xml:space="preserve">Seen The Lyte16 </t>
  </si>
  <si>
    <t>John Quinn45</t>
  </si>
  <si>
    <t>Ben Robinson5</t>
  </si>
  <si>
    <t>seen the lyte8-13</t>
  </si>
  <si>
    <t>45107</t>
  </si>
  <si>
    <t xml:space="preserve">Danehill Desert11 </t>
  </si>
  <si>
    <t>9-5</t>
  </si>
  <si>
    <t>Sammy Jo Bell3</t>
  </si>
  <si>
    <t>danehill desert9-5</t>
  </si>
  <si>
    <t>74229</t>
  </si>
  <si>
    <t xml:space="preserve">Christmas Night20 </t>
  </si>
  <si>
    <t>Ollie Pears100</t>
  </si>
  <si>
    <t>Andrew Mullen</t>
  </si>
  <si>
    <t>christmas night8-13</t>
  </si>
  <si>
    <t>60</t>
  </si>
  <si>
    <t xml:space="preserve">Cat Ballou21 </t>
  </si>
  <si>
    <t>9-0</t>
  </si>
  <si>
    <t>David OMeara32</t>
  </si>
  <si>
    <t>Patrick Vaughan7</t>
  </si>
  <si>
    <t>cat ballou9-0</t>
  </si>
  <si>
    <t>874058</t>
  </si>
  <si>
    <t>Lady Lintera6 h</t>
  </si>
  <si>
    <t>8-11</t>
  </si>
  <si>
    <t>Ann Duffield50</t>
  </si>
  <si>
    <t>Shane Gray</t>
  </si>
  <si>
    <t>lady lintera8-11</t>
  </si>
  <si>
    <t>039970</t>
  </si>
  <si>
    <t xml:space="preserve">Dark Hedges29 </t>
  </si>
  <si>
    <t>8-9</t>
  </si>
  <si>
    <t>Olly Williams</t>
  </si>
  <si>
    <t>Connor Murtagh7</t>
  </si>
  <si>
    <t>dark hedges8-9</t>
  </si>
  <si>
    <t>07</t>
  </si>
  <si>
    <t xml:space="preserve">Honey Gg42 </t>
  </si>
  <si>
    <t>Declan Carroll44</t>
  </si>
  <si>
    <t>Phil Dennis3</t>
  </si>
  <si>
    <t>honey gg8-9</t>
  </si>
  <si>
    <t>875</t>
  </si>
  <si>
    <t>Free Spirited70 p1</t>
  </si>
  <si>
    <t>8-10</t>
  </si>
  <si>
    <t>Tony Hamilton</t>
  </si>
  <si>
    <t>free spirited8-10</t>
  </si>
  <si>
    <t>1420 Beverley RUK</t>
  </si>
  <si>
    <t>Bet toteexacta At betfred.com EBF Fillies Novice Stakes (Plus 10 Race) 7f96y</t>
  </si>
  <si>
    <t>Winnings:£3,881 Runners:7 Distance:7f96y Going:Soft Channel:RUK</t>
  </si>
  <si>
    <t>593</t>
  </si>
  <si>
    <t xml:space="preserve">Bee Ina Bonnet12 </t>
  </si>
  <si>
    <t>Tim Easterby40</t>
  </si>
  <si>
    <t>bee ina bonnet9-0</t>
  </si>
  <si>
    <t>4365</t>
  </si>
  <si>
    <t>Ruysch22 b1</t>
  </si>
  <si>
    <t>Ed Dunlop69</t>
  </si>
  <si>
    <t>Paul Mulrennan</t>
  </si>
  <si>
    <t>ruysch9-0</t>
  </si>
  <si>
    <t>4</t>
  </si>
  <si>
    <t xml:space="preserve">Sempre Presto19 </t>
  </si>
  <si>
    <t>sempre presto9-0</t>
  </si>
  <si>
    <t>06</t>
  </si>
  <si>
    <t xml:space="preserve">Helen Sherbet12 </t>
  </si>
  <si>
    <t>K R Burke40</t>
  </si>
  <si>
    <t>Clifford Lee3</t>
  </si>
  <si>
    <t>helen sherbet9-0</t>
  </si>
  <si>
    <t xml:space="preserve">CelestinS </t>
  </si>
  <si>
    <t>William Haggas78</t>
  </si>
  <si>
    <t>Ben Curtis</t>
  </si>
  <si>
    <t>celestins9-0</t>
  </si>
  <si>
    <t>40</t>
  </si>
  <si>
    <t xml:space="preserve">Birdette61 </t>
  </si>
  <si>
    <t>Mark Johnston45</t>
  </si>
  <si>
    <t>Joe Fanning</t>
  </si>
  <si>
    <t>birdette9-0</t>
  </si>
  <si>
    <t xml:space="preserve">Tiara Gold </t>
  </si>
  <si>
    <t>Rae Guest60</t>
  </si>
  <si>
    <t>David Allan</t>
  </si>
  <si>
    <t>tiara gold9-0</t>
  </si>
  <si>
    <t>1455 Beverley RUK</t>
  </si>
  <si>
    <t>Bet totequadpot At betfred.com Novice Auction Stakes 7f96y</t>
  </si>
  <si>
    <t>Winnings:£3,881 Runners:8 Distance:7f96y Going:Soft Channel:RUK</t>
  </si>
  <si>
    <t>42</t>
  </si>
  <si>
    <t xml:space="preserve">Vera Drake14 </t>
  </si>
  <si>
    <t>vera drake8-11</t>
  </si>
  <si>
    <t>3</t>
  </si>
  <si>
    <t xml:space="preserve">Apple Anni14 </t>
  </si>
  <si>
    <t>Mick Channon58</t>
  </si>
  <si>
    <t>J F Egan</t>
  </si>
  <si>
    <t>apple anni8-11</t>
  </si>
  <si>
    <t xml:space="preserve">How Bizarre12 </t>
  </si>
  <si>
    <t>9-2</t>
  </si>
  <si>
    <t>Kevin Ryan54</t>
  </si>
  <si>
    <t>Tom Eaves</t>
  </si>
  <si>
    <t>how bizarre9-2</t>
  </si>
  <si>
    <t>5</t>
  </si>
  <si>
    <t xml:space="preserve">Allnite25 </t>
  </si>
  <si>
    <t>Tom Dascombe48</t>
  </si>
  <si>
    <t>Richard Kingscote</t>
  </si>
  <si>
    <t>allnite9-2</t>
  </si>
  <si>
    <t>45</t>
  </si>
  <si>
    <t xml:space="preserve">Firby46 </t>
  </si>
  <si>
    <t>James Bethell33</t>
  </si>
  <si>
    <t>Kevin Stott</t>
  </si>
  <si>
    <t>firby9-2</t>
  </si>
  <si>
    <t>6</t>
  </si>
  <si>
    <t xml:space="preserve">Pelice12 </t>
  </si>
  <si>
    <t>pelice8-11</t>
  </si>
  <si>
    <t xml:space="preserve">Dragon Tattoo </t>
  </si>
  <si>
    <t>Hugo Palmer60</t>
  </si>
  <si>
    <t>dragon tattoo8-11</t>
  </si>
  <si>
    <t xml:space="preserve">Hyanna </t>
  </si>
  <si>
    <t>hyanna8-11</t>
  </si>
  <si>
    <t>1525 Beverley RUK</t>
  </si>
  <si>
    <t>Bet totetrifecta At betfred.com Handicap 1m4f23y</t>
  </si>
  <si>
    <t>Winnings:£6,225 Runners:8 Distance:1m4f23y Going:Soft Channel:RUK</t>
  </si>
  <si>
    <t>915776</t>
  </si>
  <si>
    <t>Marmion13 h</t>
  </si>
  <si>
    <t>Les Eyre40</t>
  </si>
  <si>
    <t>marmion8-10</t>
  </si>
  <si>
    <t>611638</t>
  </si>
  <si>
    <t xml:space="preserve">Tapis Libre16 </t>
  </si>
  <si>
    <t>9-9</t>
  </si>
  <si>
    <t>Jacqueline Coward</t>
  </si>
  <si>
    <t>Harrison Shaw7</t>
  </si>
  <si>
    <t>tapis libre9-9</t>
  </si>
  <si>
    <t>352312</t>
  </si>
  <si>
    <t xml:space="preserve">Clenymistra25 </t>
  </si>
  <si>
    <t>8-5</t>
  </si>
  <si>
    <t>Shelley Birkett3</t>
  </si>
  <si>
    <t>clenymistra8-5</t>
  </si>
  <si>
    <t>537112</t>
  </si>
  <si>
    <t>Medalla De Oro8 h</t>
  </si>
  <si>
    <t>9-1</t>
  </si>
  <si>
    <t>Peter Chapple-Hyam100</t>
  </si>
  <si>
    <t>medalla de oro9-1</t>
  </si>
  <si>
    <t>3-3341</t>
  </si>
  <si>
    <t xml:space="preserve">Bolder Bob43 </t>
  </si>
  <si>
    <t>David Barron53</t>
  </si>
  <si>
    <t>bolder bob9-0</t>
  </si>
  <si>
    <t>-22889</t>
  </si>
  <si>
    <t xml:space="preserve">Serenity Now33 </t>
  </si>
  <si>
    <t>Brian Ellison52</t>
  </si>
  <si>
    <t>serenity now8-11</t>
  </si>
  <si>
    <t>900131</t>
  </si>
  <si>
    <t xml:space="preserve">Overhaugh Street15 </t>
  </si>
  <si>
    <t>Ed de Giles20</t>
  </si>
  <si>
    <t>Liam Keniry</t>
  </si>
  <si>
    <t>overhaugh street8-9</t>
  </si>
  <si>
    <t>871756</t>
  </si>
  <si>
    <t>Auxiliary40 p</t>
  </si>
  <si>
    <t>Patrick Holmes40</t>
  </si>
  <si>
    <t>James Sullivan</t>
  </si>
  <si>
    <t>auxiliary8-13</t>
  </si>
  <si>
    <t>1600 Beverley RUK</t>
  </si>
  <si>
    <t>Bet toteWIN At betfred.com Handicap 5f</t>
  </si>
  <si>
    <t>Winnings:£3,781 Runners:12 Distance:5f Going:Soft Channel:RUK</t>
  </si>
  <si>
    <t>115366</t>
  </si>
  <si>
    <t xml:space="preserve">Foxy Boy11 </t>
  </si>
  <si>
    <t>9-3</t>
  </si>
  <si>
    <t>Michael Dods32</t>
  </si>
  <si>
    <t>foxy boy9-3</t>
  </si>
  <si>
    <t>315313</t>
  </si>
  <si>
    <t>Mininggold11 p</t>
  </si>
  <si>
    <t>mininggold9-9</t>
  </si>
  <si>
    <t>268120</t>
  </si>
  <si>
    <t>Jacobs Pillow10 p</t>
  </si>
  <si>
    <t>9-7</t>
  </si>
  <si>
    <t>Rebecca Bastiman38</t>
  </si>
  <si>
    <t>Duran Fentiman</t>
  </si>
  <si>
    <t>jacobs pillow9-7</t>
  </si>
  <si>
    <t>332868</t>
  </si>
  <si>
    <t xml:space="preserve">Lydias Place5 </t>
  </si>
  <si>
    <t>Richard Guest43</t>
  </si>
  <si>
    <t>lydias place9-9</t>
  </si>
  <si>
    <t>782226</t>
  </si>
  <si>
    <t xml:space="preserve">Astrophysics18 </t>
  </si>
  <si>
    <t>Lynn Siddall50</t>
  </si>
  <si>
    <t>Paddy Aspell</t>
  </si>
  <si>
    <t>astrophysics9-0</t>
  </si>
  <si>
    <t>639917</t>
  </si>
  <si>
    <t xml:space="preserve">One Boy12 </t>
  </si>
  <si>
    <t>Paul Midgley43</t>
  </si>
  <si>
    <t>Graham Lee</t>
  </si>
  <si>
    <t>one boy9-2</t>
  </si>
  <si>
    <t>552312</t>
  </si>
  <si>
    <t xml:space="preserve">Suwaan7 </t>
  </si>
  <si>
    <t>Ruth Carr40</t>
  </si>
  <si>
    <t>suwaan9-3</t>
  </si>
  <si>
    <t>0-3000</t>
  </si>
  <si>
    <t xml:space="preserve">Van Gerwen12 </t>
  </si>
  <si>
    <t>van gerwen9-5</t>
  </si>
  <si>
    <t>722630</t>
  </si>
  <si>
    <t xml:space="preserve">Flash City30 </t>
  </si>
  <si>
    <t>Jack Garritty</t>
  </si>
  <si>
    <t>flash city9-0</t>
  </si>
  <si>
    <t>322313</t>
  </si>
  <si>
    <t>Dirchill27 b1</t>
  </si>
  <si>
    <t>9-6</t>
  </si>
  <si>
    <t>dirchill9-6</t>
  </si>
  <si>
    <t>813760</t>
  </si>
  <si>
    <t>Tan21 ht</t>
  </si>
  <si>
    <t>Tony Coyle</t>
  </si>
  <si>
    <t>Barry McHugh</t>
  </si>
  <si>
    <t>tan9-6</t>
  </si>
  <si>
    <t>573828</t>
  </si>
  <si>
    <t>Savannah Beau39 hv</t>
  </si>
  <si>
    <t>Derek Shaw</t>
  </si>
  <si>
    <t>Phillip Makin</t>
  </si>
  <si>
    <t>savannah beau9-0</t>
  </si>
  <si>
    <t>1635 Beverley RUK</t>
  </si>
  <si>
    <t>Bet totePLACE At betfred.com EBF Novice Stakes 5f</t>
  </si>
  <si>
    <t>Winnings:£3,881 Runners:10 Distance:5f Going:Soft Channel:RUK</t>
  </si>
  <si>
    <t>81</t>
  </si>
  <si>
    <t xml:space="preserve">Elnadim Star34 </t>
  </si>
  <si>
    <t>9-4</t>
  </si>
  <si>
    <t>elnadim star9-4</t>
  </si>
  <si>
    <t>425</t>
  </si>
  <si>
    <t xml:space="preserve">Albert Street28 </t>
  </si>
  <si>
    <t>albert street9-2</t>
  </si>
  <si>
    <t>633233</t>
  </si>
  <si>
    <t xml:space="preserve">Palmer47 </t>
  </si>
  <si>
    <t>Bryan Smart67</t>
  </si>
  <si>
    <t>palmer9-2</t>
  </si>
  <si>
    <t>2</t>
  </si>
  <si>
    <t xml:space="preserve">Angels Whisper25 </t>
  </si>
  <si>
    <t>Jeremy Noseda80</t>
  </si>
  <si>
    <t>angels whisper8-11</t>
  </si>
  <si>
    <t xml:space="preserve">Paco Escostar21 </t>
  </si>
  <si>
    <t>Cam Hardie</t>
  </si>
  <si>
    <t>paco escostar8-11</t>
  </si>
  <si>
    <t>83</t>
  </si>
  <si>
    <t xml:space="preserve">Laubali14 </t>
  </si>
  <si>
    <t>Owen Burrows75</t>
  </si>
  <si>
    <t>laubali9-2</t>
  </si>
  <si>
    <t xml:space="preserve">Enrolment22 </t>
  </si>
  <si>
    <t>enrolment8-11</t>
  </si>
  <si>
    <t>80</t>
  </si>
  <si>
    <t xml:space="preserve">Cuppacoco11 </t>
  </si>
  <si>
    <t>cuppacoco8-11</t>
  </si>
  <si>
    <t xml:space="preserve">Loulin31 </t>
  </si>
  <si>
    <t>David Nolan</t>
  </si>
  <si>
    <t>loulin9-2</t>
  </si>
  <si>
    <t>89</t>
  </si>
  <si>
    <t xml:space="preserve">Magic Pulse74 </t>
  </si>
  <si>
    <t>magic pulse8-11</t>
  </si>
  <si>
    <t>1705 Beverley RUK</t>
  </si>
  <si>
    <t>Collect totepool Winnings At Betfred Shops Apprentice Classified Stakes (Racing Excellence) (Div I) 1m100y</t>
  </si>
  <si>
    <t>Winnings:£2,588 Runners:10 Distance:1m100y Going:Soft Channel:RUK</t>
  </si>
  <si>
    <t>-24545</t>
  </si>
  <si>
    <t>Hellomoto21 p</t>
  </si>
  <si>
    <t>Cameron Noble</t>
  </si>
  <si>
    <t>hellomoto9-3</t>
  </si>
  <si>
    <t>576320</t>
  </si>
  <si>
    <t>John Caesar37 tp</t>
  </si>
  <si>
    <t>Ben Robinson</t>
  </si>
  <si>
    <t>john caesar9-7</t>
  </si>
  <si>
    <t>9-0945</t>
  </si>
  <si>
    <t xml:space="preserve">Little Pippin27 </t>
  </si>
  <si>
    <t>Sebastian Woods5</t>
  </si>
  <si>
    <t>little pippin9-7</t>
  </si>
  <si>
    <t>2553-0</t>
  </si>
  <si>
    <t xml:space="preserve">Dream Revival12 </t>
  </si>
  <si>
    <t>Paul Collins50</t>
  </si>
  <si>
    <t>Jamie Gormley</t>
  </si>
  <si>
    <t>dream revival9-7</t>
  </si>
  <si>
    <t>7-4698</t>
  </si>
  <si>
    <t>Silk Mill Blue59 p1</t>
  </si>
  <si>
    <t>Richard Whitaker25</t>
  </si>
  <si>
    <t>Natalie Hambling</t>
  </si>
  <si>
    <t>silk mill blue9-3</t>
  </si>
  <si>
    <t>30-884</t>
  </si>
  <si>
    <t xml:space="preserve">Cosmic Dust37 </t>
  </si>
  <si>
    <t>William Cox</t>
  </si>
  <si>
    <t>cosmic dust9-7</t>
  </si>
  <si>
    <t>-78570</t>
  </si>
  <si>
    <t xml:space="preserve">Pindaric41 </t>
  </si>
  <si>
    <t>Alan Lockwood</t>
  </si>
  <si>
    <t>Connor Murtagh</t>
  </si>
  <si>
    <t>pindaric9-3</t>
  </si>
  <si>
    <t>00065</t>
  </si>
  <si>
    <t xml:space="preserve">King Kevin95 </t>
  </si>
  <si>
    <t>Callum Rodriguez</t>
  </si>
  <si>
    <t>king kevin9-3</t>
  </si>
  <si>
    <t>74-50</t>
  </si>
  <si>
    <t xml:space="preserve">Lucky Ellen158 </t>
  </si>
  <si>
    <t>Jennie Candlish38</t>
  </si>
  <si>
    <t>Patrick Vaughan</t>
  </si>
  <si>
    <t>lucky ellen9-3</t>
  </si>
  <si>
    <t>08-5</t>
  </si>
  <si>
    <t xml:space="preserve">Rebel Flame243 </t>
  </si>
  <si>
    <t>John Weymes25</t>
  </si>
  <si>
    <t>Manuel Fernandes</t>
  </si>
  <si>
    <t>rebel flame9-3</t>
  </si>
  <si>
    <t>1735 Beverley RUK</t>
  </si>
  <si>
    <t>Collect totepool Winnings At Betfred Shops Apprentice Classified Stakes (Racing Excellence) (Div II) 1m100y</t>
  </si>
  <si>
    <t>300264</t>
  </si>
  <si>
    <t>Rebel State34 p</t>
  </si>
  <si>
    <t>Jedd OKeeffe50</t>
  </si>
  <si>
    <t>Harrison Shaw3</t>
  </si>
  <si>
    <t>rebel state9-7</t>
  </si>
  <si>
    <t>822200</t>
  </si>
  <si>
    <t xml:space="preserve">Catastrophe22 </t>
  </si>
  <si>
    <t>catastrophe9-7</t>
  </si>
  <si>
    <t>5-0517</t>
  </si>
  <si>
    <t xml:space="preserve">Euro Mac22 </t>
  </si>
  <si>
    <t>Neville Bycroft100</t>
  </si>
  <si>
    <t>Jane Elliott</t>
  </si>
  <si>
    <t>euro mac9-7</t>
  </si>
  <si>
    <t>550624</t>
  </si>
  <si>
    <t xml:space="preserve">Pitch High27 </t>
  </si>
  <si>
    <t>Julia Feilden67</t>
  </si>
  <si>
    <t>Milly Naseb</t>
  </si>
  <si>
    <t>pitch high9-3</t>
  </si>
  <si>
    <t>5-4278</t>
  </si>
  <si>
    <t xml:space="preserve">Broughtons Story23 </t>
  </si>
  <si>
    <t>Henry Spiller56</t>
  </si>
  <si>
    <t>Jack Osborn5</t>
  </si>
  <si>
    <t>broughtons story9-3</t>
  </si>
  <si>
    <t>030693</t>
  </si>
  <si>
    <t>Hellavashock15 b</t>
  </si>
  <si>
    <t>Alistair Whillans33</t>
  </si>
  <si>
    <t>Rhona Pindar7</t>
  </si>
  <si>
    <t>hellavashock9-7</t>
  </si>
  <si>
    <t>-90353</t>
  </si>
  <si>
    <t xml:space="preserve">Kulgri26 </t>
  </si>
  <si>
    <t>kulgri9-3</t>
  </si>
  <si>
    <t>-80604</t>
  </si>
  <si>
    <t>Pontecarlo Boy24 p</t>
  </si>
  <si>
    <t>pontecarlo boy9-3</t>
  </si>
  <si>
    <t>6-3340</t>
  </si>
  <si>
    <t xml:space="preserve">Siyahamba36 </t>
  </si>
  <si>
    <t>Harry Russell7</t>
  </si>
  <si>
    <t>siyahamba9-3</t>
  </si>
  <si>
    <t>0478-5</t>
  </si>
  <si>
    <t xml:space="preserve">Jackman125 </t>
  </si>
  <si>
    <t>Lee James</t>
  </si>
  <si>
    <t>Ger ONeill</t>
  </si>
  <si>
    <t>jackman9-3</t>
  </si>
  <si>
    <t>1425 Fairyhouse ATR</t>
  </si>
  <si>
    <t>Irish Stallion Farms EBF Maiden (Plus 10 Race) 6f</t>
  </si>
  <si>
    <t>Winnings:€9,240 Runners:18 Distance:6f Going:Yielding Channel:ATR</t>
  </si>
  <si>
    <t xml:space="preserve">Threeandfourpence31 </t>
  </si>
  <si>
    <t>A P OBrien60</t>
  </si>
  <si>
    <t>Seamie Heffernan</t>
  </si>
  <si>
    <t>threeandfourpence9-5</t>
  </si>
  <si>
    <t xml:space="preserve">Aurora Eclipse59 </t>
  </si>
  <si>
    <t>M D OCallaghan20</t>
  </si>
  <si>
    <t>Pat Smullen</t>
  </si>
  <si>
    <t>aurora eclipse9-0</t>
  </si>
  <si>
    <t>66</t>
  </si>
  <si>
    <t xml:space="preserve">Akua11 </t>
  </si>
  <si>
    <t>Edward Lynam50</t>
  </si>
  <si>
    <t>Oisin Orr5</t>
  </si>
  <si>
    <t>akua9-0</t>
  </si>
  <si>
    <t>03</t>
  </si>
  <si>
    <t xml:space="preserve">Zeb City18 </t>
  </si>
  <si>
    <t>Adrian Murray50</t>
  </si>
  <si>
    <t>Robson Aguiar</t>
  </si>
  <si>
    <t>zeb city9-5</t>
  </si>
  <si>
    <t>04</t>
  </si>
  <si>
    <t>Miss Zizi20 h</t>
  </si>
  <si>
    <t>John M Oxx60</t>
  </si>
  <si>
    <t>Declan McDonogh</t>
  </si>
  <si>
    <t>miss zizi9-0</t>
  </si>
  <si>
    <t>70</t>
  </si>
  <si>
    <t xml:space="preserve">Julias Magic11 </t>
  </si>
  <si>
    <t>Mrs Denise Foster</t>
  </si>
  <si>
    <t>Leigh Roche</t>
  </si>
  <si>
    <t>julias magic9-0</t>
  </si>
  <si>
    <t>50</t>
  </si>
  <si>
    <t xml:space="preserve">Verbitude11 </t>
  </si>
  <si>
    <t>J S Bolger44</t>
  </si>
  <si>
    <t>Kevin Manning</t>
  </si>
  <si>
    <t>verbitude9-5</t>
  </si>
  <si>
    <t xml:space="preserve">Burmese Blazer23 </t>
  </si>
  <si>
    <t>G M Lyons52</t>
  </si>
  <si>
    <t>Colin Keane</t>
  </si>
  <si>
    <t>burmese blazer9-5</t>
  </si>
  <si>
    <t>88</t>
  </si>
  <si>
    <t xml:space="preserve">Jango Fett21 </t>
  </si>
  <si>
    <t>Mrs D A Love33</t>
  </si>
  <si>
    <t>Conor Hoban</t>
  </si>
  <si>
    <t>jango fett9-5</t>
  </si>
  <si>
    <t>544</t>
  </si>
  <si>
    <t>Early Call102 t1</t>
  </si>
  <si>
    <t>Michael Mulvany43</t>
  </si>
  <si>
    <t>Gary Halpin3</t>
  </si>
  <si>
    <t>early call9-5</t>
  </si>
  <si>
    <t>7</t>
  </si>
  <si>
    <t xml:space="preserve">Papa Stour149 </t>
  </si>
  <si>
    <t>Adrian Paul Keatley27</t>
  </si>
  <si>
    <t>papa stour9-5</t>
  </si>
  <si>
    <t xml:space="preserve">La Novia18 </t>
  </si>
  <si>
    <t>M Halford25</t>
  </si>
  <si>
    <t>la novia9-0</t>
  </si>
  <si>
    <t xml:space="preserve">Russian Campaign </t>
  </si>
  <si>
    <t>Kevin Prendergast33</t>
  </si>
  <si>
    <t>Chris Hayes</t>
  </si>
  <si>
    <t>russian campaign9-0</t>
  </si>
  <si>
    <t xml:space="preserve">Insignia Of Rank </t>
  </si>
  <si>
    <t>Joseph G Murphy33</t>
  </si>
  <si>
    <t>Gary Carroll</t>
  </si>
  <si>
    <t>insignia of rank9-5</t>
  </si>
  <si>
    <t xml:space="preserve">Sunday Smart38 </t>
  </si>
  <si>
    <t>P J Prendergast67</t>
  </si>
  <si>
    <t>Ronan Whelan</t>
  </si>
  <si>
    <t>sunday smart9-0</t>
  </si>
  <si>
    <t xml:space="preserve">Summerseat Dream </t>
  </si>
  <si>
    <t>Mrs John Harrington43</t>
  </si>
  <si>
    <t>Shane Foley</t>
  </si>
  <si>
    <t>summerseat dream9-0</t>
  </si>
  <si>
    <t xml:space="preserve">Just Waterville56 </t>
  </si>
  <si>
    <t>William Durkan</t>
  </si>
  <si>
    <t>Rory Cleary</t>
  </si>
  <si>
    <t>just waterville9-5</t>
  </si>
  <si>
    <t xml:space="preserve">Innamorare59 </t>
  </si>
  <si>
    <t>Miss Clare Louise Cannon</t>
  </si>
  <si>
    <t>Tom Madden5</t>
  </si>
  <si>
    <t>innamorare9-0</t>
  </si>
  <si>
    <t xml:space="preserve">Rapid Reaction </t>
  </si>
  <si>
    <t>J F Grogan</t>
  </si>
  <si>
    <t>W J Lee</t>
  </si>
  <si>
    <t>rapid reaction9-0</t>
  </si>
  <si>
    <t>90</t>
  </si>
  <si>
    <t xml:space="preserve">Rockafilly32 </t>
  </si>
  <si>
    <t>J A Nash67</t>
  </si>
  <si>
    <t>rockafilly9-0</t>
  </si>
  <si>
    <t>9</t>
  </si>
  <si>
    <t xml:space="preserve">Colonel Paddy56 </t>
  </si>
  <si>
    <t>Miss Natalia Lupini100</t>
  </si>
  <si>
    <t>Killian Leonard5</t>
  </si>
  <si>
    <t>colonel paddy9-5</t>
  </si>
  <si>
    <t>1500 Fairyhouse ATR</t>
  </si>
  <si>
    <t>Become A Member At Fairyhouse Nursery Handicap (Plus 10 Race) 6f</t>
  </si>
  <si>
    <t>Winnings:€7,392 Runners:13 Distance:6f Going:Yielding Channel:ATR</t>
  </si>
  <si>
    <t>15326</t>
  </si>
  <si>
    <t xml:space="preserve">India Rain18 </t>
  </si>
  <si>
    <t>9-10</t>
  </si>
  <si>
    <t>D K Weld40</t>
  </si>
  <si>
    <t>india rain9-10</t>
  </si>
  <si>
    <t>85213</t>
  </si>
  <si>
    <t>Solar Wave32 e</t>
  </si>
  <si>
    <t>solar wave9-7</t>
  </si>
  <si>
    <t>0631</t>
  </si>
  <si>
    <t xml:space="preserve">Powersville18 </t>
  </si>
  <si>
    <t>Thomas Mullins40</t>
  </si>
  <si>
    <t>N G McCullagh</t>
  </si>
  <si>
    <t>powersville9-1</t>
  </si>
  <si>
    <t>3532</t>
  </si>
  <si>
    <t xml:space="preserve">Daliyah21 </t>
  </si>
  <si>
    <t>daliyah9-6</t>
  </si>
  <si>
    <t>54146</t>
  </si>
  <si>
    <t>Island Affair37 h</t>
  </si>
  <si>
    <t>8-8</t>
  </si>
  <si>
    <t>Adrian McGuinness50</t>
  </si>
  <si>
    <t>island affair8-8</t>
  </si>
  <si>
    <t>93275</t>
  </si>
  <si>
    <t>Vicky Cristina12 v1</t>
  </si>
  <si>
    <t>W McCreery27</t>
  </si>
  <si>
    <t>vicky cristina8-11</t>
  </si>
  <si>
    <t>996955</t>
  </si>
  <si>
    <t xml:space="preserve">Premier League12 </t>
  </si>
  <si>
    <t>premier league8-10</t>
  </si>
  <si>
    <t>323550</t>
  </si>
  <si>
    <t>Summerseat Mist10 v</t>
  </si>
  <si>
    <t>Sean Davis7</t>
  </si>
  <si>
    <t>summerseat mist8-10</t>
  </si>
  <si>
    <t>5887</t>
  </si>
  <si>
    <t xml:space="preserve">Scarlet Ribbons12 </t>
  </si>
  <si>
    <t>Charles OBrien33</t>
  </si>
  <si>
    <t>Wayne Lordan</t>
  </si>
  <si>
    <t>scarlet ribbons8-7</t>
  </si>
  <si>
    <t>800</t>
  </si>
  <si>
    <t xml:space="preserve">Waters Wild24 </t>
  </si>
  <si>
    <t>8-6</t>
  </si>
  <si>
    <t>John James Feane53</t>
  </si>
  <si>
    <t>Danny Sheehy5</t>
  </si>
  <si>
    <t>waters wild8-6</t>
  </si>
  <si>
    <t>486</t>
  </si>
  <si>
    <t>Downtown Diva18 h1</t>
  </si>
  <si>
    <t>8-4</t>
  </si>
  <si>
    <t>Jack W Davison</t>
  </si>
  <si>
    <t>downtown diva8-4</t>
  </si>
  <si>
    <t>795</t>
  </si>
  <si>
    <t xml:space="preserve">Art Of Unity38 </t>
  </si>
  <si>
    <t>Noel Meade75</t>
  </si>
  <si>
    <t>art of unity8-9</t>
  </si>
  <si>
    <t>0047</t>
  </si>
  <si>
    <t xml:space="preserve">Castrogiovanni32 </t>
  </si>
  <si>
    <t>8-12</t>
  </si>
  <si>
    <t>Joseph Patrick OBrien50</t>
  </si>
  <si>
    <t>castrogiovanni8-12</t>
  </si>
  <si>
    <t>1530 Fairyhouse ATR</t>
  </si>
  <si>
    <t>Ballyhane Blenheim Stakes (Listed) 6f</t>
  </si>
  <si>
    <t>Winnings:€29,500 Runners:9 Distance:6f Going:Yielding Channel:ATR</t>
  </si>
  <si>
    <t>63119</t>
  </si>
  <si>
    <t>Fleet Review28 t</t>
  </si>
  <si>
    <t>Donnacha OBrien</t>
  </si>
  <si>
    <t>fleet review9-3</t>
  </si>
  <si>
    <t>153</t>
  </si>
  <si>
    <t xml:space="preserve">Sometimesadiamond24 </t>
  </si>
  <si>
    <t>sometimesadiamond8-12</t>
  </si>
  <si>
    <t>311425</t>
  </si>
  <si>
    <t xml:space="preserve">Golden Spell24 </t>
  </si>
  <si>
    <t>J P Murtagh69</t>
  </si>
  <si>
    <t>golden spell8-12</t>
  </si>
  <si>
    <t>423313</t>
  </si>
  <si>
    <t>My Silver Nails18 h</t>
  </si>
  <si>
    <t>my silver nails8-12</t>
  </si>
  <si>
    <t>242213</t>
  </si>
  <si>
    <t xml:space="preserve">Brick By Brick18 </t>
  </si>
  <si>
    <t>brick by brick9-3</t>
  </si>
  <si>
    <t>232341</t>
  </si>
  <si>
    <t xml:space="preserve">Damselfly12 </t>
  </si>
  <si>
    <t>damselfly8-12</t>
  </si>
  <si>
    <t>1</t>
  </si>
  <si>
    <t xml:space="preserve">Gobi Desert31 </t>
  </si>
  <si>
    <t>gobi desert9-3</t>
  </si>
  <si>
    <t>31</t>
  </si>
  <si>
    <t xml:space="preserve">Abamanova21 </t>
  </si>
  <si>
    <t>abamanova8-12</t>
  </si>
  <si>
    <t>71</t>
  </si>
  <si>
    <t xml:space="preserve">Sollertia23 </t>
  </si>
  <si>
    <t>Tracey Collins25</t>
  </si>
  <si>
    <t>sollertia8-12</t>
  </si>
  <si>
    <t>1605 Fairyhouse ATR</t>
  </si>
  <si>
    <t>Dandy Man Maiden 6f</t>
  </si>
  <si>
    <t>35-42</t>
  </si>
  <si>
    <t xml:space="preserve">Invincible Ryker23 </t>
  </si>
  <si>
    <t>invincible ryker9-5</t>
  </si>
  <si>
    <t>2-</t>
  </si>
  <si>
    <t xml:space="preserve">Focus On Heaven339 </t>
  </si>
  <si>
    <t>focus on heaven9-0</t>
  </si>
  <si>
    <t>433</t>
  </si>
  <si>
    <t xml:space="preserve">Littlevix32 </t>
  </si>
  <si>
    <t>littlevix9-0</t>
  </si>
  <si>
    <t>927440</t>
  </si>
  <si>
    <t>Kendwar23 h</t>
  </si>
  <si>
    <t>Andrew Slattery21</t>
  </si>
  <si>
    <t>kendwar9-5</t>
  </si>
  <si>
    <t>0-434</t>
  </si>
  <si>
    <t xml:space="preserve">Hushing127 </t>
  </si>
  <si>
    <t>hushing9-0</t>
  </si>
  <si>
    <t>26-009</t>
  </si>
  <si>
    <t>Madame Cherie77 v1</t>
  </si>
  <si>
    <t>madame cherie9-0</t>
  </si>
  <si>
    <t>09</t>
  </si>
  <si>
    <t>Look Of Love12 h</t>
  </si>
  <si>
    <t>look of love9-0</t>
  </si>
  <si>
    <t xml:space="preserve">Tide Of Time </t>
  </si>
  <si>
    <t>tide of time9-5</t>
  </si>
  <si>
    <t>Hark59 t1</t>
  </si>
  <si>
    <t>J A Stack56</t>
  </si>
  <si>
    <t>hark9-0</t>
  </si>
  <si>
    <t xml:space="preserve">For Real </t>
  </si>
  <si>
    <t>Reginald Roberts</t>
  </si>
  <si>
    <t>Dylan Hogan7</t>
  </si>
  <si>
    <t>for real9-7</t>
  </si>
  <si>
    <t xml:space="preserve">Tush130 </t>
  </si>
  <si>
    <t>W T Farrell50</t>
  </si>
  <si>
    <t>tush9-0</t>
  </si>
  <si>
    <t xml:space="preserve">Dream Invader </t>
  </si>
  <si>
    <t>T J OMara</t>
  </si>
  <si>
    <t>dream invader9-5</t>
  </si>
  <si>
    <t>97-000</t>
  </si>
  <si>
    <t xml:space="preserve">Dunleer76 </t>
  </si>
  <si>
    <t>Donal Kinsella33</t>
  </si>
  <si>
    <t>dunleer9-0</t>
  </si>
  <si>
    <t>1640 Fairyhouse ATR</t>
  </si>
  <si>
    <t>Your Clubs Fundraiser At Fairyhouse, Enquire Today Apprentice Handicap 6f</t>
  </si>
  <si>
    <t>Winnings:€6,776 Runners:18 Distance:6f Going:Yielding Channel:ATR</t>
  </si>
  <si>
    <t>122102</t>
  </si>
  <si>
    <t>Alans Pride8 p</t>
  </si>
  <si>
    <t>9-12</t>
  </si>
  <si>
    <t>Richard John OBrien25</t>
  </si>
  <si>
    <t>Sean Davis4</t>
  </si>
  <si>
    <t>alans pride9-12</t>
  </si>
  <si>
    <t>355362</t>
  </si>
  <si>
    <t>Brave Display18 v</t>
  </si>
  <si>
    <t>Dylan Hogan4</t>
  </si>
  <si>
    <t>brave display9-6</t>
  </si>
  <si>
    <t>944083</t>
  </si>
  <si>
    <t xml:space="preserve">Blairmayne10 </t>
  </si>
  <si>
    <t>10-4</t>
  </si>
  <si>
    <t>Gavin Ryan7</t>
  </si>
  <si>
    <t>blairmayne10-4</t>
  </si>
  <si>
    <t>851534</t>
  </si>
  <si>
    <t>Bubbly Bellini8 p</t>
  </si>
  <si>
    <t>Adrian McGuinness56</t>
  </si>
  <si>
    <t>Ross Coakley</t>
  </si>
  <si>
    <t>bubbly bellini9-10</t>
  </si>
  <si>
    <t>645605</t>
  </si>
  <si>
    <t>Golden Pearl24 t</t>
  </si>
  <si>
    <t>10-1</t>
  </si>
  <si>
    <t>Conor McGovern2</t>
  </si>
  <si>
    <t>golden pearl10-1</t>
  </si>
  <si>
    <t>183069</t>
  </si>
  <si>
    <t>Lilys Prince18 p</t>
  </si>
  <si>
    <t>Garvan Donnelly50</t>
  </si>
  <si>
    <t>Donagh OConnor</t>
  </si>
  <si>
    <t>lilys prince9-9</t>
  </si>
  <si>
    <t>552581</t>
  </si>
  <si>
    <t>Doonard Prince18 b</t>
  </si>
  <si>
    <t>Ross OSullivan</t>
  </si>
  <si>
    <t>Killian Leonard</t>
  </si>
  <si>
    <t>doonard prince9-5</t>
  </si>
  <si>
    <t>007763</t>
  </si>
  <si>
    <t xml:space="preserve">Shore Step74 </t>
  </si>
  <si>
    <t>Denis Linehan2</t>
  </si>
  <si>
    <t>shore step9-9</t>
  </si>
  <si>
    <t>062720</t>
  </si>
  <si>
    <t xml:space="preserve">A Likely Story18 </t>
  </si>
  <si>
    <t>a likely story8-12</t>
  </si>
  <si>
    <t>241504</t>
  </si>
  <si>
    <t xml:space="preserve">Guanabara Bay15 </t>
  </si>
  <si>
    <t>E T Daly4</t>
  </si>
  <si>
    <t>guanabara bay9-10</t>
  </si>
  <si>
    <t>771</t>
  </si>
  <si>
    <t>Focus Of Attention12 t</t>
  </si>
  <si>
    <t>Oisin Orr</t>
  </si>
  <si>
    <t>focus of attention9-9</t>
  </si>
  <si>
    <t>684654</t>
  </si>
  <si>
    <t>Prove The Point8 ht</t>
  </si>
  <si>
    <t>Killian Hennessy2</t>
  </si>
  <si>
    <t>prove the point9-6</t>
  </si>
  <si>
    <t>737890</t>
  </si>
  <si>
    <t>Tookiedoo12 t</t>
  </si>
  <si>
    <t>J C Hayden</t>
  </si>
  <si>
    <t>Tom Madden</t>
  </si>
  <si>
    <t>tookiedoo9-4</t>
  </si>
  <si>
    <t>30-251</t>
  </si>
  <si>
    <t>Sheisdiesel215 h</t>
  </si>
  <si>
    <t>9-11</t>
  </si>
  <si>
    <t>Danny Sheehy2</t>
  </si>
  <si>
    <t>sheisdiesel9-11</t>
  </si>
  <si>
    <t>2338-0</t>
  </si>
  <si>
    <t xml:space="preserve">Caitie180 </t>
  </si>
  <si>
    <t>J T Gorman</t>
  </si>
  <si>
    <t>Jason Conneely7</t>
  </si>
  <si>
    <t>caitie9-9</t>
  </si>
  <si>
    <t>780-70</t>
  </si>
  <si>
    <t xml:space="preserve">Sixties Sue178 </t>
  </si>
  <si>
    <t>Daniel Redmond2</t>
  </si>
  <si>
    <t>sixties sue9-9</t>
  </si>
  <si>
    <t>-12210</t>
  </si>
  <si>
    <t>Aspen Belle56 ht</t>
  </si>
  <si>
    <t>Patrick Martin</t>
  </si>
  <si>
    <t>Nathan Crosse4</t>
  </si>
  <si>
    <t>aspen belle9-5</t>
  </si>
  <si>
    <t>48-007</t>
  </si>
  <si>
    <t xml:space="preserve">Madam Bounska38 </t>
  </si>
  <si>
    <t>madam bounska8-11</t>
  </si>
  <si>
    <t>566-1P</t>
  </si>
  <si>
    <t xml:space="preserve">Settle For Bay133 </t>
  </si>
  <si>
    <t>9-13</t>
  </si>
  <si>
    <t>David Marnane25</t>
  </si>
  <si>
    <t>Andrew Breslin4</t>
  </si>
  <si>
    <t>settle for bay9-13</t>
  </si>
  <si>
    <t>/4-000</t>
  </si>
  <si>
    <t xml:space="preserve">Feotanach149 </t>
  </si>
  <si>
    <t>Scott McCullagh7</t>
  </si>
  <si>
    <t>feotanach9-3</t>
  </si>
  <si>
    <t>00900</t>
  </si>
  <si>
    <t xml:space="preserve">Heavy Artillery46 </t>
  </si>
  <si>
    <t>Niamh Crehan7</t>
  </si>
  <si>
    <t>heavy artillery9-0</t>
  </si>
  <si>
    <t>1710 Fairyhouse ATR</t>
  </si>
  <si>
    <t>Next Racing At Fairyhouse The Return Of The Jumps October 7th Maiden 7f</t>
  </si>
  <si>
    <t>Winnings:€7,392 Runners:18 Distance:7f Going:Yielding Channel:ATR</t>
  </si>
  <si>
    <t>242425</t>
  </si>
  <si>
    <t xml:space="preserve">Bay Of Skaill33 </t>
  </si>
  <si>
    <t>bay of skaill9-0</t>
  </si>
  <si>
    <t>9-333</t>
  </si>
  <si>
    <t xml:space="preserve">Covetous44 </t>
  </si>
  <si>
    <t>covetous9-0</t>
  </si>
  <si>
    <t>6/5-4</t>
  </si>
  <si>
    <t xml:space="preserve">Balanced Approach14 </t>
  </si>
  <si>
    <t>9-8</t>
  </si>
  <si>
    <t>balanced approach9-8</t>
  </si>
  <si>
    <t>08540</t>
  </si>
  <si>
    <t xml:space="preserve">Sally Gap18 </t>
  </si>
  <si>
    <t>T G McCourt43</t>
  </si>
  <si>
    <t>sally gap9-0</t>
  </si>
  <si>
    <t>5248</t>
  </si>
  <si>
    <t>At Your Service33 tp1</t>
  </si>
  <si>
    <t>W P Browne</t>
  </si>
  <si>
    <t>at your service9-5</t>
  </si>
  <si>
    <t xml:space="preserve">Hit The Silk21 </t>
  </si>
  <si>
    <t>P J F Murphy100</t>
  </si>
  <si>
    <t>hit the silk9-8</t>
  </si>
  <si>
    <t>32-420</t>
  </si>
  <si>
    <t xml:space="preserve">Teagan Angel35 </t>
  </si>
  <si>
    <t>Ms M Dowdall Blake</t>
  </si>
  <si>
    <t>teagan angel9-3</t>
  </si>
  <si>
    <t>48</t>
  </si>
  <si>
    <t xml:space="preserve">Ice Storm9 </t>
  </si>
  <si>
    <t>ice storm9-0</t>
  </si>
  <si>
    <t>3-7</t>
  </si>
  <si>
    <t xml:space="preserve">Solomons Seal178 </t>
  </si>
  <si>
    <t>solomons seal9-5</t>
  </si>
  <si>
    <t>0-0700</t>
  </si>
  <si>
    <t>Honour And Glory23 b1</t>
  </si>
  <si>
    <t>honour and glory9-5</t>
  </si>
  <si>
    <t>68</t>
  </si>
  <si>
    <t>Peace Officer44 t1</t>
  </si>
  <si>
    <t>peace officer9-8</t>
  </si>
  <si>
    <t>03-</t>
  </si>
  <si>
    <t>Massa Lubrense271 t</t>
  </si>
  <si>
    <t>John Geoghegan</t>
  </si>
  <si>
    <t>massa lubrense9-5</t>
  </si>
  <si>
    <t>00</t>
  </si>
  <si>
    <t>Wat Tyler14 h</t>
  </si>
  <si>
    <t>wat tyler9-8</t>
  </si>
  <si>
    <t>0</t>
  </si>
  <si>
    <t xml:space="preserve">Dame Rochford23 </t>
  </si>
  <si>
    <t>Liam Roche</t>
  </si>
  <si>
    <t>dame rochford9-3</t>
  </si>
  <si>
    <t xml:space="preserve">Lunastar </t>
  </si>
  <si>
    <t>Paul W Flynn</t>
  </si>
  <si>
    <t>Conor McGovern5</t>
  </si>
  <si>
    <t>lunastar9-0</t>
  </si>
  <si>
    <t xml:space="preserve">Lady Kimberley </t>
  </si>
  <si>
    <t>lady kimberley9-0</t>
  </si>
  <si>
    <t xml:space="preserve">Fashionable Man </t>
  </si>
  <si>
    <t>Shane B Kelly3</t>
  </si>
  <si>
    <t>fashionable man9-5</t>
  </si>
  <si>
    <t xml:space="preserve">Could Be Gold </t>
  </si>
  <si>
    <t>Sabrina J Harty</t>
  </si>
  <si>
    <t>could be gold9-5</t>
  </si>
  <si>
    <t xml:space="preserve">Teenage Kiss60 </t>
  </si>
  <si>
    <t>Jane M Foley</t>
  </si>
  <si>
    <t>teenage kiss9-0</t>
  </si>
  <si>
    <t>0-0</t>
  </si>
  <si>
    <t xml:space="preserve">Benson Dubois58 </t>
  </si>
  <si>
    <t>benson dubois9-5</t>
  </si>
  <si>
    <t>900</t>
  </si>
  <si>
    <t xml:space="preserve">Clonville107 </t>
  </si>
  <si>
    <t>Jarlath P Fahey67</t>
  </si>
  <si>
    <t>clonville9-0</t>
  </si>
  <si>
    <t>1740 Fairyhouse ATR</t>
  </si>
  <si>
    <t>Book Your Winter Festival Tickets Online At fairyhouse.ie Claiming Race 1m2f</t>
  </si>
  <si>
    <t>Winnings:€6,160 Runners:14 Distance:1m2f Going:Yielding Channel:ATR</t>
  </si>
  <si>
    <t>/0/334</t>
  </si>
  <si>
    <t>New Story28 tp</t>
  </si>
  <si>
    <t>Eoin Doyle33</t>
  </si>
  <si>
    <t>Ross Coakley3</t>
  </si>
  <si>
    <t>new story9-9</t>
  </si>
  <si>
    <t>233616</t>
  </si>
  <si>
    <t>Specific Gravity33  b</t>
  </si>
  <si>
    <t>specific gravity9-5</t>
  </si>
  <si>
    <t>-54684</t>
  </si>
  <si>
    <t xml:space="preserve">Nearly Famous24 </t>
  </si>
  <si>
    <t>nearly famous9-10</t>
  </si>
  <si>
    <t>518-06</t>
  </si>
  <si>
    <t>Possible Future15 b1</t>
  </si>
  <si>
    <t>Karl Thornton50</t>
  </si>
  <si>
    <t>Killian Hennessy5</t>
  </si>
  <si>
    <t>possible future9-0</t>
  </si>
  <si>
    <t>38/9-5</t>
  </si>
  <si>
    <t>Mezajy188  b</t>
  </si>
  <si>
    <t>Denis Gerard Hogan50</t>
  </si>
  <si>
    <t>mezajy9-10</t>
  </si>
  <si>
    <t>532429</t>
  </si>
  <si>
    <t xml:space="preserve">Lost History21 </t>
  </si>
  <si>
    <t>lost history9-9</t>
  </si>
  <si>
    <t>24-334</t>
  </si>
  <si>
    <t>Reckless Lad43 tp</t>
  </si>
  <si>
    <t>10-0</t>
  </si>
  <si>
    <t>Patrick Martin33</t>
  </si>
  <si>
    <t>reckless lad10-0</t>
  </si>
  <si>
    <t>354590</t>
  </si>
  <si>
    <t xml:space="preserve">Simafar18 </t>
  </si>
  <si>
    <t>R P McNamara33</t>
  </si>
  <si>
    <t>simafar8-11</t>
  </si>
  <si>
    <t>382040</t>
  </si>
  <si>
    <t xml:space="preserve">Noble Intention41 </t>
  </si>
  <si>
    <t>noble intention9-4</t>
  </si>
  <si>
    <t>764039</t>
  </si>
  <si>
    <t xml:space="preserve">Loose Chippings94  </t>
  </si>
  <si>
    <t>Eugene M OSullivan40</t>
  </si>
  <si>
    <t>loose chippings8-13</t>
  </si>
  <si>
    <t>050930</t>
  </si>
  <si>
    <t>Multiviz41 t</t>
  </si>
  <si>
    <t>Ms Sheila Lavery100</t>
  </si>
  <si>
    <t>multiviz8-13</t>
  </si>
  <si>
    <t>988085</t>
  </si>
  <si>
    <t xml:space="preserve">Texas Radio18 </t>
  </si>
  <si>
    <t>M C Grassick50</t>
  </si>
  <si>
    <t>texas radio9-4</t>
  </si>
  <si>
    <t>908-00</t>
  </si>
  <si>
    <t>Henrys Affair18 tb</t>
  </si>
  <si>
    <t>H Rogers36</t>
  </si>
  <si>
    <t>henrys affair8-8</t>
  </si>
  <si>
    <t>080</t>
  </si>
  <si>
    <t>Man Cave151 t1</t>
  </si>
  <si>
    <t>John C McConnell60</t>
  </si>
  <si>
    <t>man cave8-9</t>
  </si>
  <si>
    <t>1810 Fairyhouse ATR</t>
  </si>
  <si>
    <t>Christmas Parties At Fairyhouse December 16th Handicap 1m2f</t>
  </si>
  <si>
    <t>Winnings:€15,990 Runners:15 Distance:1m2f Going:Yielding Channel:ATR</t>
  </si>
  <si>
    <t>771411</t>
  </si>
  <si>
    <t xml:space="preserve">Panstarr10 </t>
  </si>
  <si>
    <t>panstarr9-8</t>
  </si>
  <si>
    <t>1-5297</t>
  </si>
  <si>
    <t xml:space="preserve">Vastonea14 </t>
  </si>
  <si>
    <t>Mikey Melia10</t>
  </si>
  <si>
    <t>vastonea9-3</t>
  </si>
  <si>
    <t>2/61-3</t>
  </si>
  <si>
    <t>Tudor City46 t</t>
  </si>
  <si>
    <t>A J Martin71</t>
  </si>
  <si>
    <t>tudor city8-11</t>
  </si>
  <si>
    <t>211023</t>
  </si>
  <si>
    <t>Hyperdrive23 t</t>
  </si>
  <si>
    <t>hyperdrive8-8</t>
  </si>
  <si>
    <t>863143</t>
  </si>
  <si>
    <t>Magens Moon21 h</t>
  </si>
  <si>
    <t>magens moon8-12</t>
  </si>
  <si>
    <t>458521</t>
  </si>
  <si>
    <t xml:space="preserve">All Of Me32 </t>
  </si>
  <si>
    <t>all of me8-6</t>
  </si>
  <si>
    <t>2251-2</t>
  </si>
  <si>
    <t xml:space="preserve">Secret Existence16 </t>
  </si>
  <si>
    <t>secret existence9-8</t>
  </si>
  <si>
    <t>9-2680</t>
  </si>
  <si>
    <t>My Brother21 p</t>
  </si>
  <si>
    <t>Lee Smyth</t>
  </si>
  <si>
    <t>my brother9-4</t>
  </si>
  <si>
    <t>693272</t>
  </si>
  <si>
    <t>Here For The Craic35 p</t>
  </si>
  <si>
    <t>David Kenneth Budds</t>
  </si>
  <si>
    <t>here for the craic9-2</t>
  </si>
  <si>
    <t>564020</t>
  </si>
  <si>
    <t xml:space="preserve">Uno Momento4 </t>
  </si>
  <si>
    <t>uno momento8-4</t>
  </si>
  <si>
    <t>70-560</t>
  </si>
  <si>
    <t xml:space="preserve">Johann Bach24 </t>
  </si>
  <si>
    <t>Patrick G Harney</t>
  </si>
  <si>
    <t>johann bach9-12</t>
  </si>
  <si>
    <t>-90605</t>
  </si>
  <si>
    <t>Castle Guest58  t</t>
  </si>
  <si>
    <t>castle guest9-4</t>
  </si>
  <si>
    <t>-56442</t>
  </si>
  <si>
    <t>World War41 p</t>
  </si>
  <si>
    <t>world war9-2</t>
  </si>
  <si>
    <t>81-U00</t>
  </si>
  <si>
    <t>Stormingin101 h1</t>
  </si>
  <si>
    <t>Conor ODwyer25</t>
  </si>
  <si>
    <t>stormingin9-0</t>
  </si>
  <si>
    <t>3630</t>
  </si>
  <si>
    <t xml:space="preserve">Sovereign Hill35 </t>
  </si>
  <si>
    <t>A Kinsella</t>
  </si>
  <si>
    <t>sovereign hill8-9</t>
  </si>
  <si>
    <t>1630 Kelso RUK</t>
  </si>
  <si>
    <t>Edinburgh Gin Novices Hurdle 2m4f189y</t>
  </si>
  <si>
    <t>Winnings:£3,249 Runners:10 Distance:2m4f189y Going:Good Channel:RUK</t>
  </si>
  <si>
    <t>8-1212</t>
  </si>
  <si>
    <t>Mizen Master23 t</t>
  </si>
  <si>
    <t>11-11</t>
  </si>
  <si>
    <t>Olly Murphy75</t>
  </si>
  <si>
    <t>Fergus Gregory7</t>
  </si>
  <si>
    <t>mizen master11-11</t>
  </si>
  <si>
    <t>2-3141</t>
  </si>
  <si>
    <t xml:space="preserve">Sweet Holly32 </t>
  </si>
  <si>
    <t>10-12</t>
  </si>
  <si>
    <t>Malcolm Jefferson100</t>
  </si>
  <si>
    <t>Jamie Hamilton3</t>
  </si>
  <si>
    <t>sweet holly10-12</t>
  </si>
  <si>
    <t>8-1122</t>
  </si>
  <si>
    <t xml:space="preserve">Man Look20 </t>
  </si>
  <si>
    <t>11-5</t>
  </si>
  <si>
    <t>Donald McCain50</t>
  </si>
  <si>
    <t>Will Kennedy</t>
  </si>
  <si>
    <t>man look11-5</t>
  </si>
  <si>
    <t>-25376</t>
  </si>
  <si>
    <t>Louloumills20 t</t>
  </si>
  <si>
    <t>Maurice Barnes50</t>
  </si>
  <si>
    <t>Dale Irving3</t>
  </si>
  <si>
    <t>louloumills10-12</t>
  </si>
  <si>
    <t>7-8342</t>
  </si>
  <si>
    <t xml:space="preserve">Luso Benny30 </t>
  </si>
  <si>
    <t>Patrick Holmes</t>
  </si>
  <si>
    <t>Adam Nicol</t>
  </si>
  <si>
    <t>luso benny10-12</t>
  </si>
  <si>
    <t>5P-221</t>
  </si>
  <si>
    <t xml:space="preserve">Arizona Bound63 </t>
  </si>
  <si>
    <t>Jim Goldie14</t>
  </si>
  <si>
    <t>Callum Bewley3</t>
  </si>
  <si>
    <t>arizona bound10-12</t>
  </si>
  <si>
    <t>1/23/</t>
  </si>
  <si>
    <t xml:space="preserve">Celtic Flames711 </t>
  </si>
  <si>
    <t>Lucinda Russell29</t>
  </si>
  <si>
    <t>Derek Fox</t>
  </si>
  <si>
    <t>celtic flames10-12</t>
  </si>
  <si>
    <t>6637</t>
  </si>
  <si>
    <t>Shesthebusiness32 ht</t>
  </si>
  <si>
    <t>10-5</t>
  </si>
  <si>
    <t>Susan Corbett63</t>
  </si>
  <si>
    <t>James Corbett5</t>
  </si>
  <si>
    <t>shesthebusiness10-5</t>
  </si>
  <si>
    <t xml:space="preserve">Nuova Scuola9 </t>
  </si>
  <si>
    <t>Conor OFarrell</t>
  </si>
  <si>
    <t>nuova scuola10-4</t>
  </si>
  <si>
    <t>2/5P-</t>
  </si>
  <si>
    <t xml:space="preserve">Blakerigg265 </t>
  </si>
  <si>
    <t>Nicky Richards100</t>
  </si>
  <si>
    <t>Ryan Day3</t>
  </si>
  <si>
    <t>blakerigg10-12</t>
  </si>
  <si>
    <t>1700 Kelso RUK</t>
  </si>
  <si>
    <t>Tweed Salmon Fishers Handicap Chase (Qualifier For The Northern Lights Middle Distance Chase Series) 2m5f133y</t>
  </si>
  <si>
    <t>Winnings:£3,899 Runners:8 Distance:2m5f133y Going:Good Channel:RUK</t>
  </si>
  <si>
    <t>P223-7</t>
  </si>
  <si>
    <t>Leanna Ban80 t</t>
  </si>
  <si>
    <t>11-10</t>
  </si>
  <si>
    <t>Tristan Davidson100</t>
  </si>
  <si>
    <t>Jonathan England</t>
  </si>
  <si>
    <t>leanna ban11-10</t>
  </si>
  <si>
    <t>223U64</t>
  </si>
  <si>
    <t xml:space="preserve">Sendiym20 </t>
  </si>
  <si>
    <t>Dianne Sayer83</t>
  </si>
  <si>
    <t>Brian Hughes</t>
  </si>
  <si>
    <t>sendiym10-0</t>
  </si>
  <si>
    <t>397F-P</t>
  </si>
  <si>
    <t>Voyage A New York130 t</t>
  </si>
  <si>
    <t>11-12</t>
  </si>
  <si>
    <t>voyage a new york11-12</t>
  </si>
  <si>
    <t>73-8FP</t>
  </si>
  <si>
    <t xml:space="preserve">Sirius Star45 </t>
  </si>
  <si>
    <t>10-10</t>
  </si>
  <si>
    <t>Brian Rothwell</t>
  </si>
  <si>
    <t>sirius star10-10</t>
  </si>
  <si>
    <t>22U2-6</t>
  </si>
  <si>
    <t>Rosquero130 htb1</t>
  </si>
  <si>
    <t>Kenny Johnson</t>
  </si>
  <si>
    <t>Thomas Dowson5</t>
  </si>
  <si>
    <t>rosquero11-5</t>
  </si>
  <si>
    <t>P-5656</t>
  </si>
  <si>
    <t>Red Giant9 p1</t>
  </si>
  <si>
    <t>Jennie Candlish43</t>
  </si>
  <si>
    <t>Sean Quinlan</t>
  </si>
  <si>
    <t>red giant11-5</t>
  </si>
  <si>
    <t>348PP4</t>
  </si>
  <si>
    <t>Coopers Friend20 p</t>
  </si>
  <si>
    <t>11-3</t>
  </si>
  <si>
    <t>R Mike Smith25</t>
  </si>
  <si>
    <t>coopers friend11-3</t>
  </si>
  <si>
    <t>2-304P</t>
  </si>
  <si>
    <t xml:space="preserve">Clondaw Banker30 </t>
  </si>
  <si>
    <t>11-8</t>
  </si>
  <si>
    <t>Barry Murtagh</t>
  </si>
  <si>
    <t>Lorcan Murtagh5</t>
  </si>
  <si>
    <t>clondaw banker11-8</t>
  </si>
  <si>
    <t>1730 Kelso RUK</t>
  </si>
  <si>
    <t>EPDS Racing Welfare BTO Series 2017 Handicap Hurdle 2m2f25y</t>
  </si>
  <si>
    <t>Winnings:£3,899 Runners:16 Distance:2m2f25y Going:Good Channel:RUK</t>
  </si>
  <si>
    <t>-16P99</t>
  </si>
  <si>
    <t xml:space="preserve">Endeavor15 </t>
  </si>
  <si>
    <t>endeavor10-5</t>
  </si>
  <si>
    <t>8-5P22</t>
  </si>
  <si>
    <t>Bohernagore7 h</t>
  </si>
  <si>
    <t>11-6</t>
  </si>
  <si>
    <t>Philip Kirby56</t>
  </si>
  <si>
    <t>bohernagore11-6</t>
  </si>
  <si>
    <t>0-7342</t>
  </si>
  <si>
    <t>Snowed In25 p</t>
  </si>
  <si>
    <t>11-7</t>
  </si>
  <si>
    <t>Barbara Butterworth50</t>
  </si>
  <si>
    <t>snowed in11-7</t>
  </si>
  <si>
    <t>-07713</t>
  </si>
  <si>
    <t>Baraboy20 p</t>
  </si>
  <si>
    <t>baraboy11-8</t>
  </si>
  <si>
    <t>2-6017</t>
  </si>
  <si>
    <t>Oh So Gigolo23 p</t>
  </si>
  <si>
    <t>11-0</t>
  </si>
  <si>
    <t>Kenneth Slack</t>
  </si>
  <si>
    <t>Robert Hogg7</t>
  </si>
  <si>
    <t>oh so gigolo11-0</t>
  </si>
  <si>
    <t>275346</t>
  </si>
  <si>
    <t>Bygones For Coins20 tp</t>
  </si>
  <si>
    <t>10-7</t>
  </si>
  <si>
    <t>bygones for coins10-7</t>
  </si>
  <si>
    <t>/4PP8-</t>
  </si>
  <si>
    <t>Make It Happen342 t1</t>
  </si>
  <si>
    <t>make it happen11-12</t>
  </si>
  <si>
    <t>70-545</t>
  </si>
  <si>
    <t>Claude Carter15 p</t>
  </si>
  <si>
    <t>10-13</t>
  </si>
  <si>
    <t>Alistair Whillans31</t>
  </si>
  <si>
    <t>Callum Whillans3</t>
  </si>
  <si>
    <t>claude carter10-13</t>
  </si>
  <si>
    <t>P/7-F9</t>
  </si>
  <si>
    <t>Just Chilly20 h</t>
  </si>
  <si>
    <t>Rose Dobbin</t>
  </si>
  <si>
    <t>just chilly10-7</t>
  </si>
  <si>
    <t>4-481P</t>
  </si>
  <si>
    <t xml:space="preserve">Wot A Shot47 </t>
  </si>
  <si>
    <t>Craig Nichol</t>
  </si>
  <si>
    <t>wot a shot11-12</t>
  </si>
  <si>
    <t>5-2424</t>
  </si>
  <si>
    <t xml:space="preserve">Sense Of Urgency32 </t>
  </si>
  <si>
    <t>Lucy Normile33</t>
  </si>
  <si>
    <t>Grant Cockburn3</t>
  </si>
  <si>
    <t>sense of urgency11-12</t>
  </si>
  <si>
    <t>/858-2</t>
  </si>
  <si>
    <t>Lucarno Dancer130 ht</t>
  </si>
  <si>
    <t>Raymond Shiels</t>
  </si>
  <si>
    <t>lucarno dancer10-12</t>
  </si>
  <si>
    <t>962FP-</t>
  </si>
  <si>
    <t xml:space="preserve">Topham Bay145 </t>
  </si>
  <si>
    <t>Blair Campbell7</t>
  </si>
  <si>
    <t>topham bay11-6</t>
  </si>
  <si>
    <t>067/7-</t>
  </si>
  <si>
    <t xml:space="preserve">Romulus Du Donjon403 </t>
  </si>
  <si>
    <t>12-1</t>
  </si>
  <si>
    <t>Mr D Delahunt7</t>
  </si>
  <si>
    <t>romulus du donjon12-1</t>
  </si>
  <si>
    <t>FP0-88</t>
  </si>
  <si>
    <t xml:space="preserve">Outlaw Josey Wales50 </t>
  </si>
  <si>
    <t>outlaw josey wales11-3</t>
  </si>
  <si>
    <t>/R026/</t>
  </si>
  <si>
    <t xml:space="preserve">Nendrum561 </t>
  </si>
  <si>
    <t>12-2</t>
  </si>
  <si>
    <t>Sandy Thomson</t>
  </si>
  <si>
    <t>Rachael McDonald7</t>
  </si>
  <si>
    <t>nendrum12-2</t>
  </si>
  <si>
    <t>1800 Kelso RUK</t>
  </si>
  <si>
    <t>Belhaven Saltire Lager Handicap Chase 2m1f14y</t>
  </si>
  <si>
    <t>Winnings:£7,798 Runners:8 Distance:2m1f14y Going:Good Channel:RUK</t>
  </si>
  <si>
    <t>-P1523</t>
  </si>
  <si>
    <t xml:space="preserve">Olivers Gold23 </t>
  </si>
  <si>
    <t>Mark Walford40</t>
  </si>
  <si>
    <t>olivers gold11-12</t>
  </si>
  <si>
    <t>212323</t>
  </si>
  <si>
    <t>Muwalla20 t</t>
  </si>
  <si>
    <t>10-8</t>
  </si>
  <si>
    <t>Lisa Harrison</t>
  </si>
  <si>
    <t>muwalla10-8</t>
  </si>
  <si>
    <t>351-16</t>
  </si>
  <si>
    <t>Sudski Star115 tb</t>
  </si>
  <si>
    <t>10-11</t>
  </si>
  <si>
    <t>Harriet Graham</t>
  </si>
  <si>
    <t>sudski star10-11</t>
  </si>
  <si>
    <t>0222-3</t>
  </si>
  <si>
    <t>Vengeur De Guye114 t</t>
  </si>
  <si>
    <t>vengeur de guye11-10</t>
  </si>
  <si>
    <t>2-4542</t>
  </si>
  <si>
    <t>Nicolas Chauvin23 h</t>
  </si>
  <si>
    <t>11-9</t>
  </si>
  <si>
    <t>James Moffatt</t>
  </si>
  <si>
    <t>Richard Johnson</t>
  </si>
  <si>
    <t>nicolas chauvin11-9</t>
  </si>
  <si>
    <t>5-4465</t>
  </si>
  <si>
    <t>Indian Voyage32 t</t>
  </si>
  <si>
    <t>indian voyage10-11</t>
  </si>
  <si>
    <t>P-2321</t>
  </si>
  <si>
    <t>Martiloo49 t</t>
  </si>
  <si>
    <t>Pauline Robson100</t>
  </si>
  <si>
    <t>martiloo10-11</t>
  </si>
  <si>
    <t>-65465</t>
  </si>
  <si>
    <t>Fantasy King23 t</t>
  </si>
  <si>
    <t>fantasy king11-0</t>
  </si>
  <si>
    <t>1830 Kelso RUK</t>
  </si>
  <si>
    <t>Bannerman Burke Law Handicap Hurdle 2m51y</t>
  </si>
  <si>
    <t>Winnings:£9,747 Runners:5 Distance:2m51y Going:Good Channel:RUK</t>
  </si>
  <si>
    <t>2-4111</t>
  </si>
  <si>
    <t>Beeno25 h</t>
  </si>
  <si>
    <t>beeno11-9</t>
  </si>
  <si>
    <t>229-42</t>
  </si>
  <si>
    <t>Master Of Finance13 b</t>
  </si>
  <si>
    <t>master of finance10-13</t>
  </si>
  <si>
    <t>7F-227</t>
  </si>
  <si>
    <t xml:space="preserve">Captain Brown25 </t>
  </si>
  <si>
    <t>Charlotte Jones10</t>
  </si>
  <si>
    <t>captain brown11-0</t>
  </si>
  <si>
    <t>594-13</t>
  </si>
  <si>
    <t xml:space="preserve">Mirsaale32 </t>
  </si>
  <si>
    <t>Keith Dalgleish46</t>
  </si>
  <si>
    <t>mirsaale11-12</t>
  </si>
  <si>
    <t>-32111</t>
  </si>
  <si>
    <t>Prince Khurram19 tp</t>
  </si>
  <si>
    <t>prince khurram10-8</t>
  </si>
  <si>
    <t>1900 Kelso RUK</t>
  </si>
  <si>
    <t>Radio Borders Cash For Kids Standard Open National Hunt Flat Race 2m51y</t>
  </si>
  <si>
    <t>Winnings:£1,949 Runners:6 Distance:2m51y Going:Good Channel:RUK</t>
  </si>
  <si>
    <t>1-</t>
  </si>
  <si>
    <t xml:space="preserve">Senor Lombardy150 </t>
  </si>
  <si>
    <t>senor lombardy10-12</t>
  </si>
  <si>
    <t>6-5</t>
  </si>
  <si>
    <t xml:space="preserve">Kick On Dottie139 </t>
  </si>
  <si>
    <t>kick on dottie10-5</t>
  </si>
  <si>
    <t>P3-</t>
  </si>
  <si>
    <t xml:space="preserve">Zamarkhan147 </t>
  </si>
  <si>
    <t>zamarkhan10-12</t>
  </si>
  <si>
    <t xml:space="preserve">Ey Up Rocky </t>
  </si>
  <si>
    <t>Micky Hammond21</t>
  </si>
  <si>
    <t>ey up rocky10-12</t>
  </si>
  <si>
    <t xml:space="preserve">Aye Right </t>
  </si>
  <si>
    <t>aye right10-12</t>
  </si>
  <si>
    <t xml:space="preserve">Country Delights </t>
  </si>
  <si>
    <t>Hugh Burns</t>
  </si>
  <si>
    <t>country delights10-5</t>
  </si>
  <si>
    <t>1330 Sandown RUK</t>
  </si>
  <si>
    <t>Quarry Street Capital Supports Racehorse Rehabilitation Handicap (JC Grassroots Flat Sprint Series) 5f10y</t>
  </si>
  <si>
    <t>Winnings:£3,881 Runners:9 Distance:5f10y Going:Good Channel:RUK</t>
  </si>
  <si>
    <t>4-139</t>
  </si>
  <si>
    <t xml:space="preserve">African Friend12 </t>
  </si>
  <si>
    <t>Henry Candy53</t>
  </si>
  <si>
    <t>Fergus Sweeney</t>
  </si>
  <si>
    <t>african friend9-7</t>
  </si>
  <si>
    <t>125642</t>
  </si>
  <si>
    <t>Taajub5 b</t>
  </si>
  <si>
    <t>Peter Crate50</t>
  </si>
  <si>
    <t>Hector Crouch3</t>
  </si>
  <si>
    <t>taajub9-0</t>
  </si>
  <si>
    <t>714</t>
  </si>
  <si>
    <t xml:space="preserve">Look Surprised20 </t>
  </si>
  <si>
    <t>Roger Teal86</t>
  </si>
  <si>
    <t>Mitch Godwin5</t>
  </si>
  <si>
    <t>look surprised9-0</t>
  </si>
  <si>
    <t>270332</t>
  </si>
  <si>
    <t xml:space="preserve">Little Miss Daisy26 </t>
  </si>
  <si>
    <t>William Muir56</t>
  </si>
  <si>
    <t>Martin Dwyer</t>
  </si>
  <si>
    <t>little miss daisy8-8</t>
  </si>
  <si>
    <t>7-9221</t>
  </si>
  <si>
    <t xml:space="preserve">Operative24 </t>
  </si>
  <si>
    <t>Adam Kirby</t>
  </si>
  <si>
    <t>operative9-6</t>
  </si>
  <si>
    <t>034634</t>
  </si>
  <si>
    <t>Coastal Cyclone5 b</t>
  </si>
  <si>
    <t>Harry Dunlop46</t>
  </si>
  <si>
    <t>Oisin Murphy</t>
  </si>
  <si>
    <t>coastal cyclone9-1</t>
  </si>
  <si>
    <t>-18648</t>
  </si>
  <si>
    <t>Mad Endeavour20 b</t>
  </si>
  <si>
    <t>Stuart Kittow43</t>
  </si>
  <si>
    <t>David Egan3</t>
  </si>
  <si>
    <t>mad endeavour8-7</t>
  </si>
  <si>
    <t>165366</t>
  </si>
  <si>
    <t>Artscape15 p1</t>
  </si>
  <si>
    <t>Dean Ivory33</t>
  </si>
  <si>
    <t>Robert Winston</t>
  </si>
  <si>
    <t>artscape9-2</t>
  </si>
  <si>
    <t>12-211</t>
  </si>
  <si>
    <t>Piazon189 htp1</t>
  </si>
  <si>
    <t>John Butler42</t>
  </si>
  <si>
    <t>Darragh Keenan7</t>
  </si>
  <si>
    <t>piazon9-9</t>
  </si>
  <si>
    <t>1400 Sandown RUK</t>
  </si>
  <si>
    <t>gg.co.uk Supports The Racehorse Sanctuary EBF Novice Stakes 1m</t>
  </si>
  <si>
    <t>Winnings:£3,881 Runners:13 Distance:1m Going:Good Channel:RUK</t>
  </si>
  <si>
    <t>72</t>
  </si>
  <si>
    <t xml:space="preserve">Enzemble19 </t>
  </si>
  <si>
    <t>David Elsworth63</t>
  </si>
  <si>
    <t>Pat Dobbs</t>
  </si>
  <si>
    <t>enzemble9-2</t>
  </si>
  <si>
    <t xml:space="preserve">Kitaabaat26 </t>
  </si>
  <si>
    <t>Jim Crowley</t>
  </si>
  <si>
    <t>kitaabaat9-2</t>
  </si>
  <si>
    <t>33</t>
  </si>
  <si>
    <t xml:space="preserve">Adams Park26 </t>
  </si>
  <si>
    <t>Roger Varian55</t>
  </si>
  <si>
    <t>adams park9-2</t>
  </si>
  <si>
    <t>8</t>
  </si>
  <si>
    <t xml:space="preserve">Delsheer19 </t>
  </si>
  <si>
    <t>Frankie Dettori</t>
  </si>
  <si>
    <t>delsheer9-2</t>
  </si>
  <si>
    <t xml:space="preserve">Global Angel8 </t>
  </si>
  <si>
    <t>Jimmy Quinn</t>
  </si>
  <si>
    <t>global angel9-2</t>
  </si>
  <si>
    <t xml:space="preserve">Newborough26 </t>
  </si>
  <si>
    <t>Charles Hills49</t>
  </si>
  <si>
    <t>Callum Shepherd3</t>
  </si>
  <si>
    <t>newborough9-2</t>
  </si>
  <si>
    <t>098</t>
  </si>
  <si>
    <t>The Naughty Step23 p1</t>
  </si>
  <si>
    <t>Jim Boyle31</t>
  </si>
  <si>
    <t>Paddy Bradley5</t>
  </si>
  <si>
    <t>the naughty step9-2</t>
  </si>
  <si>
    <t xml:space="preserve">Falcon Eye68 </t>
  </si>
  <si>
    <t>Charlie Appleby76</t>
  </si>
  <si>
    <t>falcon eye9-2</t>
  </si>
  <si>
    <t xml:space="preserve">Sevenna Star </t>
  </si>
  <si>
    <t>John Gosden64</t>
  </si>
  <si>
    <t>Robert Tart</t>
  </si>
  <si>
    <t>sevenna star9-2</t>
  </si>
  <si>
    <t xml:space="preserve">First Eleven </t>
  </si>
  <si>
    <t>Kieran Shoemark</t>
  </si>
  <si>
    <t>first eleven9-2</t>
  </si>
  <si>
    <t xml:space="preserve">Unbridled Spirit </t>
  </si>
  <si>
    <t>Andrew Balding68</t>
  </si>
  <si>
    <t>unbridled spirit9-2</t>
  </si>
  <si>
    <t xml:space="preserve">Birthright </t>
  </si>
  <si>
    <t>Richard Hannon52</t>
  </si>
  <si>
    <t>Sean Levey</t>
  </si>
  <si>
    <t>birthright9-2</t>
  </si>
  <si>
    <t>44</t>
  </si>
  <si>
    <t xml:space="preserve">Homerton33 </t>
  </si>
  <si>
    <t>Robyn Brisland43</t>
  </si>
  <si>
    <t>Tom Queally</t>
  </si>
  <si>
    <t>homerton9-2</t>
  </si>
  <si>
    <t>1435 Sandown RUK</t>
  </si>
  <si>
    <t>Max Patel Wealth Manager Of Choice Conditions Stakes (Plus 10 Race) 7f</t>
  </si>
  <si>
    <t>Winnings:£7,470 Runners:4 Distance:7f Going:Good Channel:RUK</t>
  </si>
  <si>
    <t xml:space="preserve">Il Primo Sole34 </t>
  </si>
  <si>
    <t>il primo sole9-1</t>
  </si>
  <si>
    <t>21</t>
  </si>
  <si>
    <t xml:space="preserve">Ragstone Road14 </t>
  </si>
  <si>
    <t>Richard Hughes42</t>
  </si>
  <si>
    <t>Shane Kelly</t>
  </si>
  <si>
    <t>ragstone road8-12</t>
  </si>
  <si>
    <t xml:space="preserve">Last Voyage128 </t>
  </si>
  <si>
    <t>last voyage9-3</t>
  </si>
  <si>
    <t xml:space="preserve">Wafy40 </t>
  </si>
  <si>
    <t>wafy8-12</t>
  </si>
  <si>
    <t>1505 Sandown RUK</t>
  </si>
  <si>
    <t>Racehorse Sanctuary Fortune Stakes (Listed Race) 1m</t>
  </si>
  <si>
    <t>Winnings:£20,983 Runners:10 Distance:1m Going:Good Channel:RUK</t>
  </si>
  <si>
    <t>11-123</t>
  </si>
  <si>
    <t xml:space="preserve">Laidback Romeo23 </t>
  </si>
  <si>
    <t>Clive Cox77</t>
  </si>
  <si>
    <t>laidback romeo9-4</t>
  </si>
  <si>
    <t>-20313</t>
  </si>
  <si>
    <t>Dbai11 b</t>
  </si>
  <si>
    <t>dbai9-0</t>
  </si>
  <si>
    <t>156-85</t>
  </si>
  <si>
    <t>Richard Pankhurst25 v1</t>
  </si>
  <si>
    <t>richard pankhurst9-4</t>
  </si>
  <si>
    <t>4-1519</t>
  </si>
  <si>
    <t xml:space="preserve">Khafoo Shememi95 </t>
  </si>
  <si>
    <t>khafoo shememi9-3</t>
  </si>
  <si>
    <t>8-0100</t>
  </si>
  <si>
    <t>Murad Khan36 h</t>
  </si>
  <si>
    <t>Jack Mitchell</t>
  </si>
  <si>
    <t>murad khan9-4</t>
  </si>
  <si>
    <t>7-2050</t>
  </si>
  <si>
    <t>Escobar26 htp1</t>
  </si>
  <si>
    <t>escobar9-0</t>
  </si>
  <si>
    <t>-59240</t>
  </si>
  <si>
    <t xml:space="preserve">Larchmont Lad39 </t>
  </si>
  <si>
    <t>Daniel Tudhope</t>
  </si>
  <si>
    <t>larchmont lad9-0</t>
  </si>
  <si>
    <t>1-1001</t>
  </si>
  <si>
    <t xml:space="preserve">Naval Warfare39 </t>
  </si>
  <si>
    <t>naval warfare9-0</t>
  </si>
  <si>
    <t>840679</t>
  </si>
  <si>
    <t xml:space="preserve">Kool Kompany17 </t>
  </si>
  <si>
    <t>Tom Marquand</t>
  </si>
  <si>
    <t>kool kompany9-7</t>
  </si>
  <si>
    <t>232904</t>
  </si>
  <si>
    <t xml:space="preserve">Hors De Combat74 </t>
  </si>
  <si>
    <t>Denis Coakley75</t>
  </si>
  <si>
    <t>hors de combat9-4</t>
  </si>
  <si>
    <t>1540 Sandown RUK</t>
  </si>
  <si>
    <t>Jack Pennington Memorial Fillies Handicap 1m</t>
  </si>
  <si>
    <t>Winnings:£5,822 Runners:11 Distance:1m Going:Good Channel:RUK</t>
  </si>
  <si>
    <t>623114</t>
  </si>
  <si>
    <t xml:space="preserve">Finale42 </t>
  </si>
  <si>
    <t>Hughie Morrison40</t>
  </si>
  <si>
    <t>finale8-12</t>
  </si>
  <si>
    <t>3-1</t>
  </si>
  <si>
    <t xml:space="preserve">Dynamic26 </t>
  </si>
  <si>
    <t>dynamic9-2</t>
  </si>
  <si>
    <t>214101</t>
  </si>
  <si>
    <t xml:space="preserve">Al Nafoorah18 </t>
  </si>
  <si>
    <t>al nafoorah9-4</t>
  </si>
  <si>
    <t>01</t>
  </si>
  <si>
    <t xml:space="preserve">Clearly14 </t>
  </si>
  <si>
    <t>clearly8-13</t>
  </si>
  <si>
    <t>913754</t>
  </si>
  <si>
    <t xml:space="preserve">Flying North26 </t>
  </si>
  <si>
    <t>Timmy Murphy</t>
  </si>
  <si>
    <t>flying north9-3</t>
  </si>
  <si>
    <t>616121</t>
  </si>
  <si>
    <t xml:space="preserve">Kyllachys Tale30 </t>
  </si>
  <si>
    <t>kyllachys tale9-4</t>
  </si>
  <si>
    <t>-5111U</t>
  </si>
  <si>
    <t xml:space="preserve">Madeleine Bond19 </t>
  </si>
  <si>
    <t>Georgia Cox5</t>
  </si>
  <si>
    <t>madeleine bond9-5</t>
  </si>
  <si>
    <t>22101</t>
  </si>
  <si>
    <t xml:space="preserve">Jalela12 </t>
  </si>
  <si>
    <t>Rossa Ryan7</t>
  </si>
  <si>
    <t>jalela9-8</t>
  </si>
  <si>
    <t>3712</t>
  </si>
  <si>
    <t xml:space="preserve">UAE Queen30 </t>
  </si>
  <si>
    <t>uae queen8-13</t>
  </si>
  <si>
    <t>116406</t>
  </si>
  <si>
    <t xml:space="preserve">Darkroom Angel41 </t>
  </si>
  <si>
    <t>Philip Hide50</t>
  </si>
  <si>
    <t>darkroom angel8-11</t>
  </si>
  <si>
    <t>15-78</t>
  </si>
  <si>
    <t>Assanilka119 p1</t>
  </si>
  <si>
    <t>Stevie Donohoe</t>
  </si>
  <si>
    <t>assanilka9-7</t>
  </si>
  <si>
    <t>1615 Sandown RUK</t>
  </si>
  <si>
    <t>Molson Coors Handicap (Jockey Club Grassroots Flat Middle Distance Series Qualifier) 1m1f209y</t>
  </si>
  <si>
    <t>Winnings:£5,822 Runners:11 Distance:1m1f209y Going:Good Channel:RUK</t>
  </si>
  <si>
    <t>161771</t>
  </si>
  <si>
    <t xml:space="preserve">Mister Blue Sky19 </t>
  </si>
  <si>
    <t>Sylvester Kirk39</t>
  </si>
  <si>
    <t>mister blue sky9-6</t>
  </si>
  <si>
    <t>317632</t>
  </si>
  <si>
    <t xml:space="preserve">The Statesman18 </t>
  </si>
  <si>
    <t>Ian Williams67</t>
  </si>
  <si>
    <t>the statesman9-3</t>
  </si>
  <si>
    <t>100715</t>
  </si>
  <si>
    <t xml:space="preserve">Jupiter Light74 </t>
  </si>
  <si>
    <t>jupiter light9-7</t>
  </si>
  <si>
    <t>1-046P</t>
  </si>
  <si>
    <t>Rosarno18 tb</t>
  </si>
  <si>
    <t>rosarno9-0</t>
  </si>
  <si>
    <t>135148</t>
  </si>
  <si>
    <t xml:space="preserve">Rakes Progress11 </t>
  </si>
  <si>
    <t>Heather Main50</t>
  </si>
  <si>
    <t>rakes progress9-3</t>
  </si>
  <si>
    <t>166617</t>
  </si>
  <si>
    <t>Lightly Squeeze32 hp</t>
  </si>
  <si>
    <t>lightly squeeze9-0</t>
  </si>
  <si>
    <t>6-163</t>
  </si>
  <si>
    <t xml:space="preserve">Music Seeker55 </t>
  </si>
  <si>
    <t>James Eustace33</t>
  </si>
  <si>
    <t>Ryan Tate</t>
  </si>
  <si>
    <t>music seeker9-6</t>
  </si>
  <si>
    <t>2-1226</t>
  </si>
  <si>
    <t>Stone The Crows32 p</t>
  </si>
  <si>
    <t>Roger Charlton43</t>
  </si>
  <si>
    <t>stone the crows9-8</t>
  </si>
  <si>
    <t>2-3510</t>
  </si>
  <si>
    <t xml:space="preserve">War Of Succession28 </t>
  </si>
  <si>
    <t>Tony Newcombe25</t>
  </si>
  <si>
    <t>Eoin Walsh3</t>
  </si>
  <si>
    <t>war of succession9-4</t>
  </si>
  <si>
    <t>519-25</t>
  </si>
  <si>
    <t xml:space="preserve">Trading Punches104 </t>
  </si>
  <si>
    <t>David Brown</t>
  </si>
  <si>
    <t>trading punches9-8</t>
  </si>
  <si>
    <t>552-2</t>
  </si>
  <si>
    <t xml:space="preserve">Makkadangdang140 </t>
  </si>
  <si>
    <t>makkadangdang8-9</t>
  </si>
  <si>
    <t>1645 Sandown RUK</t>
  </si>
  <si>
    <t>All New racinguk.com Fillies Handicap (Div I) 1m1f209y</t>
  </si>
  <si>
    <t>Winnings:£3,881 Runners:10 Distance:1m1f209y Going:Good Channel:RUK</t>
  </si>
  <si>
    <t>762331</t>
  </si>
  <si>
    <t>Becca Campbell34 p</t>
  </si>
  <si>
    <t>Eve Johnson Houghton68</t>
  </si>
  <si>
    <t>Edward Greatrex</t>
  </si>
  <si>
    <t>becca campbell10-1</t>
  </si>
  <si>
    <t>9-8325</t>
  </si>
  <si>
    <t xml:space="preserve">Precious Angel19 </t>
  </si>
  <si>
    <t>precious angel9-7</t>
  </si>
  <si>
    <t>-05277</t>
  </si>
  <si>
    <t xml:space="preserve">Della Valle51 </t>
  </si>
  <si>
    <t>Mike Murphy67</t>
  </si>
  <si>
    <t>Antonio Fresu</t>
  </si>
  <si>
    <t>della valle9-6</t>
  </si>
  <si>
    <t>0-3206</t>
  </si>
  <si>
    <t xml:space="preserve">Luminous12 </t>
  </si>
  <si>
    <t>Simon Crisford56</t>
  </si>
  <si>
    <t>luminous9-5</t>
  </si>
  <si>
    <t>-82134</t>
  </si>
  <si>
    <t xml:space="preserve">Flood Defence16 </t>
  </si>
  <si>
    <t>Chris Wall54</t>
  </si>
  <si>
    <t>George Wood3</t>
  </si>
  <si>
    <t>flood defence9-4</t>
  </si>
  <si>
    <t>-31249</t>
  </si>
  <si>
    <t xml:space="preserve">Rum Swizzle69 </t>
  </si>
  <si>
    <t>rum swizzle10-0</t>
  </si>
  <si>
    <t>6-6583</t>
  </si>
  <si>
    <t xml:space="preserve">Beatisa34 </t>
  </si>
  <si>
    <t>Ed Walker55</t>
  </si>
  <si>
    <t>beatisa8-10</t>
  </si>
  <si>
    <t>9-5397</t>
  </si>
  <si>
    <t xml:space="preserve">Everlasting Sea23 </t>
  </si>
  <si>
    <t>everlasting sea8-9</t>
  </si>
  <si>
    <t>4444</t>
  </si>
  <si>
    <t xml:space="preserve">Luna Magic28 </t>
  </si>
  <si>
    <t>Lydia Pearce</t>
  </si>
  <si>
    <t>luna magic9-6</t>
  </si>
  <si>
    <t>59-526</t>
  </si>
  <si>
    <t xml:space="preserve">Bermondsey Belle63 </t>
  </si>
  <si>
    <t>Lucy Wadham</t>
  </si>
  <si>
    <t>bermondsey belle9-2</t>
  </si>
  <si>
    <t>1715 Sandown RUK</t>
  </si>
  <si>
    <t>All New racinguk.com Fillies Handicap (Div II) 1m1f209y</t>
  </si>
  <si>
    <t>341132</t>
  </si>
  <si>
    <t xml:space="preserve">Fanfair37 </t>
  </si>
  <si>
    <t>fanfair9-3</t>
  </si>
  <si>
    <t>633292</t>
  </si>
  <si>
    <t xml:space="preserve">Ghinia40 </t>
  </si>
  <si>
    <t>Pam Sly67</t>
  </si>
  <si>
    <t>Rob Hornby</t>
  </si>
  <si>
    <t>ghinia10-0</t>
  </si>
  <si>
    <t>062769</t>
  </si>
  <si>
    <t>Delirium14 p</t>
  </si>
  <si>
    <t>8-2</t>
  </si>
  <si>
    <t>delirium8-2</t>
  </si>
  <si>
    <t>7522</t>
  </si>
  <si>
    <t xml:space="preserve">Line Of Beauty13 </t>
  </si>
  <si>
    <t>line of beauty9-7</t>
  </si>
  <si>
    <t>937241</t>
  </si>
  <si>
    <t xml:space="preserve">Bradfield Magic13 </t>
  </si>
  <si>
    <t>bradfield magic8-12</t>
  </si>
  <si>
    <t>633045</t>
  </si>
  <si>
    <t xml:space="preserve">Millies Kiss17 </t>
  </si>
  <si>
    <t>Philip McBride50</t>
  </si>
  <si>
    <t>millies kiss9-5</t>
  </si>
  <si>
    <t xml:space="preserve">Ancient Longing15 </t>
  </si>
  <si>
    <t>ancient longing9-5</t>
  </si>
  <si>
    <t>2-1</t>
  </si>
  <si>
    <t>Dubaitwentytwenty259 t1</t>
  </si>
  <si>
    <t>dubaitwentytwenty9-5</t>
  </si>
  <si>
    <t>5969</t>
  </si>
  <si>
    <t>Shimmering Light44 v1</t>
  </si>
  <si>
    <t>Michael Bell65</t>
  </si>
  <si>
    <t>shimmering light9-5</t>
  </si>
  <si>
    <t>608504</t>
  </si>
  <si>
    <t xml:space="preserve">Doodle Dandy25 </t>
  </si>
  <si>
    <t>David Bridgwater33</t>
  </si>
  <si>
    <t>Ryan Powell</t>
  </si>
  <si>
    <t>doodle dandy8-8</t>
  </si>
  <si>
    <t>1410 Yarmouth ATR</t>
  </si>
  <si>
    <t>Hobgoblin Legendary Ruby Ale / EBF Maiden Stakes (Plus 10 Race) (Div I) 7f3y</t>
  </si>
  <si>
    <t>Winnings:£4,528 Runners:12 Distance:7f3y Going:Soft Channel:ATR</t>
  </si>
  <si>
    <t xml:space="preserve">Arigato14 </t>
  </si>
  <si>
    <t>William Jarvis50</t>
  </si>
  <si>
    <t>Martin Lane</t>
  </si>
  <si>
    <t>arigato9-5</t>
  </si>
  <si>
    <t>Imperial Past t1</t>
  </si>
  <si>
    <t>Colm ODonoghue</t>
  </si>
  <si>
    <t>imperial past9-5</t>
  </si>
  <si>
    <t xml:space="preserve">Jawan </t>
  </si>
  <si>
    <t>Andrea Atzeni</t>
  </si>
  <si>
    <t>jawan9-5</t>
  </si>
  <si>
    <t xml:space="preserve">Mr Gent </t>
  </si>
  <si>
    <t>P J McDonald</t>
  </si>
  <si>
    <t>mr gent9-5</t>
  </si>
  <si>
    <t xml:space="preserve">Taghee </t>
  </si>
  <si>
    <t>Marco Botti73</t>
  </si>
  <si>
    <t>Marc Monaghan3</t>
  </si>
  <si>
    <t>taghee9-5</t>
  </si>
  <si>
    <t xml:space="preserve">Prime Minister </t>
  </si>
  <si>
    <t>Ed Vaughan78</t>
  </si>
  <si>
    <t>Harry Bentley</t>
  </si>
  <si>
    <t>prime minister9-5</t>
  </si>
  <si>
    <t xml:space="preserve">Archibald Leitch </t>
  </si>
  <si>
    <t>David Evans44</t>
  </si>
  <si>
    <t>Fran Berry</t>
  </si>
  <si>
    <t>archibald leitch9-5</t>
  </si>
  <si>
    <t xml:space="preserve">Tamkeen </t>
  </si>
  <si>
    <t>Dane ONeill</t>
  </si>
  <si>
    <t>tamkeen9-5</t>
  </si>
  <si>
    <t xml:space="preserve">Timoshenko </t>
  </si>
  <si>
    <t>Sir Mark Prescott Bt70</t>
  </si>
  <si>
    <t>Luke Morris</t>
  </si>
  <si>
    <t>timoshenko9-5</t>
  </si>
  <si>
    <t xml:space="preserve">Herdwick </t>
  </si>
  <si>
    <t>Sir Michael Stoute74</t>
  </si>
  <si>
    <t>Ryan Moore</t>
  </si>
  <si>
    <t>herdwick9-5</t>
  </si>
  <si>
    <t xml:space="preserve">Equo </t>
  </si>
  <si>
    <t>Adam Beschizza</t>
  </si>
  <si>
    <t>equo9-5</t>
  </si>
  <si>
    <t xml:space="preserve">Saint Anthony </t>
  </si>
  <si>
    <t>Mark H Tompkins13</t>
  </si>
  <si>
    <t>Joey Haynes</t>
  </si>
  <si>
    <t>saint anthony9-5</t>
  </si>
  <si>
    <t>1445 Yarmouth ATR</t>
  </si>
  <si>
    <t>Hobgoblin Legendary Ruby Ale / EBF Maiden Stakes (Plus 10 Race) (Div II) 7f3y</t>
  </si>
  <si>
    <t>Winnings:£4,528 Runners:11 Distance:7f3y Going:Soft Channel:ATR</t>
  </si>
  <si>
    <t xml:space="preserve">Dream Warrior11 </t>
  </si>
  <si>
    <t>dream warrior9-5</t>
  </si>
  <si>
    <t xml:space="preserve">Bajan Gold26 </t>
  </si>
  <si>
    <t>Stuart Williams</t>
  </si>
  <si>
    <t>bajan gold9-5</t>
  </si>
  <si>
    <t xml:space="preserve">Roof Garden13 </t>
  </si>
  <si>
    <t>roof garden9-5</t>
  </si>
  <si>
    <t xml:space="preserve">Sheriff </t>
  </si>
  <si>
    <t>Louis Steward</t>
  </si>
  <si>
    <t>sheriff9-5</t>
  </si>
  <si>
    <t xml:space="preserve">Rich Identity </t>
  </si>
  <si>
    <t>rich identity9-5</t>
  </si>
  <si>
    <t xml:space="preserve">Launceston Place </t>
  </si>
  <si>
    <t>Ted Durcan</t>
  </si>
  <si>
    <t>launceston place9-5</t>
  </si>
  <si>
    <t xml:space="preserve">Grandscape </t>
  </si>
  <si>
    <t>grandscape9-5</t>
  </si>
  <si>
    <t xml:space="preserve">Twister </t>
  </si>
  <si>
    <t>twister9-5</t>
  </si>
  <si>
    <t xml:space="preserve">Comporta </t>
  </si>
  <si>
    <t>Ismail Mohammed64</t>
  </si>
  <si>
    <t>Silvestre De Sousa</t>
  </si>
  <si>
    <t>comporta9-5</t>
  </si>
  <si>
    <t xml:space="preserve">Regal Reality </t>
  </si>
  <si>
    <t>regal reality9-5</t>
  </si>
  <si>
    <t xml:space="preserve">Go Fox </t>
  </si>
  <si>
    <t>Tom Clover63</t>
  </si>
  <si>
    <t>Pat Cosgrave</t>
  </si>
  <si>
    <t>go fox9-5</t>
  </si>
  <si>
    <t>1515 Yarmouth ATR</t>
  </si>
  <si>
    <t>Danny And Peggy Wright Memorial Fillies Handicap 6f3y</t>
  </si>
  <si>
    <t>Winnings:£3,235 Runners:9 Distance:6f3y Going:Soft Channel:ATR</t>
  </si>
  <si>
    <t>562117</t>
  </si>
  <si>
    <t>Ocean Temptress18 v</t>
  </si>
  <si>
    <t>John Ryan27</t>
  </si>
  <si>
    <t>ocean temptress8-13</t>
  </si>
  <si>
    <t>513167</t>
  </si>
  <si>
    <t xml:space="preserve">Sitar12 </t>
  </si>
  <si>
    <t>James Fanshawe63</t>
  </si>
  <si>
    <t>Daniel Muscutt</t>
  </si>
  <si>
    <t>sitar9-4</t>
  </si>
  <si>
    <t>410633</t>
  </si>
  <si>
    <t xml:space="preserve">Fortitude33 </t>
  </si>
  <si>
    <t>Josephine Gordon</t>
  </si>
  <si>
    <t>fortitude9-7</t>
  </si>
  <si>
    <t>8-8222</t>
  </si>
  <si>
    <t xml:space="preserve">Seyasah29 </t>
  </si>
  <si>
    <t>seyasah9-0</t>
  </si>
  <si>
    <t>567365</t>
  </si>
  <si>
    <t>Pretty Bubbles9 v</t>
  </si>
  <si>
    <t>J R Jenkins17</t>
  </si>
  <si>
    <t>Alistair Rawlinson</t>
  </si>
  <si>
    <t>pretty bubbles9-10</t>
  </si>
  <si>
    <t>621427</t>
  </si>
  <si>
    <t xml:space="preserve">Emily Goldfinch19 </t>
  </si>
  <si>
    <t>Phil McEntee</t>
  </si>
  <si>
    <t>Danny Brock</t>
  </si>
  <si>
    <t>emily goldfinch8-9</t>
  </si>
  <si>
    <t>6263</t>
  </si>
  <si>
    <t xml:space="preserve">Charlies Dreamer8 </t>
  </si>
  <si>
    <t>Michael Appleby44</t>
  </si>
  <si>
    <t>charlies dreamer8-9</t>
  </si>
  <si>
    <t>048723</t>
  </si>
  <si>
    <t>Arcanista14 p</t>
  </si>
  <si>
    <t>Chris Dwyer75</t>
  </si>
  <si>
    <t>Nicola Currie7</t>
  </si>
  <si>
    <t>arcanista8-5</t>
  </si>
  <si>
    <t>004543</t>
  </si>
  <si>
    <t>Dream Start13 t</t>
  </si>
  <si>
    <t>dream start8-6</t>
  </si>
  <si>
    <t>1550 Yarmouth ATR</t>
  </si>
  <si>
    <t>EBF Stallions John Musker Fillies Stakes (Listed Race) 1m2f23y</t>
  </si>
  <si>
    <t>Winnings:£22,488 Runners:12 Distance:1m2f23y Going:Soft Channel:ATR</t>
  </si>
  <si>
    <t>115212</t>
  </si>
  <si>
    <t xml:space="preserve">Titi Makfi25 </t>
  </si>
  <si>
    <t>titi makfi8-11</t>
  </si>
  <si>
    <t>5-4452</t>
  </si>
  <si>
    <t xml:space="preserve">Beautiful Morning10 </t>
  </si>
  <si>
    <t>Mrs John Harrington44</t>
  </si>
  <si>
    <t>beautiful morning9-2</t>
  </si>
  <si>
    <t>41-132</t>
  </si>
  <si>
    <t xml:space="preserve">Indulged33 </t>
  </si>
  <si>
    <t>indulged9-2</t>
  </si>
  <si>
    <t>0-6414</t>
  </si>
  <si>
    <t xml:space="preserve">Ouja27 </t>
  </si>
  <si>
    <t>ouja8-11</t>
  </si>
  <si>
    <t>33-15</t>
  </si>
  <si>
    <t>Al Mayda33 ht1</t>
  </si>
  <si>
    <t>al mayda8-11</t>
  </si>
  <si>
    <t>31-387</t>
  </si>
  <si>
    <t xml:space="preserve">Somethingthrilling11 </t>
  </si>
  <si>
    <t>somethingthrilling9-2</t>
  </si>
  <si>
    <t>-11612</t>
  </si>
  <si>
    <t xml:space="preserve">Flood Warning123 </t>
  </si>
  <si>
    <t>flood warning8-11</t>
  </si>
  <si>
    <t>1-2172</t>
  </si>
  <si>
    <t xml:space="preserve">High Hopes35 </t>
  </si>
  <si>
    <t>David Simcock57</t>
  </si>
  <si>
    <t>Jamie Spencer</t>
  </si>
  <si>
    <t>high hopes9-2</t>
  </si>
  <si>
    <t>1-20</t>
  </si>
  <si>
    <t xml:space="preserve">Vintage Folly80 </t>
  </si>
  <si>
    <t>vintage folly8-11</t>
  </si>
  <si>
    <t>163139</t>
  </si>
  <si>
    <t xml:space="preserve">Florenza23 </t>
  </si>
  <si>
    <t>Chris Fairhurst33</t>
  </si>
  <si>
    <t>florenza9-2</t>
  </si>
  <si>
    <t>-74337</t>
  </si>
  <si>
    <t xml:space="preserve">Sagely43 </t>
  </si>
  <si>
    <t>sagely9-2</t>
  </si>
  <si>
    <t>226535</t>
  </si>
  <si>
    <t xml:space="preserve">Jelly Monger34 </t>
  </si>
  <si>
    <t>Dominic Ffrench Davis40</t>
  </si>
  <si>
    <t>jelly monger9-2</t>
  </si>
  <si>
    <t>1625 Yarmouth ATR</t>
  </si>
  <si>
    <t>Parklands Leisure Holiday Distributors Handicap 1m2f23y</t>
  </si>
  <si>
    <t>Winnings:£7,876 Runners:4 Distance:1m2f23y Going:Soft Channel:ATR</t>
  </si>
  <si>
    <t>412163</t>
  </si>
  <si>
    <t>Rotherwick18 t</t>
  </si>
  <si>
    <t>Paul Cole25</t>
  </si>
  <si>
    <t>rotherwick9-10</t>
  </si>
  <si>
    <t>-07139</t>
  </si>
  <si>
    <t xml:space="preserve">Swiftsure47 </t>
  </si>
  <si>
    <t>swiftsure9-1</t>
  </si>
  <si>
    <t>365-16</t>
  </si>
  <si>
    <t>Solo Hunter96 b</t>
  </si>
  <si>
    <t>Martyn Meade86</t>
  </si>
  <si>
    <t>solo hunter9-10</t>
  </si>
  <si>
    <t>451320</t>
  </si>
  <si>
    <t>Faithful Creek147 p</t>
  </si>
  <si>
    <t>faithful creek9-4</t>
  </si>
  <si>
    <t>1655 Yarmouth ATR</t>
  </si>
  <si>
    <t>Sea-Deer Handicap 1m3y</t>
  </si>
  <si>
    <t>Winnings:£5,175 Runners:6 Distance:1m3y Going:Soft Channel:ATR</t>
  </si>
  <si>
    <t>310116</t>
  </si>
  <si>
    <t xml:space="preserve">Wealth Tax27 </t>
  </si>
  <si>
    <t>wealth tax9-4</t>
  </si>
  <si>
    <t>521210</t>
  </si>
  <si>
    <t>Honiara20 p1</t>
  </si>
  <si>
    <t>honiara9-7</t>
  </si>
  <si>
    <t>950593</t>
  </si>
  <si>
    <t xml:space="preserve">Eltezam14 </t>
  </si>
  <si>
    <t>Amanda Perrett31</t>
  </si>
  <si>
    <t>eltezam9-5</t>
  </si>
  <si>
    <t>966219</t>
  </si>
  <si>
    <t>London20 h</t>
  </si>
  <si>
    <t>london9-2</t>
  </si>
  <si>
    <t xml:space="preserve">Zabeel Prince83 </t>
  </si>
  <si>
    <t>zabeel prince9-8</t>
  </si>
  <si>
    <t>3-6596</t>
  </si>
  <si>
    <t xml:space="preserve">Hawatif141 </t>
  </si>
  <si>
    <t>Anthony Carson40</t>
  </si>
  <si>
    <t>David Probert</t>
  </si>
  <si>
    <t>hawatif9-0</t>
  </si>
  <si>
    <t>1725 Yarmouth ATR</t>
  </si>
  <si>
    <t>Stanley Threadwell Memorial Handicap 5f42y</t>
  </si>
  <si>
    <t>Winnings:£12,602 Runners:6 Distance:5f42y Going:Soft Channel:ATR</t>
  </si>
  <si>
    <t>-12122</t>
  </si>
  <si>
    <t xml:space="preserve">Dakota Gold10 </t>
  </si>
  <si>
    <t>Connor Beasley</t>
  </si>
  <si>
    <t>dakota gold9-7</t>
  </si>
  <si>
    <t>214223</t>
  </si>
  <si>
    <t>Arzaak16 b</t>
  </si>
  <si>
    <t>arzaak8-9</t>
  </si>
  <si>
    <t>514493</t>
  </si>
  <si>
    <t xml:space="preserve">Orient Class21 </t>
  </si>
  <si>
    <t>Hollie Doyle3</t>
  </si>
  <si>
    <t>orient class8-13</t>
  </si>
  <si>
    <t>086063</t>
  </si>
  <si>
    <t xml:space="preserve">Gracious John8 </t>
  </si>
  <si>
    <t>Katherine Glenister7</t>
  </si>
  <si>
    <t>gracious john9-6</t>
  </si>
  <si>
    <t>175988</t>
  </si>
  <si>
    <t xml:space="preserve">Equimou25 </t>
  </si>
  <si>
    <t>Robert Eddery100</t>
  </si>
  <si>
    <t>equimou9-2</t>
  </si>
  <si>
    <t>-11320</t>
  </si>
  <si>
    <t xml:space="preserve">Jumira Bridge69 </t>
  </si>
  <si>
    <t>jumira bridge9-6</t>
  </si>
  <si>
    <t>1755 Yarmouth ATR</t>
  </si>
  <si>
    <t>Parkdean Resorts Creating Amazing Memories Handicap 6f3y</t>
  </si>
  <si>
    <t>Winnings:£5,175 Runners:8 Distance:6f3y Going:Soft Channel:ATR</t>
  </si>
  <si>
    <t>-31328</t>
  </si>
  <si>
    <t xml:space="preserve">Fantasy Keeper18 </t>
  </si>
  <si>
    <t>fantasy keeper8-8</t>
  </si>
  <si>
    <t>451722</t>
  </si>
  <si>
    <t>Stanhope26 p1</t>
  </si>
  <si>
    <t>Mick Quinn75</t>
  </si>
  <si>
    <t>stanhope9-7</t>
  </si>
  <si>
    <t>735361</t>
  </si>
  <si>
    <t xml:space="preserve">Jessinamillion18 </t>
  </si>
  <si>
    <t>jessinamillion8-10</t>
  </si>
  <si>
    <t>131475</t>
  </si>
  <si>
    <t>Rose Berry16 h</t>
  </si>
  <si>
    <t>rose berry9-5</t>
  </si>
  <si>
    <t>203194</t>
  </si>
  <si>
    <t xml:space="preserve">Comprise53 </t>
  </si>
  <si>
    <t>comprise8-12</t>
  </si>
  <si>
    <t xml:space="preserve">Equitation32 </t>
  </si>
  <si>
    <t>equitation9-0</t>
  </si>
  <si>
    <t>-58232</t>
  </si>
  <si>
    <t xml:space="preserve">Father McKenzie77 </t>
  </si>
  <si>
    <t>father mckenzie8-12</t>
  </si>
  <si>
    <t>42-155</t>
  </si>
  <si>
    <t xml:space="preserve">Time Constraints188 </t>
  </si>
  <si>
    <t>time constraints8-12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</si>
</sst>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2"/>
  <sheetViews>
    <sheetView tabSelected="1" workbookViewId="0">
      <pane xSplit="14" topLeftCell="O1" activePane="topRight" state="frozen"/>
      <selection pane="topRight" activeCell="CC18" sqref="CC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4</v>
      </c>
      <c r="G7" s="4">
        <v>2</v>
      </c>
      <c r="H7" s="4">
        <v>1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>
        <v>66</v>
      </c>
      <c r="P7" s="20">
        <v>76</v>
      </c>
      <c r="Q7" s="31">
        <v>82</v>
      </c>
      <c r="R7" s="111">
        <v>32.541671752929702</v>
      </c>
      <c r="S7" s="96">
        <v>2</v>
      </c>
      <c r="T7" s="97">
        <v>13</v>
      </c>
      <c r="U7" s="98">
        <v>50</v>
      </c>
      <c r="V7" s="106"/>
      <c r="W7" s="30">
        <v>66</v>
      </c>
      <c r="X7" s="3"/>
      <c r="Y7" s="3" t="s">
        <v>51</v>
      </c>
      <c r="Z7" s="20" t="s">
        <v>52</v>
      </c>
      <c r="AA7" s="20">
        <v>63</v>
      </c>
      <c r="AB7" s="20">
        <v>67</v>
      </c>
      <c r="AC7" s="20">
        <v>68</v>
      </c>
      <c r="AD7" s="20">
        <v>68</v>
      </c>
      <c r="AE7" s="21">
        <v>68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1</v>
      </c>
      <c r="C8" s="149">
        <v>11</v>
      </c>
      <c r="D8" s="150">
        <v>6</v>
      </c>
      <c r="E8" s="151">
        <v>17</v>
      </c>
      <c r="F8" s="149">
        <v>10</v>
      </c>
      <c r="G8" s="149">
        <v>4</v>
      </c>
      <c r="H8" s="149">
        <v>0</v>
      </c>
      <c r="I8" s="152" t="s">
        <v>54</v>
      </c>
      <c r="J8" s="153" t="s">
        <v>55</v>
      </c>
      <c r="K8" s="154">
        <v>2</v>
      </c>
      <c r="L8" s="155" t="s">
        <v>56</v>
      </c>
      <c r="M8" s="150" t="s">
        <v>57</v>
      </c>
      <c r="N8" s="156" t="s">
        <v>58</v>
      </c>
      <c r="O8" s="157">
        <v>64</v>
      </c>
      <c r="P8" s="158">
        <v>74</v>
      </c>
      <c r="Q8" s="159">
        <v>85</v>
      </c>
      <c r="R8" s="160">
        <v>31.541671752929702</v>
      </c>
      <c r="S8" s="161">
        <v>3</v>
      </c>
      <c r="T8" s="162">
        <v>10</v>
      </c>
      <c r="U8" s="163">
        <v>48</v>
      </c>
      <c r="V8" s="164"/>
      <c r="W8" s="157">
        <v>64</v>
      </c>
      <c r="X8" s="150"/>
      <c r="Y8" s="150" t="s">
        <v>59</v>
      </c>
      <c r="Z8" s="158" t="s">
        <v>52</v>
      </c>
      <c r="AA8" s="158">
        <v>65</v>
      </c>
      <c r="AB8" s="158">
        <v>63</v>
      </c>
      <c r="AC8" s="158">
        <v>63</v>
      </c>
      <c r="AD8" s="158">
        <v>60</v>
      </c>
      <c r="AE8" s="165">
        <v>65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8</v>
      </c>
      <c r="E9" s="151">
        <v>16</v>
      </c>
      <c r="F9" s="149">
        <v>5</v>
      </c>
      <c r="G9" s="149">
        <v>5</v>
      </c>
      <c r="H9" s="149">
        <v>0</v>
      </c>
      <c r="I9" s="152" t="s">
        <v>60</v>
      </c>
      <c r="J9" s="153" t="s">
        <v>61</v>
      </c>
      <c r="K9" s="154">
        <v>2</v>
      </c>
      <c r="L9" s="155" t="s">
        <v>48</v>
      </c>
      <c r="M9" s="150" t="s">
        <v>62</v>
      </c>
      <c r="N9" s="156" t="s">
        <v>63</v>
      </c>
      <c r="O9" s="157">
        <v>65</v>
      </c>
      <c r="P9" s="158">
        <v>81</v>
      </c>
      <c r="Q9" s="159">
        <v>84</v>
      </c>
      <c r="R9" s="160">
        <v>38.541671752929702</v>
      </c>
      <c r="S9" s="161">
        <v>1</v>
      </c>
      <c r="T9" s="162">
        <v>11</v>
      </c>
      <c r="U9" s="163">
        <v>45</v>
      </c>
      <c r="V9" s="164"/>
      <c r="W9" s="157">
        <v>65</v>
      </c>
      <c r="X9" s="150"/>
      <c r="Y9" s="150" t="s">
        <v>64</v>
      </c>
      <c r="Z9" s="158" t="s">
        <v>52</v>
      </c>
      <c r="AA9" s="158">
        <v>69</v>
      </c>
      <c r="AB9" s="158">
        <v>68</v>
      </c>
      <c r="AC9" s="158">
        <v>68</v>
      </c>
      <c r="AD9" s="158">
        <v>68</v>
      </c>
      <c r="AE9" s="165">
        <v>67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8</v>
      </c>
      <c r="D10" s="150">
        <v>6</v>
      </c>
      <c r="E10" s="151">
        <v>14</v>
      </c>
      <c r="F10" s="149">
        <v>1</v>
      </c>
      <c r="G10" s="149">
        <v>3</v>
      </c>
      <c r="H10" s="149">
        <v>1</v>
      </c>
      <c r="I10" s="152" t="s">
        <v>65</v>
      </c>
      <c r="J10" s="153" t="s">
        <v>66</v>
      </c>
      <c r="K10" s="154">
        <v>2</v>
      </c>
      <c r="L10" s="155" t="s">
        <v>67</v>
      </c>
      <c r="M10" s="150" t="s">
        <v>57</v>
      </c>
      <c r="N10" s="156" t="s">
        <v>68</v>
      </c>
      <c r="O10" s="157">
        <v>73</v>
      </c>
      <c r="P10" s="158">
        <v>69</v>
      </c>
      <c r="Q10" s="159">
        <v>80</v>
      </c>
      <c r="R10" s="160">
        <v>30.541671752929702</v>
      </c>
      <c r="S10" s="161">
        <v>4</v>
      </c>
      <c r="T10" s="162">
        <v>18</v>
      </c>
      <c r="U10" s="163">
        <v>48</v>
      </c>
      <c r="V10" s="164"/>
      <c r="W10" s="157">
        <v>73</v>
      </c>
      <c r="X10" s="150"/>
      <c r="Y10" s="150" t="s">
        <v>69</v>
      </c>
      <c r="Z10" s="158"/>
      <c r="AA10" s="158" t="s">
        <v>52</v>
      </c>
      <c r="AB10" s="158" t="s">
        <v>52</v>
      </c>
      <c r="AC10" s="158" t="s">
        <v>52</v>
      </c>
      <c r="AD10" s="158">
        <v>75</v>
      </c>
      <c r="AE10" s="165">
        <v>75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4</v>
      </c>
      <c r="D11" s="150">
        <v>5</v>
      </c>
      <c r="E11" s="151">
        <v>9</v>
      </c>
      <c r="F11" s="149">
        <v>3</v>
      </c>
      <c r="G11" s="149">
        <v>7</v>
      </c>
      <c r="H11" s="149">
        <v>0</v>
      </c>
      <c r="I11" s="152" t="s">
        <v>70</v>
      </c>
      <c r="J11" s="153" t="s">
        <v>71</v>
      </c>
      <c r="K11" s="154">
        <v>2</v>
      </c>
      <c r="L11" s="155" t="s">
        <v>48</v>
      </c>
      <c r="M11" s="150" t="s">
        <v>72</v>
      </c>
      <c r="N11" s="156" t="s">
        <v>73</v>
      </c>
      <c r="O11" s="157">
        <v>63</v>
      </c>
      <c r="P11" s="158">
        <v>63</v>
      </c>
      <c r="Q11" s="159">
        <v>78</v>
      </c>
      <c r="R11" s="160">
        <v>12.5416717529297</v>
      </c>
      <c r="S11" s="161">
        <v>5</v>
      </c>
      <c r="T11" s="162">
        <v>13</v>
      </c>
      <c r="U11" s="163">
        <v>100</v>
      </c>
      <c r="V11" s="164"/>
      <c r="W11" s="157">
        <v>63</v>
      </c>
      <c r="X11" s="150"/>
      <c r="Y11" s="150" t="s">
        <v>74</v>
      </c>
      <c r="Z11" s="158"/>
      <c r="AA11" s="158" t="s">
        <v>52</v>
      </c>
      <c r="AB11" s="158" t="s">
        <v>52</v>
      </c>
      <c r="AC11" s="158" t="s">
        <v>52</v>
      </c>
      <c r="AD11" s="158">
        <v>64</v>
      </c>
      <c r="AE11" s="165">
        <v>65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2</v>
      </c>
      <c r="D12" s="150">
        <v>5</v>
      </c>
      <c r="E12" s="151">
        <v>7</v>
      </c>
      <c r="F12" s="149">
        <v>2</v>
      </c>
      <c r="G12" s="149">
        <v>8</v>
      </c>
      <c r="H12" s="149">
        <v>0</v>
      </c>
      <c r="I12" s="152" t="s">
        <v>75</v>
      </c>
      <c r="J12" s="153" t="s">
        <v>76</v>
      </c>
      <c r="K12" s="154">
        <v>2</v>
      </c>
      <c r="L12" s="155" t="s">
        <v>77</v>
      </c>
      <c r="M12" s="150" t="s">
        <v>78</v>
      </c>
      <c r="N12" s="156" t="s">
        <v>79</v>
      </c>
      <c r="O12" s="157" t="s">
        <v>52</v>
      </c>
      <c r="P12" s="158">
        <v>32</v>
      </c>
      <c r="Q12" s="159">
        <v>55</v>
      </c>
      <c r="R12" s="160">
        <v>-43.333328247070298</v>
      </c>
      <c r="S12" s="161">
        <v>9</v>
      </c>
      <c r="T12" s="162">
        <v>26</v>
      </c>
      <c r="U12" s="163">
        <v>32</v>
      </c>
      <c r="V12" s="164"/>
      <c r="W12" s="157" t="s">
        <v>52</v>
      </c>
      <c r="X12" s="150"/>
      <c r="Y12" s="150" t="s">
        <v>80</v>
      </c>
      <c r="Z12" s="158"/>
      <c r="AA12" s="158"/>
      <c r="AB12" s="158"/>
      <c r="AC12" s="158"/>
      <c r="AD12" s="158" t="s">
        <v>52</v>
      </c>
      <c r="AE12" s="165" t="s">
        <v>52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2</v>
      </c>
      <c r="D13" s="150">
        <v>4</v>
      </c>
      <c r="E13" s="151">
        <v>6</v>
      </c>
      <c r="F13" s="149">
        <v>6</v>
      </c>
      <c r="G13" s="149">
        <v>6</v>
      </c>
      <c r="H13" s="149">
        <v>0</v>
      </c>
      <c r="I13" s="152" t="s">
        <v>81</v>
      </c>
      <c r="J13" s="153" t="s">
        <v>82</v>
      </c>
      <c r="K13" s="154">
        <v>2</v>
      </c>
      <c r="L13" s="155" t="s">
        <v>83</v>
      </c>
      <c r="M13" s="150" t="s">
        <v>84</v>
      </c>
      <c r="N13" s="156" t="s">
        <v>85</v>
      </c>
      <c r="O13" s="157">
        <v>53</v>
      </c>
      <c r="P13" s="158">
        <v>55</v>
      </c>
      <c r="Q13" s="159">
        <v>73</v>
      </c>
      <c r="R13" s="160">
        <v>-10.4583282470703</v>
      </c>
      <c r="S13" s="161">
        <v>7</v>
      </c>
      <c r="T13" s="162">
        <v>23</v>
      </c>
      <c r="U13" s="163">
        <v>50</v>
      </c>
      <c r="V13" s="164"/>
      <c r="W13" s="157">
        <v>53</v>
      </c>
      <c r="X13" s="150"/>
      <c r="Y13" s="150" t="s">
        <v>86</v>
      </c>
      <c r="Z13" s="158" t="s">
        <v>52</v>
      </c>
      <c r="AA13" s="158" t="s">
        <v>52</v>
      </c>
      <c r="AB13" s="158" t="s">
        <v>52</v>
      </c>
      <c r="AC13" s="158">
        <v>61</v>
      </c>
      <c r="AD13" s="158">
        <v>57</v>
      </c>
      <c r="AE13" s="165">
        <v>53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7</v>
      </c>
      <c r="C14" s="149">
        <v>1</v>
      </c>
      <c r="D14" s="150">
        <v>5</v>
      </c>
      <c r="E14" s="151">
        <v>6</v>
      </c>
      <c r="F14" s="149">
        <v>8</v>
      </c>
      <c r="G14" s="149">
        <v>9</v>
      </c>
      <c r="H14" s="149">
        <v>0</v>
      </c>
      <c r="I14" s="152" t="s">
        <v>87</v>
      </c>
      <c r="J14" s="153" t="s">
        <v>88</v>
      </c>
      <c r="K14" s="154">
        <v>2</v>
      </c>
      <c r="L14" s="155" t="s">
        <v>89</v>
      </c>
      <c r="M14" s="150" t="s">
        <v>90</v>
      </c>
      <c r="N14" s="156" t="s">
        <v>91</v>
      </c>
      <c r="O14" s="157">
        <v>47</v>
      </c>
      <c r="P14" s="158">
        <v>38</v>
      </c>
      <c r="Q14" s="159">
        <v>64</v>
      </c>
      <c r="R14" s="160">
        <v>-42.458328247070298</v>
      </c>
      <c r="S14" s="161">
        <v>8</v>
      </c>
      <c r="T14" s="162">
        <v>26</v>
      </c>
      <c r="U14" s="163"/>
      <c r="V14" s="164"/>
      <c r="W14" s="157">
        <v>47</v>
      </c>
      <c r="X14" s="150"/>
      <c r="Y14" s="150" t="s">
        <v>92</v>
      </c>
      <c r="Z14" s="158" t="s">
        <v>52</v>
      </c>
      <c r="AA14" s="158" t="s">
        <v>52</v>
      </c>
      <c r="AB14" s="158" t="s">
        <v>52</v>
      </c>
      <c r="AC14" s="158">
        <v>52</v>
      </c>
      <c r="AD14" s="158">
        <v>49</v>
      </c>
      <c r="AE14" s="165">
        <v>52</v>
      </c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0</v>
      </c>
      <c r="D15" s="150">
        <v>3</v>
      </c>
      <c r="E15" s="151">
        <v>3</v>
      </c>
      <c r="F15" s="149">
        <v>9</v>
      </c>
      <c r="G15" s="149">
        <v>1</v>
      </c>
      <c r="H15" s="149">
        <v>1</v>
      </c>
      <c r="I15" s="152" t="s">
        <v>93</v>
      </c>
      <c r="J15" s="153" t="s">
        <v>94</v>
      </c>
      <c r="K15" s="154">
        <v>2</v>
      </c>
      <c r="L15" s="155" t="s">
        <v>89</v>
      </c>
      <c r="M15" s="150" t="s">
        <v>95</v>
      </c>
      <c r="N15" s="156" t="s">
        <v>96</v>
      </c>
      <c r="O15" s="157" t="s">
        <v>52</v>
      </c>
      <c r="P15" s="158" t="s">
        <v>52</v>
      </c>
      <c r="Q15" s="159">
        <v>25</v>
      </c>
      <c r="R15" s="160">
        <v>-45.000028247070297</v>
      </c>
      <c r="S15" s="161">
        <v>10</v>
      </c>
      <c r="T15" s="162">
        <v>27</v>
      </c>
      <c r="U15" s="163">
        <v>44</v>
      </c>
      <c r="V15" s="164"/>
      <c r="W15" s="157" t="s">
        <v>52</v>
      </c>
      <c r="X15" s="150"/>
      <c r="Y15" s="150" t="s">
        <v>97</v>
      </c>
      <c r="Z15" s="158"/>
      <c r="AA15" s="158"/>
      <c r="AB15" s="158"/>
      <c r="AC15" s="158"/>
      <c r="AD15" s="158" t="s">
        <v>52</v>
      </c>
      <c r="AE15" s="165" t="s">
        <v>52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9</v>
      </c>
      <c r="C16" s="149">
        <v>0</v>
      </c>
      <c r="D16" s="150">
        <v>3</v>
      </c>
      <c r="E16" s="151">
        <v>3</v>
      </c>
      <c r="F16" s="149">
        <v>7</v>
      </c>
      <c r="G16" s="149">
        <v>10</v>
      </c>
      <c r="H16" s="149">
        <v>0</v>
      </c>
      <c r="I16" s="152" t="s">
        <v>98</v>
      </c>
      <c r="J16" s="153" t="s">
        <v>99</v>
      </c>
      <c r="K16" s="154">
        <v>2</v>
      </c>
      <c r="L16" s="155" t="s">
        <v>100</v>
      </c>
      <c r="M16" s="150" t="s">
        <v>57</v>
      </c>
      <c r="N16" s="156" t="s">
        <v>101</v>
      </c>
      <c r="O16" s="157">
        <v>58</v>
      </c>
      <c r="P16" s="158">
        <v>55</v>
      </c>
      <c r="Q16" s="159">
        <v>74</v>
      </c>
      <c r="R16" s="160">
        <v>-4.4583282470703098</v>
      </c>
      <c r="S16" s="161">
        <v>6</v>
      </c>
      <c r="T16" s="162">
        <v>20</v>
      </c>
      <c r="U16" s="163">
        <v>48</v>
      </c>
      <c r="V16" s="164"/>
      <c r="W16" s="157">
        <v>58</v>
      </c>
      <c r="X16" s="150"/>
      <c r="Y16" s="150" t="s">
        <v>102</v>
      </c>
      <c r="Z16" s="158"/>
      <c r="AA16" s="158"/>
      <c r="AB16" s="158"/>
      <c r="AC16" s="158" t="s">
        <v>52</v>
      </c>
      <c r="AD16" s="158" t="s">
        <v>52</v>
      </c>
      <c r="AE16" s="165" t="s">
        <v>52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x14ac:dyDescent="0.25">
      <c r="A17" s="138"/>
      <c r="B17" s="138"/>
      <c r="C17" s="138"/>
      <c r="D17" s="138"/>
      <c r="E17" s="43"/>
      <c r="F17" s="138"/>
      <c r="G17" s="138"/>
      <c r="H17" s="139"/>
      <c r="I17" s="140"/>
      <c r="J17" s="138"/>
      <c r="K17" s="141"/>
      <c r="L17" s="142"/>
      <c r="M17" s="138"/>
      <c r="N17" s="138"/>
      <c r="O17" s="143"/>
      <c r="P17" s="143"/>
      <c r="Q17" s="143"/>
      <c r="R17" s="138"/>
      <c r="S17" s="138"/>
      <c r="T17" s="138"/>
      <c r="U17" s="138"/>
      <c r="V17" s="138"/>
      <c r="W17" s="138"/>
      <c r="X17" s="138"/>
      <c r="Y17" s="138"/>
      <c r="Z17" s="143"/>
      <c r="AA17" s="143"/>
      <c r="AB17" s="143"/>
      <c r="AC17" s="143"/>
      <c r="AD17" s="143"/>
      <c r="AE17" s="143"/>
      <c r="AF17" s="143"/>
      <c r="AG17" s="143"/>
      <c r="AH17" s="143"/>
      <c r="AI17" s="138"/>
      <c r="AJ17" s="138"/>
      <c r="AK17" s="138"/>
      <c r="AL17" s="138"/>
      <c r="AM17" s="138"/>
      <c r="AN17" s="138"/>
      <c r="AO17" s="144"/>
      <c r="AP17" s="144"/>
      <c r="AQ17" s="140"/>
      <c r="AR17" s="138"/>
      <c r="AS17" s="143"/>
      <c r="AT17" s="143"/>
      <c r="AU17" s="143"/>
      <c r="AV17" s="138"/>
      <c r="AW17" s="138"/>
      <c r="AX17" s="143"/>
      <c r="AY17" s="143"/>
      <c r="AZ17" s="138"/>
      <c r="BA17" s="198"/>
      <c r="BB17" s="198"/>
      <c r="BC17" s="198"/>
      <c r="BD17" s="198"/>
      <c r="BE17" s="198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6" t="s">
        <v>103</v>
      </c>
      <c r="C18" s="74"/>
      <c r="D18" s="74"/>
      <c r="E18" s="33"/>
      <c r="F18" s="74"/>
      <c r="G18" s="74"/>
      <c r="H18" s="118"/>
      <c r="I18" s="75"/>
      <c r="J18" s="74"/>
      <c r="K18" s="100"/>
      <c r="L18" s="77"/>
      <c r="M18" s="74"/>
      <c r="N18" s="74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5"/>
      <c r="B19" s="87" t="s">
        <v>104</v>
      </c>
      <c r="C19" s="15"/>
      <c r="D19" s="15"/>
      <c r="E19" s="80"/>
      <c r="F19" s="15"/>
      <c r="G19" s="15"/>
      <c r="H19" s="139"/>
      <c r="I19" s="81"/>
      <c r="J19" s="15"/>
      <c r="K19" s="101"/>
      <c r="L19" s="82"/>
      <c r="M19" s="15"/>
      <c r="N19" s="15"/>
      <c r="O19" s="76"/>
      <c r="P19" s="16"/>
      <c r="Q19" s="16"/>
      <c r="R19" s="15"/>
      <c r="S19" s="15"/>
      <c r="T19" s="59"/>
      <c r="U19" s="61"/>
      <c r="V19" s="80"/>
      <c r="W19" s="44"/>
      <c r="X19" s="15"/>
      <c r="Y19" s="15"/>
      <c r="Z19" s="16"/>
      <c r="AA19" s="16"/>
      <c r="AB19" s="16"/>
      <c r="AC19" s="16"/>
      <c r="AD19" s="145"/>
      <c r="AE19" s="145"/>
      <c r="AF19" s="145"/>
      <c r="AG19" s="145"/>
      <c r="AH19" s="145"/>
      <c r="AI19" s="19"/>
      <c r="AJ19" s="146"/>
      <c r="AK19" s="146"/>
      <c r="AL19" s="146"/>
      <c r="AM19" s="146"/>
      <c r="AN19" s="146"/>
      <c r="AO19" s="119"/>
      <c r="AP19" s="119"/>
      <c r="AQ19" s="113"/>
      <c r="AR19" s="46"/>
      <c r="AS19" s="16"/>
      <c r="AT19" s="16"/>
      <c r="AU19" s="16"/>
      <c r="AV19" s="146"/>
      <c r="AW19" s="146"/>
      <c r="AX19" s="16"/>
      <c r="AY19" s="16"/>
      <c r="AZ19" s="56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ht="18" customHeight="1" x14ac:dyDescent="0.25">
      <c r="A20" s="15" t="b">
        <f>ISNUMBER(FIND("wh-", AO7))</f>
        <v>1</v>
      </c>
      <c r="B20" s="88" t="s">
        <v>105</v>
      </c>
      <c r="C20" s="69"/>
      <c r="D20" s="69"/>
      <c r="E20" s="70"/>
      <c r="F20" s="69"/>
      <c r="G20" s="69"/>
      <c r="H20" s="120"/>
      <c r="I20" s="71"/>
      <c r="J20" s="69"/>
      <c r="K20" s="102"/>
      <c r="L20" s="73"/>
      <c r="M20" s="69"/>
      <c r="N20" s="69"/>
      <c r="O20" s="72"/>
      <c r="P20" s="17"/>
      <c r="Q20" s="17"/>
      <c r="R20" s="68" t="s">
        <v>4</v>
      </c>
      <c r="S20" s="68"/>
      <c r="T20" s="83" t="s">
        <v>5</v>
      </c>
      <c r="U20" s="84"/>
      <c r="V20" s="105" t="s">
        <v>6</v>
      </c>
      <c r="W20" s="48"/>
      <c r="X20" s="15"/>
      <c r="Y20" s="54" t="s">
        <v>7</v>
      </c>
      <c r="Z20" s="16"/>
      <c r="AA20" s="16"/>
      <c r="AB20" s="16"/>
      <c r="AC20" s="16"/>
      <c r="AD20" s="145"/>
      <c r="AE20" s="145"/>
      <c r="AF20" s="52" t="s">
        <v>8</v>
      </c>
      <c r="AG20" s="52"/>
      <c r="AH20" s="52" t="s">
        <v>9</v>
      </c>
      <c r="AI20" s="53"/>
      <c r="AJ20" s="146"/>
      <c r="AK20" s="95" t="s">
        <v>10</v>
      </c>
      <c r="AL20" s="95"/>
      <c r="AM20" s="95"/>
      <c r="AN20" s="94"/>
      <c r="AO20" s="121"/>
      <c r="AP20" s="121"/>
      <c r="AQ20" s="114"/>
      <c r="AR20" s="49" t="s">
        <v>11</v>
      </c>
      <c r="AS20" s="50"/>
      <c r="AT20" s="51" t="s">
        <v>12</v>
      </c>
      <c r="AU20" s="51"/>
      <c r="AV20" s="146"/>
      <c r="AW20" s="146"/>
      <c r="AX20" s="51" t="s">
        <v>13</v>
      </c>
      <c r="AY20" s="51"/>
      <c r="AZ20" s="57"/>
      <c r="BA20" s="197"/>
      <c r="BB20" s="197"/>
      <c r="BC20" s="197"/>
      <c r="BD20" s="197"/>
      <c r="BE20" s="197"/>
      <c r="BF20" s="198"/>
      <c r="BG20" s="198"/>
      <c r="BH20" s="198"/>
      <c r="BI20" s="198"/>
      <c r="BJ20" s="198"/>
      <c r="BK20" s="198"/>
      <c r="BL20" s="198"/>
      <c r="BM20" s="198"/>
      <c r="BN20" s="198"/>
      <c r="BO20" s="198"/>
      <c r="BP20" s="198"/>
      <c r="BQ20" s="198"/>
      <c r="BR20" s="198"/>
      <c r="BS20" s="198"/>
      <c r="BT20" s="198"/>
      <c r="BU20" s="198"/>
      <c r="BV20" s="198"/>
      <c r="BW20" s="198"/>
      <c r="BX20" s="198"/>
      <c r="BY20" s="198"/>
    </row>
    <row r="21" spans="1:77" x14ac:dyDescent="0.25">
      <c r="A21" s="178"/>
      <c r="B21" s="179" t="s">
        <v>14</v>
      </c>
      <c r="C21" s="180" t="s">
        <v>15</v>
      </c>
      <c r="D21" s="181" t="s">
        <v>16</v>
      </c>
      <c r="E21" s="182" t="s">
        <v>17</v>
      </c>
      <c r="F21" s="180" t="s">
        <v>18</v>
      </c>
      <c r="G21" s="180" t="s">
        <v>19</v>
      </c>
      <c r="H21" s="183" t="s">
        <v>20</v>
      </c>
      <c r="I21" s="184" t="s">
        <v>21</v>
      </c>
      <c r="J21" s="181" t="s">
        <v>22</v>
      </c>
      <c r="K21" s="185" t="s">
        <v>23</v>
      </c>
      <c r="L21" s="184" t="s">
        <v>24</v>
      </c>
      <c r="M21" s="181" t="s">
        <v>25</v>
      </c>
      <c r="N21" s="182" t="s">
        <v>26</v>
      </c>
      <c r="O21" s="180" t="s">
        <v>27</v>
      </c>
      <c r="P21" s="181" t="s">
        <v>28</v>
      </c>
      <c r="Q21" s="182" t="s">
        <v>29</v>
      </c>
      <c r="R21" s="180" t="s">
        <v>30</v>
      </c>
      <c r="S21" s="182" t="s">
        <v>14</v>
      </c>
      <c r="T21" s="186" t="s">
        <v>22</v>
      </c>
      <c r="U21" s="187" t="s">
        <v>31</v>
      </c>
      <c r="V21" s="188" t="s">
        <v>14</v>
      </c>
      <c r="W21" s="180" t="s">
        <v>32</v>
      </c>
      <c r="X21" s="189" t="s">
        <v>33</v>
      </c>
      <c r="Y21" s="181" t="s">
        <v>34</v>
      </c>
      <c r="Z21" s="181">
        <v>1</v>
      </c>
      <c r="AA21" s="181">
        <v>2</v>
      </c>
      <c r="AB21" s="181">
        <v>3</v>
      </c>
      <c r="AC21" s="181">
        <v>4</v>
      </c>
      <c r="AD21" s="181">
        <v>5</v>
      </c>
      <c r="AE21" s="181" t="s">
        <v>35</v>
      </c>
      <c r="AF21" s="181" t="s">
        <v>36</v>
      </c>
      <c r="AG21" s="181" t="s">
        <v>37</v>
      </c>
      <c r="AH21" s="181" t="s">
        <v>38</v>
      </c>
      <c r="AI21" s="190" t="s">
        <v>37</v>
      </c>
      <c r="AJ21" s="191" t="s">
        <v>39</v>
      </c>
      <c r="AK21" s="191" t="s">
        <v>40</v>
      </c>
      <c r="AL21" s="191" t="s">
        <v>23</v>
      </c>
      <c r="AM21" s="191" t="s">
        <v>31</v>
      </c>
      <c r="AN21" s="192" t="s">
        <v>41</v>
      </c>
      <c r="AO21" s="193"/>
      <c r="AP21" s="193"/>
      <c r="AQ21" s="194"/>
      <c r="AR21" s="195" t="s">
        <v>22</v>
      </c>
      <c r="AS21" s="181" t="s">
        <v>42</v>
      </c>
      <c r="AT21" s="181" t="s">
        <v>43</v>
      </c>
      <c r="AU21" s="181" t="s">
        <v>44</v>
      </c>
      <c r="AV21" s="196" t="s">
        <v>45</v>
      </c>
      <c r="AW21" s="180" t="s">
        <v>42</v>
      </c>
      <c r="AX21" s="181" t="s">
        <v>43</v>
      </c>
      <c r="AY21" s="181" t="s">
        <v>44</v>
      </c>
      <c r="AZ21" s="182" t="s">
        <v>45</v>
      </c>
      <c r="BA21" s="205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6"/>
      <c r="BR21" s="206"/>
      <c r="BS21" s="206"/>
      <c r="BT21" s="206"/>
      <c r="BU21" s="206"/>
      <c r="BV21" s="206"/>
      <c r="BW21" s="206"/>
      <c r="BX21" s="206"/>
      <c r="BY21" s="206"/>
    </row>
    <row r="22" spans="1:77" ht="12" customHeight="1" x14ac:dyDescent="0.25">
      <c r="A22" s="147">
        <v>1</v>
      </c>
      <c r="B22" s="148">
        <v>1</v>
      </c>
      <c r="C22" s="149">
        <v>7</v>
      </c>
      <c r="D22" s="150">
        <v>6</v>
      </c>
      <c r="E22" s="151">
        <v>13</v>
      </c>
      <c r="F22" s="149">
        <v>1</v>
      </c>
      <c r="G22" s="149">
        <v>5</v>
      </c>
      <c r="H22" s="149">
        <v>0</v>
      </c>
      <c r="I22" s="152" t="s">
        <v>106</v>
      </c>
      <c r="J22" s="153" t="s">
        <v>107</v>
      </c>
      <c r="K22" s="154">
        <v>2</v>
      </c>
      <c r="L22" s="155" t="s">
        <v>77</v>
      </c>
      <c r="M22" s="150" t="s">
        <v>108</v>
      </c>
      <c r="N22" s="156" t="s">
        <v>101</v>
      </c>
      <c r="O22" s="157">
        <v>69</v>
      </c>
      <c r="P22" s="158">
        <v>65</v>
      </c>
      <c r="Q22" s="159">
        <v>85</v>
      </c>
      <c r="R22" s="160">
        <v>12.8000030517578</v>
      </c>
      <c r="S22" s="161">
        <v>2</v>
      </c>
      <c r="T22" s="162">
        <v>17</v>
      </c>
      <c r="U22" s="163">
        <v>40</v>
      </c>
      <c r="V22" s="164"/>
      <c r="W22" s="157">
        <v>69</v>
      </c>
      <c r="X22" s="150"/>
      <c r="Y22" s="150" t="s">
        <v>109</v>
      </c>
      <c r="Z22" s="158"/>
      <c r="AA22" s="158"/>
      <c r="AB22" s="158"/>
      <c r="AC22" s="158" t="s">
        <v>52</v>
      </c>
      <c r="AD22" s="158" t="s">
        <v>52</v>
      </c>
      <c r="AE22" s="165" t="s">
        <v>52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4</v>
      </c>
      <c r="E23" s="151">
        <v>9</v>
      </c>
      <c r="F23" s="149">
        <v>5</v>
      </c>
      <c r="G23" s="149">
        <v>3</v>
      </c>
      <c r="H23" s="149">
        <v>0</v>
      </c>
      <c r="I23" s="152" t="s">
        <v>110</v>
      </c>
      <c r="J23" s="153" t="s">
        <v>111</v>
      </c>
      <c r="K23" s="154">
        <v>2</v>
      </c>
      <c r="L23" s="155" t="s">
        <v>77</v>
      </c>
      <c r="M23" s="150" t="s">
        <v>112</v>
      </c>
      <c r="N23" s="156" t="s">
        <v>113</v>
      </c>
      <c r="O23" s="157">
        <v>71</v>
      </c>
      <c r="P23" s="158">
        <v>73</v>
      </c>
      <c r="Q23" s="159">
        <v>83</v>
      </c>
      <c r="R23" s="160">
        <v>20.800003051757798</v>
      </c>
      <c r="S23" s="161">
        <v>1</v>
      </c>
      <c r="T23" s="162">
        <v>14</v>
      </c>
      <c r="U23" s="163">
        <v>69</v>
      </c>
      <c r="V23" s="164"/>
      <c r="W23" s="157">
        <v>71</v>
      </c>
      <c r="X23" s="150"/>
      <c r="Y23" s="150" t="s">
        <v>114</v>
      </c>
      <c r="Z23" s="158"/>
      <c r="AA23" s="158"/>
      <c r="AB23" s="158" t="s">
        <v>52</v>
      </c>
      <c r="AC23" s="158" t="s">
        <v>52</v>
      </c>
      <c r="AD23" s="158" t="s">
        <v>52</v>
      </c>
      <c r="AE23" s="165">
        <v>72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2</v>
      </c>
      <c r="C24" s="149">
        <v>6</v>
      </c>
      <c r="D24" s="150">
        <v>3</v>
      </c>
      <c r="E24" s="151">
        <v>9</v>
      </c>
      <c r="F24" s="149">
        <v>6</v>
      </c>
      <c r="G24" s="149">
        <v>4</v>
      </c>
      <c r="H24" s="149">
        <v>0</v>
      </c>
      <c r="I24" s="152" t="s">
        <v>115</v>
      </c>
      <c r="J24" s="153" t="s">
        <v>116</v>
      </c>
      <c r="K24" s="154">
        <v>2</v>
      </c>
      <c r="L24" s="155" t="s">
        <v>77</v>
      </c>
      <c r="M24" s="150" t="s">
        <v>57</v>
      </c>
      <c r="N24" s="156" t="s">
        <v>58</v>
      </c>
      <c r="O24" s="157" t="s">
        <v>52</v>
      </c>
      <c r="P24" s="158">
        <v>57</v>
      </c>
      <c r="Q24" s="159">
        <v>82</v>
      </c>
      <c r="R24" s="160">
        <v>2.8000030517578098</v>
      </c>
      <c r="S24" s="161">
        <v>3</v>
      </c>
      <c r="T24" s="162">
        <v>24</v>
      </c>
      <c r="U24" s="163">
        <v>48</v>
      </c>
      <c r="V24" s="164"/>
      <c r="W24" s="157" t="s">
        <v>52</v>
      </c>
      <c r="X24" s="150"/>
      <c r="Y24" s="150" t="s">
        <v>117</v>
      </c>
      <c r="Z24" s="158"/>
      <c r="AA24" s="158"/>
      <c r="AB24" s="158"/>
      <c r="AC24" s="158"/>
      <c r="AD24" s="158"/>
      <c r="AE24" s="165" t="s">
        <v>52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4</v>
      </c>
      <c r="C25" s="149">
        <v>2</v>
      </c>
      <c r="D25" s="150">
        <v>5</v>
      </c>
      <c r="E25" s="151">
        <v>7</v>
      </c>
      <c r="F25" s="149">
        <v>4</v>
      </c>
      <c r="G25" s="149">
        <v>1</v>
      </c>
      <c r="H25" s="149">
        <v>0</v>
      </c>
      <c r="I25" s="152" t="s">
        <v>118</v>
      </c>
      <c r="J25" s="153" t="s">
        <v>119</v>
      </c>
      <c r="K25" s="154">
        <v>2</v>
      </c>
      <c r="L25" s="155" t="s">
        <v>77</v>
      </c>
      <c r="M25" s="150" t="s">
        <v>120</v>
      </c>
      <c r="N25" s="156" t="s">
        <v>121</v>
      </c>
      <c r="O25" s="157" t="s">
        <v>52</v>
      </c>
      <c r="P25" s="158">
        <v>59</v>
      </c>
      <c r="Q25" s="159">
        <v>80</v>
      </c>
      <c r="R25" s="160">
        <v>2.8000030517578098</v>
      </c>
      <c r="S25" s="161">
        <v>3</v>
      </c>
      <c r="T25" s="162">
        <v>26</v>
      </c>
      <c r="U25" s="163">
        <v>40</v>
      </c>
      <c r="V25" s="164"/>
      <c r="W25" s="157" t="s">
        <v>52</v>
      </c>
      <c r="X25" s="150"/>
      <c r="Y25" s="150" t="s">
        <v>122</v>
      </c>
      <c r="Z25" s="158"/>
      <c r="AA25" s="158"/>
      <c r="AB25" s="158"/>
      <c r="AC25" s="158"/>
      <c r="AD25" s="158" t="s">
        <v>52</v>
      </c>
      <c r="AE25" s="165" t="s">
        <v>52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5</v>
      </c>
      <c r="C26" s="149">
        <v>2</v>
      </c>
      <c r="D26" s="150">
        <v>2</v>
      </c>
      <c r="E26" s="151">
        <v>4</v>
      </c>
      <c r="F26" s="149">
        <v>3</v>
      </c>
      <c r="G26" s="149">
        <v>7</v>
      </c>
      <c r="H26" s="149">
        <v>0</v>
      </c>
      <c r="I26" s="152"/>
      <c r="J26" s="153" t="s">
        <v>123</v>
      </c>
      <c r="K26" s="154">
        <v>2</v>
      </c>
      <c r="L26" s="155" t="s">
        <v>77</v>
      </c>
      <c r="M26" s="150" t="s">
        <v>124</v>
      </c>
      <c r="N26" s="156" t="s">
        <v>125</v>
      </c>
      <c r="O26" s="157" t="s">
        <v>52</v>
      </c>
      <c r="P26" s="158" t="s">
        <v>52</v>
      </c>
      <c r="Q26" s="159" t="s">
        <v>52</v>
      </c>
      <c r="R26" s="160"/>
      <c r="S26" s="161"/>
      <c r="T26" s="162">
        <v>30</v>
      </c>
      <c r="U26" s="163">
        <v>78</v>
      </c>
      <c r="V26" s="164"/>
      <c r="W26" s="157" t="s">
        <v>52</v>
      </c>
      <c r="X26" s="150"/>
      <c r="Y26" s="150" t="s">
        <v>126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6</v>
      </c>
      <c r="C27" s="149">
        <v>0</v>
      </c>
      <c r="D27" s="150">
        <v>1</v>
      </c>
      <c r="E27" s="151">
        <v>1</v>
      </c>
      <c r="F27" s="149">
        <v>2</v>
      </c>
      <c r="G27" s="149">
        <v>6</v>
      </c>
      <c r="H27" s="149">
        <v>0</v>
      </c>
      <c r="I27" s="152" t="s">
        <v>127</v>
      </c>
      <c r="J27" s="153" t="s">
        <v>128</v>
      </c>
      <c r="K27" s="154">
        <v>2</v>
      </c>
      <c r="L27" s="155" t="s">
        <v>77</v>
      </c>
      <c r="M27" s="150" t="s">
        <v>129</v>
      </c>
      <c r="N27" s="156" t="s">
        <v>130</v>
      </c>
      <c r="O27" s="157" t="s">
        <v>52</v>
      </c>
      <c r="P27" s="158">
        <v>32</v>
      </c>
      <c r="Q27" s="159">
        <v>65</v>
      </c>
      <c r="R27" s="160">
        <v>-39.199996948242202</v>
      </c>
      <c r="S27" s="161">
        <v>5</v>
      </c>
      <c r="T27" s="162">
        <v>24</v>
      </c>
      <c r="U27" s="163">
        <v>45</v>
      </c>
      <c r="V27" s="164"/>
      <c r="W27" s="157" t="s">
        <v>52</v>
      </c>
      <c r="X27" s="150"/>
      <c r="Y27" s="150" t="s">
        <v>131</v>
      </c>
      <c r="Z27" s="158"/>
      <c r="AA27" s="158"/>
      <c r="AB27" s="158"/>
      <c r="AC27" s="158"/>
      <c r="AD27" s="158" t="s">
        <v>52</v>
      </c>
      <c r="AE27" s="165" t="s">
        <v>52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0</v>
      </c>
      <c r="D28" s="150">
        <v>0</v>
      </c>
      <c r="E28" s="151">
        <v>0</v>
      </c>
      <c r="F28" s="149">
        <v>7</v>
      </c>
      <c r="G28" s="149">
        <v>2</v>
      </c>
      <c r="H28" s="149">
        <v>0</v>
      </c>
      <c r="I28" s="152"/>
      <c r="J28" s="153" t="s">
        <v>132</v>
      </c>
      <c r="K28" s="154">
        <v>2</v>
      </c>
      <c r="L28" s="155" t="s">
        <v>77</v>
      </c>
      <c r="M28" s="150" t="s">
        <v>133</v>
      </c>
      <c r="N28" s="156" t="s">
        <v>134</v>
      </c>
      <c r="O28" s="157" t="s">
        <v>52</v>
      </c>
      <c r="P28" s="158" t="s">
        <v>52</v>
      </c>
      <c r="Q28" s="159" t="s">
        <v>52</v>
      </c>
      <c r="R28" s="160"/>
      <c r="S28" s="161"/>
      <c r="T28" s="162">
        <v>30</v>
      </c>
      <c r="U28" s="163">
        <v>60</v>
      </c>
      <c r="V28" s="164"/>
      <c r="W28" s="157" t="s">
        <v>52</v>
      </c>
      <c r="X28" s="150"/>
      <c r="Y28" s="150" t="s">
        <v>135</v>
      </c>
      <c r="Z28" s="158"/>
      <c r="AA28" s="158"/>
      <c r="AB28" s="158"/>
      <c r="AC28" s="158"/>
      <c r="AD28" s="158"/>
      <c r="AE28" s="165"/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x14ac:dyDescent="0.25">
      <c r="A29" s="138"/>
      <c r="B29" s="138"/>
      <c r="C29" s="138"/>
      <c r="D29" s="138"/>
      <c r="E29" s="43"/>
      <c r="F29" s="138"/>
      <c r="G29" s="138"/>
      <c r="H29" s="139"/>
      <c r="I29" s="140"/>
      <c r="J29" s="138"/>
      <c r="K29" s="141"/>
      <c r="L29" s="142"/>
      <c r="M29" s="138"/>
      <c r="N29" s="138"/>
      <c r="O29" s="143"/>
      <c r="P29" s="143"/>
      <c r="Q29" s="143"/>
      <c r="R29" s="138"/>
      <c r="S29" s="138"/>
      <c r="T29" s="138"/>
      <c r="U29" s="138"/>
      <c r="V29" s="138"/>
      <c r="W29" s="138"/>
      <c r="X29" s="138"/>
      <c r="Y29" s="138"/>
      <c r="Z29" s="143"/>
      <c r="AA29" s="143"/>
      <c r="AB29" s="143"/>
      <c r="AC29" s="143"/>
      <c r="AD29" s="143"/>
      <c r="AE29" s="143"/>
      <c r="AF29" s="143"/>
      <c r="AG29" s="143"/>
      <c r="AH29" s="143"/>
      <c r="AI29" s="138"/>
      <c r="AJ29" s="138"/>
      <c r="AK29" s="138"/>
      <c r="AL29" s="138"/>
      <c r="AM29" s="138"/>
      <c r="AN29" s="138"/>
      <c r="AO29" s="144"/>
      <c r="AP29" s="144"/>
      <c r="AQ29" s="140"/>
      <c r="AR29" s="138"/>
      <c r="AS29" s="143"/>
      <c r="AT29" s="143"/>
      <c r="AU29" s="143"/>
      <c r="AV29" s="138"/>
      <c r="AW29" s="138"/>
      <c r="AX29" s="143"/>
      <c r="AY29" s="143"/>
      <c r="AZ29" s="138"/>
      <c r="BA29" s="198"/>
      <c r="BB29" s="198"/>
      <c r="BC29" s="198"/>
      <c r="BD29" s="198"/>
      <c r="BE29" s="198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x14ac:dyDescent="0.25">
      <c r="A30" s="15"/>
      <c r="B30" s="86" t="s">
        <v>136</v>
      </c>
      <c r="C30" s="74"/>
      <c r="D30" s="74"/>
      <c r="E30" s="33"/>
      <c r="F30" s="74"/>
      <c r="G30" s="74"/>
      <c r="H30" s="118"/>
      <c r="I30" s="75"/>
      <c r="J30" s="74"/>
      <c r="K30" s="100"/>
      <c r="L30" s="77"/>
      <c r="M30" s="74"/>
      <c r="N30" s="74"/>
      <c r="O30" s="76"/>
      <c r="P30" s="16"/>
      <c r="Q30" s="16"/>
      <c r="R30" s="15"/>
      <c r="S30" s="15"/>
      <c r="T30" s="59"/>
      <c r="U30" s="61"/>
      <c r="V30" s="80"/>
      <c r="W30" s="44"/>
      <c r="X30" s="15"/>
      <c r="Y30" s="15"/>
      <c r="Z30" s="16"/>
      <c r="AA30" s="16"/>
      <c r="AB30" s="16"/>
      <c r="AC30" s="16"/>
      <c r="AD30" s="145"/>
      <c r="AE30" s="145"/>
      <c r="AF30" s="145"/>
      <c r="AG30" s="145"/>
      <c r="AH30" s="145"/>
      <c r="AI30" s="19"/>
      <c r="AJ30" s="146"/>
      <c r="AK30" s="146"/>
      <c r="AL30" s="146"/>
      <c r="AM30" s="146"/>
      <c r="AN30" s="146"/>
      <c r="AO30" s="119"/>
      <c r="AP30" s="119"/>
      <c r="AQ30" s="113"/>
      <c r="AR30" s="46"/>
      <c r="AS30" s="16"/>
      <c r="AT30" s="16"/>
      <c r="AU30" s="16"/>
      <c r="AV30" s="146"/>
      <c r="AW30" s="146"/>
      <c r="AX30" s="16"/>
      <c r="AY30" s="16"/>
      <c r="AZ30" s="56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5"/>
      <c r="B31" s="87" t="s">
        <v>137</v>
      </c>
      <c r="C31" s="15"/>
      <c r="D31" s="15"/>
      <c r="E31" s="80"/>
      <c r="F31" s="15"/>
      <c r="G31" s="15"/>
      <c r="H31" s="139"/>
      <c r="I31" s="81"/>
      <c r="J31" s="15"/>
      <c r="K31" s="101"/>
      <c r="L31" s="82"/>
      <c r="M31" s="15"/>
      <c r="N31" s="15"/>
      <c r="O31" s="76"/>
      <c r="P31" s="16"/>
      <c r="Q31" s="16"/>
      <c r="R31" s="15"/>
      <c r="S31" s="15"/>
      <c r="T31" s="59"/>
      <c r="U31" s="61"/>
      <c r="V31" s="80"/>
      <c r="W31" s="44"/>
      <c r="X31" s="15"/>
      <c r="Y31" s="15"/>
      <c r="Z31" s="16"/>
      <c r="AA31" s="16"/>
      <c r="AB31" s="16"/>
      <c r="AC31" s="16"/>
      <c r="AD31" s="145"/>
      <c r="AE31" s="145"/>
      <c r="AF31" s="145"/>
      <c r="AG31" s="145"/>
      <c r="AH31" s="145"/>
      <c r="AI31" s="19"/>
      <c r="AJ31" s="146"/>
      <c r="AK31" s="146"/>
      <c r="AL31" s="146"/>
      <c r="AM31" s="146"/>
      <c r="AN31" s="146"/>
      <c r="AO31" s="119"/>
      <c r="AP31" s="119"/>
      <c r="AQ31" s="113"/>
      <c r="AR31" s="46"/>
      <c r="AS31" s="16"/>
      <c r="AT31" s="16"/>
      <c r="AU31" s="16"/>
      <c r="AV31" s="146"/>
      <c r="AW31" s="146"/>
      <c r="AX31" s="16"/>
      <c r="AY31" s="16"/>
      <c r="AZ31" s="56"/>
      <c r="BA31" s="197"/>
      <c r="BB31" s="197"/>
      <c r="BC31" s="197"/>
      <c r="BD31" s="197"/>
      <c r="BE31" s="197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ht="18" customHeight="1" x14ac:dyDescent="0.25">
      <c r="A32" s="15" t="b">
        <f>ISNUMBER(FIND("wh-", AO7))</f>
        <v>1</v>
      </c>
      <c r="B32" s="88" t="s">
        <v>138</v>
      </c>
      <c r="C32" s="69"/>
      <c r="D32" s="69"/>
      <c r="E32" s="70"/>
      <c r="F32" s="69"/>
      <c r="G32" s="69"/>
      <c r="H32" s="120"/>
      <c r="I32" s="71"/>
      <c r="J32" s="69"/>
      <c r="K32" s="102"/>
      <c r="L32" s="73"/>
      <c r="M32" s="69"/>
      <c r="N32" s="69"/>
      <c r="O32" s="72"/>
      <c r="P32" s="17"/>
      <c r="Q32" s="17"/>
      <c r="R32" s="68" t="s">
        <v>4</v>
      </c>
      <c r="S32" s="68"/>
      <c r="T32" s="83" t="s">
        <v>5</v>
      </c>
      <c r="U32" s="84"/>
      <c r="V32" s="105" t="s">
        <v>6</v>
      </c>
      <c r="W32" s="48"/>
      <c r="X32" s="15"/>
      <c r="Y32" s="54" t="s">
        <v>7</v>
      </c>
      <c r="Z32" s="16"/>
      <c r="AA32" s="16"/>
      <c r="AB32" s="16"/>
      <c r="AC32" s="16"/>
      <c r="AD32" s="145"/>
      <c r="AE32" s="145"/>
      <c r="AF32" s="52" t="s">
        <v>8</v>
      </c>
      <c r="AG32" s="52"/>
      <c r="AH32" s="52" t="s">
        <v>9</v>
      </c>
      <c r="AI32" s="53"/>
      <c r="AJ32" s="146"/>
      <c r="AK32" s="95" t="s">
        <v>10</v>
      </c>
      <c r="AL32" s="95"/>
      <c r="AM32" s="95"/>
      <c r="AN32" s="94"/>
      <c r="AO32" s="121"/>
      <c r="AP32" s="121"/>
      <c r="AQ32" s="114"/>
      <c r="AR32" s="49" t="s">
        <v>11</v>
      </c>
      <c r="AS32" s="50"/>
      <c r="AT32" s="51" t="s">
        <v>12</v>
      </c>
      <c r="AU32" s="51"/>
      <c r="AV32" s="146"/>
      <c r="AW32" s="146"/>
      <c r="AX32" s="51" t="s">
        <v>13</v>
      </c>
      <c r="AY32" s="51"/>
      <c r="AZ32" s="57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78"/>
      <c r="B33" s="179" t="s">
        <v>14</v>
      </c>
      <c r="C33" s="180" t="s">
        <v>15</v>
      </c>
      <c r="D33" s="181" t="s">
        <v>16</v>
      </c>
      <c r="E33" s="182" t="s">
        <v>17</v>
      </c>
      <c r="F33" s="180" t="s">
        <v>18</v>
      </c>
      <c r="G33" s="180" t="s">
        <v>19</v>
      </c>
      <c r="H33" s="183" t="s">
        <v>20</v>
      </c>
      <c r="I33" s="184" t="s">
        <v>21</v>
      </c>
      <c r="J33" s="181" t="s">
        <v>22</v>
      </c>
      <c r="K33" s="185" t="s">
        <v>23</v>
      </c>
      <c r="L33" s="184" t="s">
        <v>24</v>
      </c>
      <c r="M33" s="181" t="s">
        <v>25</v>
      </c>
      <c r="N33" s="182" t="s">
        <v>26</v>
      </c>
      <c r="O33" s="180" t="s">
        <v>27</v>
      </c>
      <c r="P33" s="181" t="s">
        <v>28</v>
      </c>
      <c r="Q33" s="182" t="s">
        <v>29</v>
      </c>
      <c r="R33" s="180" t="s">
        <v>30</v>
      </c>
      <c r="S33" s="182" t="s">
        <v>14</v>
      </c>
      <c r="T33" s="186" t="s">
        <v>22</v>
      </c>
      <c r="U33" s="187" t="s">
        <v>31</v>
      </c>
      <c r="V33" s="188" t="s">
        <v>14</v>
      </c>
      <c r="W33" s="180" t="s">
        <v>32</v>
      </c>
      <c r="X33" s="189" t="s">
        <v>33</v>
      </c>
      <c r="Y33" s="181" t="s">
        <v>34</v>
      </c>
      <c r="Z33" s="181">
        <v>1</v>
      </c>
      <c r="AA33" s="181">
        <v>2</v>
      </c>
      <c r="AB33" s="181">
        <v>3</v>
      </c>
      <c r="AC33" s="181">
        <v>4</v>
      </c>
      <c r="AD33" s="181">
        <v>5</v>
      </c>
      <c r="AE33" s="181" t="s">
        <v>35</v>
      </c>
      <c r="AF33" s="181" t="s">
        <v>36</v>
      </c>
      <c r="AG33" s="181" t="s">
        <v>37</v>
      </c>
      <c r="AH33" s="181" t="s">
        <v>38</v>
      </c>
      <c r="AI33" s="190" t="s">
        <v>37</v>
      </c>
      <c r="AJ33" s="191" t="s">
        <v>39</v>
      </c>
      <c r="AK33" s="191" t="s">
        <v>40</v>
      </c>
      <c r="AL33" s="191" t="s">
        <v>23</v>
      </c>
      <c r="AM33" s="191" t="s">
        <v>31</v>
      </c>
      <c r="AN33" s="192" t="s">
        <v>41</v>
      </c>
      <c r="AO33" s="193"/>
      <c r="AP33" s="193"/>
      <c r="AQ33" s="194"/>
      <c r="AR33" s="195" t="s">
        <v>22</v>
      </c>
      <c r="AS33" s="181" t="s">
        <v>42</v>
      </c>
      <c r="AT33" s="181" t="s">
        <v>43</v>
      </c>
      <c r="AU33" s="181" t="s">
        <v>44</v>
      </c>
      <c r="AV33" s="196" t="s">
        <v>45</v>
      </c>
      <c r="AW33" s="180" t="s">
        <v>42</v>
      </c>
      <c r="AX33" s="181" t="s">
        <v>43</v>
      </c>
      <c r="AY33" s="181" t="s">
        <v>44</v>
      </c>
      <c r="AZ33" s="182" t="s">
        <v>45</v>
      </c>
      <c r="BA33" s="205"/>
      <c r="BB33" s="206"/>
      <c r="BC33" s="206"/>
      <c r="BD33" s="206"/>
      <c r="BE33" s="206"/>
      <c r="BF33" s="206"/>
      <c r="BG33" s="206"/>
      <c r="BH33" s="206"/>
      <c r="BI33" s="206"/>
      <c r="BJ33" s="206"/>
      <c r="BK33" s="206"/>
      <c r="BL33" s="206"/>
      <c r="BM33" s="206"/>
      <c r="BN33" s="206"/>
      <c r="BO33" s="206"/>
      <c r="BP33" s="206"/>
      <c r="BQ33" s="206"/>
      <c r="BR33" s="206"/>
      <c r="BS33" s="206"/>
      <c r="BT33" s="206"/>
      <c r="BU33" s="206"/>
      <c r="BV33" s="206"/>
      <c r="BW33" s="206"/>
      <c r="BX33" s="206"/>
      <c r="BY33" s="206"/>
    </row>
    <row r="34" spans="1:77" ht="12" customHeight="1" x14ac:dyDescent="0.25">
      <c r="A34" s="147">
        <v>1</v>
      </c>
      <c r="B34" s="148">
        <v>1</v>
      </c>
      <c r="C34" s="149">
        <v>7</v>
      </c>
      <c r="D34" s="150">
        <v>5</v>
      </c>
      <c r="E34" s="151">
        <v>12</v>
      </c>
      <c r="F34" s="149">
        <v>8</v>
      </c>
      <c r="G34" s="149">
        <v>5</v>
      </c>
      <c r="H34" s="149">
        <v>0</v>
      </c>
      <c r="I34" s="152" t="s">
        <v>139</v>
      </c>
      <c r="J34" s="153" t="s">
        <v>140</v>
      </c>
      <c r="K34" s="154">
        <v>2</v>
      </c>
      <c r="L34" s="155" t="s">
        <v>83</v>
      </c>
      <c r="M34" s="150" t="s">
        <v>57</v>
      </c>
      <c r="N34" s="156" t="s">
        <v>58</v>
      </c>
      <c r="O34" s="157" t="s">
        <v>52</v>
      </c>
      <c r="P34" s="158">
        <v>54</v>
      </c>
      <c r="Q34" s="159">
        <v>86</v>
      </c>
      <c r="R34" s="160">
        <v>19.166664123535199</v>
      </c>
      <c r="S34" s="161">
        <v>2</v>
      </c>
      <c r="T34" s="162">
        <v>16</v>
      </c>
      <c r="U34" s="163">
        <v>48</v>
      </c>
      <c r="V34" s="164"/>
      <c r="W34" s="157" t="s">
        <v>52</v>
      </c>
      <c r="X34" s="150"/>
      <c r="Y34" s="150" t="s">
        <v>141</v>
      </c>
      <c r="Z34" s="158"/>
      <c r="AA34" s="158"/>
      <c r="AB34" s="158"/>
      <c r="AC34" s="158"/>
      <c r="AD34" s="158" t="s">
        <v>52</v>
      </c>
      <c r="AE34" s="165" t="s">
        <v>52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2</v>
      </c>
      <c r="C35" s="149">
        <v>5</v>
      </c>
      <c r="D35" s="150">
        <v>5</v>
      </c>
      <c r="E35" s="151">
        <v>10</v>
      </c>
      <c r="F35" s="149">
        <v>4</v>
      </c>
      <c r="G35" s="149">
        <v>7</v>
      </c>
      <c r="H35" s="149">
        <v>0</v>
      </c>
      <c r="I35" s="152" t="s">
        <v>142</v>
      </c>
      <c r="J35" s="153" t="s">
        <v>143</v>
      </c>
      <c r="K35" s="154">
        <v>2</v>
      </c>
      <c r="L35" s="155" t="s">
        <v>83</v>
      </c>
      <c r="M35" s="150" t="s">
        <v>144</v>
      </c>
      <c r="N35" s="156" t="s">
        <v>145</v>
      </c>
      <c r="O35" s="157" t="s">
        <v>52</v>
      </c>
      <c r="P35" s="158">
        <v>53</v>
      </c>
      <c r="Q35" s="159">
        <v>85</v>
      </c>
      <c r="R35" s="160">
        <v>17.166664123535199</v>
      </c>
      <c r="S35" s="161">
        <v>3</v>
      </c>
      <c r="T35" s="162">
        <v>23</v>
      </c>
      <c r="U35" s="163">
        <v>58</v>
      </c>
      <c r="V35" s="164"/>
      <c r="W35" s="157" t="s">
        <v>52</v>
      </c>
      <c r="X35" s="150"/>
      <c r="Y35" s="150" t="s">
        <v>146</v>
      </c>
      <c r="Z35" s="158"/>
      <c r="AA35" s="158"/>
      <c r="AB35" s="158"/>
      <c r="AC35" s="158"/>
      <c r="AD35" s="158"/>
      <c r="AE35" s="165" t="s">
        <v>52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3</v>
      </c>
      <c r="C36" s="149">
        <v>4</v>
      </c>
      <c r="D36" s="150">
        <v>3</v>
      </c>
      <c r="E36" s="151">
        <v>7</v>
      </c>
      <c r="F36" s="149">
        <v>3</v>
      </c>
      <c r="G36" s="149">
        <v>3</v>
      </c>
      <c r="H36" s="149">
        <v>0</v>
      </c>
      <c r="I36" s="152" t="s">
        <v>115</v>
      </c>
      <c r="J36" s="153" t="s">
        <v>147</v>
      </c>
      <c r="K36" s="154">
        <v>2</v>
      </c>
      <c r="L36" s="155" t="s">
        <v>148</v>
      </c>
      <c r="M36" s="150" t="s">
        <v>149</v>
      </c>
      <c r="N36" s="156" t="s">
        <v>150</v>
      </c>
      <c r="O36" s="157" t="s">
        <v>52</v>
      </c>
      <c r="P36" s="158">
        <v>42</v>
      </c>
      <c r="Q36" s="159">
        <v>74</v>
      </c>
      <c r="R36" s="160">
        <v>-4.8333358764648402</v>
      </c>
      <c r="S36" s="161">
        <v>4</v>
      </c>
      <c r="T36" s="162">
        <v>24</v>
      </c>
      <c r="U36" s="163">
        <v>54</v>
      </c>
      <c r="V36" s="164"/>
      <c r="W36" s="157" t="s">
        <v>52</v>
      </c>
      <c r="X36" s="150"/>
      <c r="Y36" s="150" t="s">
        <v>151</v>
      </c>
      <c r="Z36" s="158"/>
      <c r="AA36" s="158"/>
      <c r="AB36" s="158"/>
      <c r="AC36" s="158"/>
      <c r="AD36" s="158"/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4</v>
      </c>
      <c r="C37" s="149">
        <v>5</v>
      </c>
      <c r="D37" s="150">
        <v>1</v>
      </c>
      <c r="E37" s="151">
        <v>6</v>
      </c>
      <c r="F37" s="149">
        <v>1</v>
      </c>
      <c r="G37" s="149">
        <v>1</v>
      </c>
      <c r="H37" s="149">
        <v>0</v>
      </c>
      <c r="I37" s="152" t="s">
        <v>152</v>
      </c>
      <c r="J37" s="153" t="s">
        <v>153</v>
      </c>
      <c r="K37" s="154">
        <v>2</v>
      </c>
      <c r="L37" s="155" t="s">
        <v>148</v>
      </c>
      <c r="M37" s="150" t="s">
        <v>154</v>
      </c>
      <c r="N37" s="156" t="s">
        <v>155</v>
      </c>
      <c r="O37" s="157" t="s">
        <v>52</v>
      </c>
      <c r="P37" s="158">
        <v>25</v>
      </c>
      <c r="Q37" s="159">
        <v>56</v>
      </c>
      <c r="R37" s="160">
        <v>-39.833335876464801</v>
      </c>
      <c r="S37" s="161">
        <v>6</v>
      </c>
      <c r="T37" s="162">
        <v>25</v>
      </c>
      <c r="U37" s="163">
        <v>48</v>
      </c>
      <c r="V37" s="164"/>
      <c r="W37" s="157" t="s">
        <v>52</v>
      </c>
      <c r="X37" s="150"/>
      <c r="Y37" s="150" t="s">
        <v>156</v>
      </c>
      <c r="Z37" s="158"/>
      <c r="AA37" s="158"/>
      <c r="AB37" s="158"/>
      <c r="AC37" s="158"/>
      <c r="AD37" s="158"/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5</v>
      </c>
      <c r="C38" s="149">
        <v>1</v>
      </c>
      <c r="D38" s="150">
        <v>3</v>
      </c>
      <c r="E38" s="151">
        <v>4</v>
      </c>
      <c r="F38" s="149">
        <v>2</v>
      </c>
      <c r="G38" s="149">
        <v>6</v>
      </c>
      <c r="H38" s="149">
        <v>0</v>
      </c>
      <c r="I38" s="152" t="s">
        <v>157</v>
      </c>
      <c r="J38" s="153" t="s">
        <v>158</v>
      </c>
      <c r="K38" s="154">
        <v>2</v>
      </c>
      <c r="L38" s="155" t="s">
        <v>148</v>
      </c>
      <c r="M38" s="150" t="s">
        <v>159</v>
      </c>
      <c r="N38" s="156" t="s">
        <v>160</v>
      </c>
      <c r="O38" s="157" t="s">
        <v>52</v>
      </c>
      <c r="P38" s="158">
        <v>69</v>
      </c>
      <c r="Q38" s="159">
        <v>75</v>
      </c>
      <c r="R38" s="160">
        <v>23.166664123535199</v>
      </c>
      <c r="S38" s="161">
        <v>1</v>
      </c>
      <c r="T38" s="162">
        <v>19</v>
      </c>
      <c r="U38" s="163">
        <v>33</v>
      </c>
      <c r="V38" s="164"/>
      <c r="W38" s="157" t="s">
        <v>52</v>
      </c>
      <c r="X38" s="150"/>
      <c r="Y38" s="150" t="s">
        <v>161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5</v>
      </c>
      <c r="C39" s="149">
        <v>3</v>
      </c>
      <c r="D39" s="150">
        <v>1</v>
      </c>
      <c r="E39" s="151">
        <v>4</v>
      </c>
      <c r="F39" s="149">
        <v>7</v>
      </c>
      <c r="G39" s="149">
        <v>8</v>
      </c>
      <c r="H39" s="149">
        <v>0</v>
      </c>
      <c r="I39" s="152" t="s">
        <v>162</v>
      </c>
      <c r="J39" s="153" t="s">
        <v>163</v>
      </c>
      <c r="K39" s="154">
        <v>2</v>
      </c>
      <c r="L39" s="155" t="s">
        <v>83</v>
      </c>
      <c r="M39" s="150" t="s">
        <v>129</v>
      </c>
      <c r="N39" s="156" t="s">
        <v>130</v>
      </c>
      <c r="O39" s="157" t="s">
        <v>52</v>
      </c>
      <c r="P39" s="158">
        <v>34</v>
      </c>
      <c r="Q39" s="159">
        <v>72</v>
      </c>
      <c r="R39" s="160">
        <v>-14.833335876464799</v>
      </c>
      <c r="S39" s="161">
        <v>5</v>
      </c>
      <c r="T39" s="162">
        <v>26</v>
      </c>
      <c r="U39" s="163">
        <v>45</v>
      </c>
      <c r="V39" s="164"/>
      <c r="W39" s="157" t="s">
        <v>52</v>
      </c>
      <c r="X39" s="150"/>
      <c r="Y39" s="150" t="s">
        <v>164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7</v>
      </c>
      <c r="C40" s="149">
        <v>0</v>
      </c>
      <c r="D40" s="150">
        <v>2</v>
      </c>
      <c r="E40" s="151">
        <v>2</v>
      </c>
      <c r="F40" s="149">
        <v>5</v>
      </c>
      <c r="G40" s="149">
        <v>4</v>
      </c>
      <c r="H40" s="149">
        <v>0</v>
      </c>
      <c r="I40" s="152"/>
      <c r="J40" s="153" t="s">
        <v>165</v>
      </c>
      <c r="K40" s="154">
        <v>2</v>
      </c>
      <c r="L40" s="155" t="s">
        <v>83</v>
      </c>
      <c r="M40" s="150" t="s">
        <v>166</v>
      </c>
      <c r="N40" s="156" t="s">
        <v>125</v>
      </c>
      <c r="O40" s="157" t="s">
        <v>52</v>
      </c>
      <c r="P40" s="158" t="s">
        <v>52</v>
      </c>
      <c r="Q40" s="159" t="s">
        <v>52</v>
      </c>
      <c r="R40" s="160"/>
      <c r="S40" s="161"/>
      <c r="T40" s="162">
        <v>30</v>
      </c>
      <c r="U40" s="163">
        <v>60</v>
      </c>
      <c r="V40" s="164"/>
      <c r="W40" s="157" t="s">
        <v>52</v>
      </c>
      <c r="X40" s="150"/>
      <c r="Y40" s="150" t="s">
        <v>167</v>
      </c>
      <c r="Z40" s="158"/>
      <c r="AA40" s="158"/>
      <c r="AB40" s="158"/>
      <c r="AC40" s="158"/>
      <c r="AD40" s="158"/>
      <c r="AE40" s="165"/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8</v>
      </c>
      <c r="C41" s="149">
        <v>0</v>
      </c>
      <c r="D41" s="150">
        <v>1</v>
      </c>
      <c r="E41" s="151">
        <v>1</v>
      </c>
      <c r="F41" s="149">
        <v>6</v>
      </c>
      <c r="G41" s="149">
        <v>2</v>
      </c>
      <c r="H41" s="149">
        <v>0</v>
      </c>
      <c r="I41" s="152"/>
      <c r="J41" s="153" t="s">
        <v>168</v>
      </c>
      <c r="K41" s="154">
        <v>2</v>
      </c>
      <c r="L41" s="155" t="s">
        <v>83</v>
      </c>
      <c r="M41" s="150" t="s">
        <v>108</v>
      </c>
      <c r="N41" s="156" t="s">
        <v>134</v>
      </c>
      <c r="O41" s="157" t="s">
        <v>52</v>
      </c>
      <c r="P41" s="158" t="s">
        <v>52</v>
      </c>
      <c r="Q41" s="159" t="s">
        <v>52</v>
      </c>
      <c r="R41" s="160"/>
      <c r="S41" s="161"/>
      <c r="T41" s="162">
        <v>30</v>
      </c>
      <c r="U41" s="163">
        <v>40</v>
      </c>
      <c r="V41" s="164"/>
      <c r="W41" s="157" t="s">
        <v>52</v>
      </c>
      <c r="X41" s="150"/>
      <c r="Y41" s="150" t="s">
        <v>169</v>
      </c>
      <c r="Z41" s="158"/>
      <c r="AA41" s="158"/>
      <c r="AB41" s="158"/>
      <c r="AC41" s="158"/>
      <c r="AD41" s="158"/>
      <c r="AE41" s="165"/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x14ac:dyDescent="0.25">
      <c r="A42" s="138"/>
      <c r="B42" s="138"/>
      <c r="C42" s="138"/>
      <c r="D42" s="138"/>
      <c r="E42" s="43"/>
      <c r="F42" s="138"/>
      <c r="G42" s="138"/>
      <c r="H42" s="139"/>
      <c r="I42" s="140"/>
      <c r="J42" s="138"/>
      <c r="K42" s="141"/>
      <c r="L42" s="142"/>
      <c r="M42" s="138"/>
      <c r="N42" s="138"/>
      <c r="O42" s="143"/>
      <c r="P42" s="143"/>
      <c r="Q42" s="143"/>
      <c r="R42" s="138"/>
      <c r="S42" s="138"/>
      <c r="T42" s="138"/>
      <c r="U42" s="138"/>
      <c r="V42" s="138"/>
      <c r="W42" s="138"/>
      <c r="X42" s="138"/>
      <c r="Y42" s="138"/>
      <c r="Z42" s="143"/>
      <c r="AA42" s="143"/>
      <c r="AB42" s="143"/>
      <c r="AC42" s="143"/>
      <c r="AD42" s="143"/>
      <c r="AE42" s="143"/>
      <c r="AF42" s="143"/>
      <c r="AG42" s="143"/>
      <c r="AH42" s="143"/>
      <c r="AI42" s="138"/>
      <c r="AJ42" s="138"/>
      <c r="AK42" s="138"/>
      <c r="AL42" s="138"/>
      <c r="AM42" s="138"/>
      <c r="AN42" s="138"/>
      <c r="AO42" s="144"/>
      <c r="AP42" s="144"/>
      <c r="AQ42" s="140"/>
      <c r="AR42" s="138"/>
      <c r="AS42" s="143"/>
      <c r="AT42" s="143"/>
      <c r="AU42" s="143"/>
      <c r="AV42" s="138"/>
      <c r="AW42" s="138"/>
      <c r="AX42" s="143"/>
      <c r="AY42" s="143"/>
      <c r="AZ42" s="138"/>
      <c r="BA42" s="198"/>
      <c r="BB42" s="198"/>
      <c r="BC42" s="198"/>
      <c r="BD42" s="198"/>
      <c r="BE42" s="198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170</v>
      </c>
      <c r="C43" s="74"/>
      <c r="D43" s="74"/>
      <c r="E43" s="33"/>
      <c r="F43" s="74"/>
      <c r="G43" s="74"/>
      <c r="H43" s="118"/>
      <c r="I43" s="75"/>
      <c r="J43" s="74"/>
      <c r="K43" s="100"/>
      <c r="L43" s="77"/>
      <c r="M43" s="74"/>
      <c r="N43" s="74"/>
      <c r="O43" s="76"/>
      <c r="P43" s="16"/>
      <c r="Q43" s="16"/>
      <c r="R43" s="15"/>
      <c r="S43" s="15"/>
      <c r="T43" s="59"/>
      <c r="U43" s="61"/>
      <c r="V43" s="80"/>
      <c r="W43" s="44"/>
      <c r="X43" s="15"/>
      <c r="Y43" s="15"/>
      <c r="Z43" s="16"/>
      <c r="AA43" s="16"/>
      <c r="AB43" s="16"/>
      <c r="AC43" s="16"/>
      <c r="AD43" s="145"/>
      <c r="AE43" s="145"/>
      <c r="AF43" s="145"/>
      <c r="AG43" s="145"/>
      <c r="AH43" s="145"/>
      <c r="AI43" s="19"/>
      <c r="AJ43" s="146"/>
      <c r="AK43" s="146"/>
      <c r="AL43" s="146"/>
      <c r="AM43" s="146"/>
      <c r="AN43" s="146"/>
      <c r="AO43" s="119"/>
      <c r="AP43" s="119"/>
      <c r="AQ43" s="113"/>
      <c r="AR43" s="46"/>
      <c r="AS43" s="16"/>
      <c r="AT43" s="16"/>
      <c r="AU43" s="16"/>
      <c r="AV43" s="146"/>
      <c r="AW43" s="146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5"/>
      <c r="B44" s="87" t="s">
        <v>171</v>
      </c>
      <c r="C44" s="15"/>
      <c r="D44" s="15"/>
      <c r="E44" s="80"/>
      <c r="F44" s="15"/>
      <c r="G44" s="15"/>
      <c r="H44" s="139"/>
      <c r="I44" s="81"/>
      <c r="J44" s="15"/>
      <c r="K44" s="101"/>
      <c r="L44" s="82"/>
      <c r="M44" s="15"/>
      <c r="N44" s="15"/>
      <c r="O44" s="76"/>
      <c r="P44" s="16"/>
      <c r="Q44" s="16"/>
      <c r="R44" s="15"/>
      <c r="S44" s="15"/>
      <c r="T44" s="59"/>
      <c r="U44" s="61"/>
      <c r="V44" s="80"/>
      <c r="W44" s="44"/>
      <c r="X44" s="15"/>
      <c r="Y44" s="15"/>
      <c r="Z44" s="16"/>
      <c r="AA44" s="16"/>
      <c r="AB44" s="16"/>
      <c r="AC44" s="16"/>
      <c r="AD44" s="145"/>
      <c r="AE44" s="145"/>
      <c r="AF44" s="145"/>
      <c r="AG44" s="145"/>
      <c r="AH44" s="145"/>
      <c r="AI44" s="19"/>
      <c r="AJ44" s="146"/>
      <c r="AK44" s="146"/>
      <c r="AL44" s="146"/>
      <c r="AM44" s="146"/>
      <c r="AN44" s="146"/>
      <c r="AO44" s="119"/>
      <c r="AP44" s="119"/>
      <c r="AQ44" s="113"/>
      <c r="AR44" s="46"/>
      <c r="AS44" s="16"/>
      <c r="AT44" s="16"/>
      <c r="AU44" s="16"/>
      <c r="AV44" s="146"/>
      <c r="AW44" s="146"/>
      <c r="AX44" s="16"/>
      <c r="AY44" s="16"/>
      <c r="AZ44" s="56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ht="18" customHeight="1" x14ac:dyDescent="0.25">
      <c r="A45" s="15" t="b">
        <f>ISNUMBER(FIND("wh-", AO7))</f>
        <v>1</v>
      </c>
      <c r="B45" s="88" t="s">
        <v>172</v>
      </c>
      <c r="C45" s="69"/>
      <c r="D45" s="69"/>
      <c r="E45" s="70"/>
      <c r="F45" s="69"/>
      <c r="G45" s="69"/>
      <c r="H45" s="120"/>
      <c r="I45" s="71"/>
      <c r="J45" s="69"/>
      <c r="K45" s="102"/>
      <c r="L45" s="73"/>
      <c r="M45" s="69"/>
      <c r="N45" s="69"/>
      <c r="O45" s="72"/>
      <c r="P45" s="17"/>
      <c r="Q45" s="17"/>
      <c r="R45" s="68" t="s">
        <v>4</v>
      </c>
      <c r="S45" s="68"/>
      <c r="T45" s="83" t="s">
        <v>5</v>
      </c>
      <c r="U45" s="84"/>
      <c r="V45" s="105" t="s">
        <v>6</v>
      </c>
      <c r="W45" s="48"/>
      <c r="X45" s="15"/>
      <c r="Y45" s="54" t="s">
        <v>7</v>
      </c>
      <c r="Z45" s="16"/>
      <c r="AA45" s="16"/>
      <c r="AB45" s="16"/>
      <c r="AC45" s="16"/>
      <c r="AD45" s="145"/>
      <c r="AE45" s="145"/>
      <c r="AF45" s="52" t="s">
        <v>8</v>
      </c>
      <c r="AG45" s="52"/>
      <c r="AH45" s="52" t="s">
        <v>9</v>
      </c>
      <c r="AI45" s="53"/>
      <c r="AJ45" s="146"/>
      <c r="AK45" s="95" t="s">
        <v>10</v>
      </c>
      <c r="AL45" s="95"/>
      <c r="AM45" s="95"/>
      <c r="AN45" s="94"/>
      <c r="AO45" s="121"/>
      <c r="AP45" s="121"/>
      <c r="AQ45" s="114"/>
      <c r="AR45" s="49" t="s">
        <v>11</v>
      </c>
      <c r="AS45" s="50"/>
      <c r="AT45" s="51" t="s">
        <v>12</v>
      </c>
      <c r="AU45" s="51"/>
      <c r="AV45" s="146"/>
      <c r="AW45" s="146"/>
      <c r="AX45" s="51" t="s">
        <v>13</v>
      </c>
      <c r="AY45" s="51"/>
      <c r="AZ45" s="57"/>
      <c r="BA45" s="197"/>
      <c r="BB45" s="197"/>
      <c r="BC45" s="197"/>
      <c r="BD45" s="197"/>
      <c r="BE45" s="197"/>
      <c r="BF45" s="198"/>
      <c r="BG45" s="198"/>
      <c r="BH45" s="198"/>
      <c r="BI45" s="198"/>
      <c r="BJ45" s="198"/>
      <c r="BK45" s="198"/>
      <c r="BL45" s="198"/>
      <c r="BM45" s="198"/>
      <c r="BN45" s="198"/>
      <c r="BO45" s="198"/>
      <c r="BP45" s="198"/>
      <c r="BQ45" s="198"/>
      <c r="BR45" s="198"/>
      <c r="BS45" s="198"/>
      <c r="BT45" s="198"/>
      <c r="BU45" s="198"/>
      <c r="BV45" s="198"/>
      <c r="BW45" s="198"/>
      <c r="BX45" s="198"/>
      <c r="BY45" s="198"/>
    </row>
    <row r="46" spans="1:77" x14ac:dyDescent="0.25">
      <c r="A46" s="178"/>
      <c r="B46" s="179" t="s">
        <v>14</v>
      </c>
      <c r="C46" s="180" t="s">
        <v>15</v>
      </c>
      <c r="D46" s="181" t="s">
        <v>16</v>
      </c>
      <c r="E46" s="182" t="s">
        <v>17</v>
      </c>
      <c r="F46" s="180" t="s">
        <v>18</v>
      </c>
      <c r="G46" s="180" t="s">
        <v>19</v>
      </c>
      <c r="H46" s="183" t="s">
        <v>20</v>
      </c>
      <c r="I46" s="184" t="s">
        <v>21</v>
      </c>
      <c r="J46" s="181" t="s">
        <v>22</v>
      </c>
      <c r="K46" s="185" t="s">
        <v>23</v>
      </c>
      <c r="L46" s="184" t="s">
        <v>24</v>
      </c>
      <c r="M46" s="181" t="s">
        <v>25</v>
      </c>
      <c r="N46" s="182" t="s">
        <v>26</v>
      </c>
      <c r="O46" s="180" t="s">
        <v>27</v>
      </c>
      <c r="P46" s="181" t="s">
        <v>28</v>
      </c>
      <c r="Q46" s="182" t="s">
        <v>29</v>
      </c>
      <c r="R46" s="180" t="s">
        <v>30</v>
      </c>
      <c r="S46" s="182" t="s">
        <v>14</v>
      </c>
      <c r="T46" s="186" t="s">
        <v>22</v>
      </c>
      <c r="U46" s="187" t="s">
        <v>31</v>
      </c>
      <c r="V46" s="188" t="s">
        <v>14</v>
      </c>
      <c r="W46" s="180" t="s">
        <v>32</v>
      </c>
      <c r="X46" s="189" t="s">
        <v>33</v>
      </c>
      <c r="Y46" s="181" t="s">
        <v>34</v>
      </c>
      <c r="Z46" s="181">
        <v>1</v>
      </c>
      <c r="AA46" s="181">
        <v>2</v>
      </c>
      <c r="AB46" s="181">
        <v>3</v>
      </c>
      <c r="AC46" s="181">
        <v>4</v>
      </c>
      <c r="AD46" s="181">
        <v>5</v>
      </c>
      <c r="AE46" s="181" t="s">
        <v>35</v>
      </c>
      <c r="AF46" s="181" t="s">
        <v>36</v>
      </c>
      <c r="AG46" s="181" t="s">
        <v>37</v>
      </c>
      <c r="AH46" s="181" t="s">
        <v>38</v>
      </c>
      <c r="AI46" s="190" t="s">
        <v>37</v>
      </c>
      <c r="AJ46" s="191" t="s">
        <v>39</v>
      </c>
      <c r="AK46" s="191" t="s">
        <v>40</v>
      </c>
      <c r="AL46" s="191" t="s">
        <v>23</v>
      </c>
      <c r="AM46" s="191" t="s">
        <v>31</v>
      </c>
      <c r="AN46" s="192" t="s">
        <v>41</v>
      </c>
      <c r="AO46" s="193"/>
      <c r="AP46" s="193"/>
      <c r="AQ46" s="194"/>
      <c r="AR46" s="195" t="s">
        <v>22</v>
      </c>
      <c r="AS46" s="181" t="s">
        <v>42</v>
      </c>
      <c r="AT46" s="181" t="s">
        <v>43</v>
      </c>
      <c r="AU46" s="181" t="s">
        <v>44</v>
      </c>
      <c r="AV46" s="196" t="s">
        <v>45</v>
      </c>
      <c r="AW46" s="180" t="s">
        <v>42</v>
      </c>
      <c r="AX46" s="181" t="s">
        <v>43</v>
      </c>
      <c r="AY46" s="181" t="s">
        <v>44</v>
      </c>
      <c r="AZ46" s="182" t="s">
        <v>45</v>
      </c>
      <c r="BA46" s="205"/>
      <c r="BB46" s="206"/>
      <c r="BC46" s="206"/>
      <c r="BD46" s="206"/>
      <c r="BE46" s="206"/>
      <c r="BF46" s="206"/>
      <c r="BG46" s="206"/>
      <c r="BH46" s="206"/>
      <c r="BI46" s="206"/>
      <c r="BJ46" s="206"/>
      <c r="BK46" s="206"/>
      <c r="BL46" s="206"/>
      <c r="BM46" s="206"/>
      <c r="BN46" s="206"/>
      <c r="BO46" s="206"/>
      <c r="BP46" s="206"/>
      <c r="BQ46" s="206"/>
      <c r="BR46" s="206"/>
      <c r="BS46" s="206"/>
      <c r="BT46" s="206"/>
      <c r="BU46" s="206"/>
      <c r="BV46" s="206"/>
      <c r="BW46" s="206"/>
      <c r="BX46" s="206"/>
      <c r="BY46" s="206"/>
    </row>
    <row r="47" spans="1:77" ht="12" customHeight="1" x14ac:dyDescent="0.25">
      <c r="A47" s="147">
        <v>1</v>
      </c>
      <c r="B47" s="148">
        <v>1</v>
      </c>
      <c r="C47" s="149">
        <v>10</v>
      </c>
      <c r="D47" s="150">
        <v>6</v>
      </c>
      <c r="E47" s="151">
        <v>16</v>
      </c>
      <c r="F47" s="149">
        <v>6</v>
      </c>
      <c r="G47" s="149">
        <v>4</v>
      </c>
      <c r="H47" s="149">
        <v>0</v>
      </c>
      <c r="I47" s="152" t="s">
        <v>173</v>
      </c>
      <c r="J47" s="153" t="s">
        <v>174</v>
      </c>
      <c r="K47" s="154">
        <v>5</v>
      </c>
      <c r="L47" s="155" t="s">
        <v>100</v>
      </c>
      <c r="M47" s="150" t="s">
        <v>175</v>
      </c>
      <c r="N47" s="156" t="s">
        <v>134</v>
      </c>
      <c r="O47" s="157">
        <v>66</v>
      </c>
      <c r="P47" s="158">
        <v>56</v>
      </c>
      <c r="Q47" s="159">
        <v>95</v>
      </c>
      <c r="R47" s="160">
        <v>-9.875</v>
      </c>
      <c r="S47" s="161">
        <v>6</v>
      </c>
      <c r="T47" s="162">
        <v>20</v>
      </c>
      <c r="U47" s="163">
        <v>40</v>
      </c>
      <c r="V47" s="164"/>
      <c r="W47" s="157">
        <v>66</v>
      </c>
      <c r="X47" s="150"/>
      <c r="Y47" s="150" t="s">
        <v>176</v>
      </c>
      <c r="Z47" s="158">
        <v>73</v>
      </c>
      <c r="AA47" s="158">
        <v>68</v>
      </c>
      <c r="AB47" s="158">
        <v>74</v>
      </c>
      <c r="AC47" s="158">
        <v>73</v>
      </c>
      <c r="AD47" s="158">
        <v>71</v>
      </c>
      <c r="AE47" s="165">
        <v>69</v>
      </c>
      <c r="AF47" s="166">
        <v>68</v>
      </c>
      <c r="AG47" s="167">
        <v>68</v>
      </c>
      <c r="AH47" s="166">
        <v>68</v>
      </c>
      <c r="AI47" s="168">
        <v>68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9</v>
      </c>
      <c r="D48" s="150">
        <v>7</v>
      </c>
      <c r="E48" s="151">
        <v>16</v>
      </c>
      <c r="F48" s="149">
        <v>1</v>
      </c>
      <c r="G48" s="149">
        <v>3</v>
      </c>
      <c r="H48" s="149">
        <v>0</v>
      </c>
      <c r="I48" s="152" t="s">
        <v>177</v>
      </c>
      <c r="J48" s="153" t="s">
        <v>178</v>
      </c>
      <c r="K48" s="154">
        <v>9</v>
      </c>
      <c r="L48" s="155" t="s">
        <v>179</v>
      </c>
      <c r="M48" s="150" t="s">
        <v>180</v>
      </c>
      <c r="N48" s="156" t="s">
        <v>181</v>
      </c>
      <c r="O48" s="157">
        <v>79</v>
      </c>
      <c r="P48" s="158">
        <v>73</v>
      </c>
      <c r="Q48" s="159">
        <v>92</v>
      </c>
      <c r="R48" s="160">
        <v>17.125</v>
      </c>
      <c r="S48" s="161">
        <v>1</v>
      </c>
      <c r="T48" s="162">
        <v>17</v>
      </c>
      <c r="U48" s="163"/>
      <c r="V48" s="164"/>
      <c r="W48" s="157">
        <v>79</v>
      </c>
      <c r="X48" s="150"/>
      <c r="Y48" s="150" t="s">
        <v>182</v>
      </c>
      <c r="Z48" s="158">
        <v>78</v>
      </c>
      <c r="AA48" s="158">
        <v>76</v>
      </c>
      <c r="AB48" s="158">
        <v>80</v>
      </c>
      <c r="AC48" s="158">
        <v>81</v>
      </c>
      <c r="AD48" s="158">
        <v>81</v>
      </c>
      <c r="AE48" s="165">
        <v>80</v>
      </c>
      <c r="AF48" s="166">
        <v>80</v>
      </c>
      <c r="AG48" s="167">
        <v>62</v>
      </c>
      <c r="AH48" s="166">
        <v>80</v>
      </c>
      <c r="AI48" s="168">
        <v>76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3</v>
      </c>
      <c r="C49" s="149">
        <v>7</v>
      </c>
      <c r="D49" s="150">
        <v>8</v>
      </c>
      <c r="E49" s="151">
        <v>15</v>
      </c>
      <c r="F49" s="149">
        <v>8</v>
      </c>
      <c r="G49" s="149">
        <v>7</v>
      </c>
      <c r="H49" s="149">
        <v>0</v>
      </c>
      <c r="I49" s="152" t="s">
        <v>183</v>
      </c>
      <c r="J49" s="153" t="s">
        <v>184</v>
      </c>
      <c r="K49" s="154">
        <v>3</v>
      </c>
      <c r="L49" s="155" t="s">
        <v>185</v>
      </c>
      <c r="M49" s="150" t="s">
        <v>78</v>
      </c>
      <c r="N49" s="156" t="s">
        <v>186</v>
      </c>
      <c r="O49" s="157">
        <v>68</v>
      </c>
      <c r="P49" s="158">
        <v>72</v>
      </c>
      <c r="Q49" s="159">
        <v>87</v>
      </c>
      <c r="R49" s="160">
        <v>0.125</v>
      </c>
      <c r="S49" s="161">
        <v>5</v>
      </c>
      <c r="T49" s="162">
        <v>6</v>
      </c>
      <c r="U49" s="163">
        <v>32</v>
      </c>
      <c r="V49" s="164"/>
      <c r="W49" s="157">
        <v>68</v>
      </c>
      <c r="X49" s="150"/>
      <c r="Y49" s="150" t="s">
        <v>187</v>
      </c>
      <c r="Z49" s="158">
        <v>62</v>
      </c>
      <c r="AA49" s="158">
        <v>62</v>
      </c>
      <c r="AB49" s="158">
        <v>62</v>
      </c>
      <c r="AC49" s="158">
        <v>62</v>
      </c>
      <c r="AD49" s="158">
        <v>62</v>
      </c>
      <c r="AE49" s="165">
        <v>65</v>
      </c>
      <c r="AF49" s="166">
        <v>62</v>
      </c>
      <c r="AG49" s="167">
        <v>56</v>
      </c>
      <c r="AH49" s="166">
        <v>62</v>
      </c>
      <c r="AI49" s="168">
        <v>56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4</v>
      </c>
      <c r="C50" s="149">
        <v>6</v>
      </c>
      <c r="D50" s="150">
        <v>7</v>
      </c>
      <c r="E50" s="151">
        <v>13</v>
      </c>
      <c r="F50" s="149">
        <v>2</v>
      </c>
      <c r="G50" s="149">
        <v>2</v>
      </c>
      <c r="H50" s="149">
        <v>0</v>
      </c>
      <c r="I50" s="152" t="s">
        <v>188</v>
      </c>
      <c r="J50" s="153" t="s">
        <v>189</v>
      </c>
      <c r="K50" s="154">
        <v>3</v>
      </c>
      <c r="L50" s="155" t="s">
        <v>190</v>
      </c>
      <c r="M50" s="150" t="s">
        <v>191</v>
      </c>
      <c r="N50" s="156" t="s">
        <v>113</v>
      </c>
      <c r="O50" s="157">
        <v>78</v>
      </c>
      <c r="P50" s="158">
        <v>72</v>
      </c>
      <c r="Q50" s="159">
        <v>91</v>
      </c>
      <c r="R50" s="160">
        <v>14.125</v>
      </c>
      <c r="S50" s="161">
        <v>2</v>
      </c>
      <c r="T50" s="162">
        <v>4</v>
      </c>
      <c r="U50" s="163">
        <v>100</v>
      </c>
      <c r="V50" s="164"/>
      <c r="W50" s="157">
        <v>78</v>
      </c>
      <c r="X50" s="150"/>
      <c r="Y50" s="150" t="s">
        <v>192</v>
      </c>
      <c r="Z50" s="158">
        <v>68</v>
      </c>
      <c r="AA50" s="158">
        <v>68</v>
      </c>
      <c r="AB50" s="158">
        <v>66</v>
      </c>
      <c r="AC50" s="158">
        <v>66</v>
      </c>
      <c r="AD50" s="158">
        <v>72</v>
      </c>
      <c r="AE50" s="165">
        <v>78</v>
      </c>
      <c r="AF50" s="166">
        <v>72</v>
      </c>
      <c r="AG50" s="167">
        <v>66</v>
      </c>
      <c r="AH50" s="166">
        <v>72</v>
      </c>
      <c r="AI50" s="168">
        <v>66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4</v>
      </c>
      <c r="C51" s="149">
        <v>5</v>
      </c>
      <c r="D51" s="150">
        <v>8</v>
      </c>
      <c r="E51" s="151">
        <v>13</v>
      </c>
      <c r="F51" s="149">
        <v>3</v>
      </c>
      <c r="G51" s="149">
        <v>1</v>
      </c>
      <c r="H51" s="149">
        <v>0</v>
      </c>
      <c r="I51" s="152" t="s">
        <v>193</v>
      </c>
      <c r="J51" s="153" t="s">
        <v>194</v>
      </c>
      <c r="K51" s="154">
        <v>3</v>
      </c>
      <c r="L51" s="155" t="s">
        <v>77</v>
      </c>
      <c r="M51" s="150" t="s">
        <v>195</v>
      </c>
      <c r="N51" s="156" t="s">
        <v>125</v>
      </c>
      <c r="O51" s="157">
        <v>77</v>
      </c>
      <c r="P51" s="158">
        <v>68</v>
      </c>
      <c r="Q51" s="159">
        <v>89</v>
      </c>
      <c r="R51" s="160">
        <v>7.125</v>
      </c>
      <c r="S51" s="161">
        <v>4</v>
      </c>
      <c r="T51" s="162">
        <v>8</v>
      </c>
      <c r="U51" s="163">
        <v>53</v>
      </c>
      <c r="V51" s="164"/>
      <c r="W51" s="157">
        <v>77</v>
      </c>
      <c r="X51" s="150"/>
      <c r="Y51" s="150" t="s">
        <v>196</v>
      </c>
      <c r="Z51" s="158"/>
      <c r="AA51" s="158" t="s">
        <v>52</v>
      </c>
      <c r="AB51" s="158" t="s">
        <v>52</v>
      </c>
      <c r="AC51" s="158" t="s">
        <v>52</v>
      </c>
      <c r="AD51" s="158">
        <v>69</v>
      </c>
      <c r="AE51" s="165">
        <v>69</v>
      </c>
      <c r="AF51" s="166">
        <v>69</v>
      </c>
      <c r="AG51" s="167">
        <v>69</v>
      </c>
      <c r="AH51" s="166">
        <v>69</v>
      </c>
      <c r="AI51" s="168">
        <v>69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7">
        <v>1</v>
      </c>
      <c r="B52" s="148">
        <v>6</v>
      </c>
      <c r="C52" s="149">
        <v>4</v>
      </c>
      <c r="D52" s="150">
        <v>8</v>
      </c>
      <c r="E52" s="151">
        <v>12</v>
      </c>
      <c r="F52" s="149">
        <v>5</v>
      </c>
      <c r="G52" s="149">
        <v>5</v>
      </c>
      <c r="H52" s="149">
        <v>0</v>
      </c>
      <c r="I52" s="152" t="s">
        <v>197</v>
      </c>
      <c r="J52" s="153" t="s">
        <v>198</v>
      </c>
      <c r="K52" s="154">
        <v>9</v>
      </c>
      <c r="L52" s="155" t="s">
        <v>83</v>
      </c>
      <c r="M52" s="150" t="s">
        <v>199</v>
      </c>
      <c r="N52" s="156" t="s">
        <v>63</v>
      </c>
      <c r="O52" s="157">
        <v>67</v>
      </c>
      <c r="P52" s="158">
        <v>46</v>
      </c>
      <c r="Q52" s="159">
        <v>86</v>
      </c>
      <c r="R52" s="160">
        <v>-27.875</v>
      </c>
      <c r="S52" s="161">
        <v>8</v>
      </c>
      <c r="T52" s="162">
        <v>25</v>
      </c>
      <c r="U52" s="163">
        <v>52</v>
      </c>
      <c r="V52" s="164"/>
      <c r="W52" s="157">
        <v>67</v>
      </c>
      <c r="X52" s="150"/>
      <c r="Y52" s="150" t="s">
        <v>200</v>
      </c>
      <c r="Z52" s="158">
        <v>73</v>
      </c>
      <c r="AA52" s="158">
        <v>71</v>
      </c>
      <c r="AB52" s="158">
        <v>72</v>
      </c>
      <c r="AC52" s="158">
        <v>72</v>
      </c>
      <c r="AD52" s="158">
        <v>71</v>
      </c>
      <c r="AE52" s="165">
        <v>70</v>
      </c>
      <c r="AF52" s="166">
        <v>64</v>
      </c>
      <c r="AG52" s="167">
        <v>64</v>
      </c>
      <c r="AH52" s="166"/>
      <c r="AI52" s="168"/>
      <c r="AJ52" s="169"/>
      <c r="AK52" s="169"/>
      <c r="AL52" s="169"/>
      <c r="AM52" s="169"/>
      <c r="AN52" s="170"/>
      <c r="AO52" s="171" t="s">
        <v>53</v>
      </c>
      <c r="AP52" s="171"/>
      <c r="AQ52" s="172"/>
      <c r="AR52" s="173"/>
      <c r="AS52" s="174"/>
      <c r="AT52" s="174"/>
      <c r="AU52" s="174"/>
      <c r="AV52" s="175"/>
      <c r="AW52" s="176"/>
      <c r="AX52" s="174"/>
      <c r="AY52" s="174"/>
      <c r="AZ52" s="177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ht="12" customHeight="1" x14ac:dyDescent="0.25">
      <c r="A53" s="147">
        <v>1</v>
      </c>
      <c r="B53" s="148">
        <v>6</v>
      </c>
      <c r="C53" s="149">
        <v>5</v>
      </c>
      <c r="D53" s="150">
        <v>7</v>
      </c>
      <c r="E53" s="151">
        <v>12</v>
      </c>
      <c r="F53" s="149">
        <v>7</v>
      </c>
      <c r="G53" s="149">
        <v>8</v>
      </c>
      <c r="H53" s="149">
        <v>0</v>
      </c>
      <c r="I53" s="152" t="s">
        <v>201</v>
      </c>
      <c r="J53" s="153" t="s">
        <v>202</v>
      </c>
      <c r="K53" s="154">
        <v>4</v>
      </c>
      <c r="L53" s="155" t="s">
        <v>89</v>
      </c>
      <c r="M53" s="150" t="s">
        <v>203</v>
      </c>
      <c r="N53" s="156" t="s">
        <v>204</v>
      </c>
      <c r="O53" s="157">
        <v>65</v>
      </c>
      <c r="P53" s="158">
        <v>62</v>
      </c>
      <c r="Q53" s="159">
        <v>89</v>
      </c>
      <c r="R53" s="160">
        <v>-10.875</v>
      </c>
      <c r="S53" s="161">
        <v>7</v>
      </c>
      <c r="T53" s="162">
        <v>5</v>
      </c>
      <c r="U53" s="163">
        <v>20</v>
      </c>
      <c r="V53" s="164"/>
      <c r="W53" s="157">
        <v>65</v>
      </c>
      <c r="X53" s="150">
        <v>-2</v>
      </c>
      <c r="Y53" s="150" t="s">
        <v>205</v>
      </c>
      <c r="Z53" s="158">
        <v>59</v>
      </c>
      <c r="AA53" s="158">
        <v>57</v>
      </c>
      <c r="AB53" s="158">
        <v>57</v>
      </c>
      <c r="AC53" s="158">
        <v>55</v>
      </c>
      <c r="AD53" s="158">
        <v>60</v>
      </c>
      <c r="AE53" s="165">
        <v>60</v>
      </c>
      <c r="AF53" s="166">
        <v>60</v>
      </c>
      <c r="AG53" s="167">
        <v>55</v>
      </c>
      <c r="AH53" s="166">
        <v>60</v>
      </c>
      <c r="AI53" s="168">
        <v>55</v>
      </c>
      <c r="AJ53" s="169"/>
      <c r="AK53" s="169"/>
      <c r="AL53" s="169"/>
      <c r="AM53" s="169"/>
      <c r="AN53" s="170"/>
      <c r="AO53" s="171" t="s">
        <v>53</v>
      </c>
      <c r="AP53" s="171"/>
      <c r="AQ53" s="172"/>
      <c r="AR53" s="173"/>
      <c r="AS53" s="174"/>
      <c r="AT53" s="174"/>
      <c r="AU53" s="174"/>
      <c r="AV53" s="175"/>
      <c r="AW53" s="176"/>
      <c r="AX53" s="174"/>
      <c r="AY53" s="174"/>
      <c r="AZ53" s="177"/>
      <c r="BA53" s="203"/>
      <c r="BB53" s="204"/>
      <c r="BC53" s="204"/>
      <c r="BD53" s="204"/>
      <c r="BE53" s="204"/>
      <c r="BF53" s="204"/>
      <c r="BG53" s="204"/>
      <c r="BH53" s="204"/>
      <c r="BI53" s="204"/>
      <c r="BJ53" s="204"/>
      <c r="BK53" s="204"/>
      <c r="BL53" s="204"/>
      <c r="BM53" s="204"/>
      <c r="BN53" s="204"/>
      <c r="BO53" s="204"/>
      <c r="BP53" s="204"/>
      <c r="BQ53" s="204"/>
      <c r="BR53" s="204"/>
      <c r="BS53" s="204"/>
      <c r="BT53" s="204"/>
      <c r="BU53" s="204"/>
      <c r="BV53" s="204"/>
      <c r="BW53" s="204"/>
      <c r="BX53" s="204"/>
      <c r="BY53" s="204"/>
    </row>
    <row r="54" spans="1:77" ht="12" customHeight="1" x14ac:dyDescent="0.25">
      <c r="A54" s="147">
        <v>1</v>
      </c>
      <c r="B54" s="148">
        <v>8</v>
      </c>
      <c r="C54" s="149">
        <v>3</v>
      </c>
      <c r="D54" s="150">
        <v>6</v>
      </c>
      <c r="E54" s="151">
        <v>9</v>
      </c>
      <c r="F54" s="149">
        <v>4</v>
      </c>
      <c r="G54" s="149">
        <v>6</v>
      </c>
      <c r="H54" s="149">
        <v>0</v>
      </c>
      <c r="I54" s="152" t="s">
        <v>206</v>
      </c>
      <c r="J54" s="153" t="s">
        <v>207</v>
      </c>
      <c r="K54" s="154">
        <v>4</v>
      </c>
      <c r="L54" s="155" t="s">
        <v>48</v>
      </c>
      <c r="M54" s="150" t="s">
        <v>208</v>
      </c>
      <c r="N54" s="156" t="s">
        <v>209</v>
      </c>
      <c r="O54" s="157">
        <v>69</v>
      </c>
      <c r="P54" s="158">
        <v>78</v>
      </c>
      <c r="Q54" s="159">
        <v>90</v>
      </c>
      <c r="R54" s="160">
        <v>10.125</v>
      </c>
      <c r="S54" s="161">
        <v>3</v>
      </c>
      <c r="T54" s="162">
        <v>18</v>
      </c>
      <c r="U54" s="163">
        <v>40</v>
      </c>
      <c r="V54" s="164"/>
      <c r="W54" s="157">
        <v>69</v>
      </c>
      <c r="X54" s="150"/>
      <c r="Y54" s="150" t="s">
        <v>210</v>
      </c>
      <c r="Z54" s="158">
        <v>68</v>
      </c>
      <c r="AA54" s="158">
        <v>66</v>
      </c>
      <c r="AB54" s="158">
        <v>66</v>
      </c>
      <c r="AC54" s="158">
        <v>72</v>
      </c>
      <c r="AD54" s="158">
        <v>71</v>
      </c>
      <c r="AE54" s="165">
        <v>70</v>
      </c>
      <c r="AF54" s="166">
        <v>77</v>
      </c>
      <c r="AG54" s="167">
        <v>66</v>
      </c>
      <c r="AH54" s="166">
        <v>66</v>
      </c>
      <c r="AI54" s="168">
        <v>66</v>
      </c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x14ac:dyDescent="0.25">
      <c r="A55" s="138"/>
      <c r="B55" s="138"/>
      <c r="C55" s="138"/>
      <c r="D55" s="138"/>
      <c r="E55" s="43"/>
      <c r="F55" s="138"/>
      <c r="G55" s="138"/>
      <c r="H55" s="139"/>
      <c r="I55" s="140"/>
      <c r="J55" s="138"/>
      <c r="K55" s="141"/>
      <c r="L55" s="142"/>
      <c r="M55" s="138"/>
      <c r="N55" s="138"/>
      <c r="O55" s="143"/>
      <c r="P55" s="143"/>
      <c r="Q55" s="143"/>
      <c r="R55" s="138"/>
      <c r="S55" s="138"/>
      <c r="T55" s="138"/>
      <c r="U55" s="138"/>
      <c r="V55" s="138"/>
      <c r="W55" s="138"/>
      <c r="X55" s="138"/>
      <c r="Y55" s="138"/>
      <c r="Z55" s="143"/>
      <c r="AA55" s="143"/>
      <c r="AB55" s="143"/>
      <c r="AC55" s="143"/>
      <c r="AD55" s="143"/>
      <c r="AE55" s="143"/>
      <c r="AF55" s="143"/>
      <c r="AG55" s="143"/>
      <c r="AH55" s="143"/>
      <c r="AI55" s="138"/>
      <c r="AJ55" s="138"/>
      <c r="AK55" s="138"/>
      <c r="AL55" s="138"/>
      <c r="AM55" s="138"/>
      <c r="AN55" s="138"/>
      <c r="AO55" s="144"/>
      <c r="AP55" s="144"/>
      <c r="AQ55" s="140"/>
      <c r="AR55" s="138"/>
      <c r="AS55" s="143"/>
      <c r="AT55" s="143"/>
      <c r="AU55" s="143"/>
      <c r="AV55" s="138"/>
      <c r="AW55" s="138"/>
      <c r="AX55" s="143"/>
      <c r="AY55" s="143"/>
      <c r="AZ55" s="138"/>
      <c r="BA55" s="198"/>
      <c r="BB55" s="198"/>
      <c r="BC55" s="198"/>
      <c r="BD55" s="198"/>
      <c r="BE55" s="198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5"/>
      <c r="B56" s="86" t="s">
        <v>211</v>
      </c>
      <c r="C56" s="74"/>
      <c r="D56" s="74"/>
      <c r="E56" s="33"/>
      <c r="F56" s="74"/>
      <c r="G56" s="74"/>
      <c r="H56" s="118"/>
      <c r="I56" s="75"/>
      <c r="J56" s="74"/>
      <c r="K56" s="100"/>
      <c r="L56" s="77"/>
      <c r="M56" s="74"/>
      <c r="N56" s="74"/>
      <c r="O56" s="76"/>
      <c r="P56" s="16"/>
      <c r="Q56" s="16"/>
      <c r="R56" s="15"/>
      <c r="S56" s="15"/>
      <c r="T56" s="59"/>
      <c r="U56" s="61"/>
      <c r="V56" s="80"/>
      <c r="W56" s="44"/>
      <c r="X56" s="15"/>
      <c r="Y56" s="15"/>
      <c r="Z56" s="16"/>
      <c r="AA56" s="16"/>
      <c r="AB56" s="16"/>
      <c r="AC56" s="16"/>
      <c r="AD56" s="145"/>
      <c r="AE56" s="145"/>
      <c r="AF56" s="145"/>
      <c r="AG56" s="145"/>
      <c r="AH56" s="145"/>
      <c r="AI56" s="19"/>
      <c r="AJ56" s="146"/>
      <c r="AK56" s="146"/>
      <c r="AL56" s="146"/>
      <c r="AM56" s="146"/>
      <c r="AN56" s="146"/>
      <c r="AO56" s="119"/>
      <c r="AP56" s="119"/>
      <c r="AQ56" s="113"/>
      <c r="AR56" s="46"/>
      <c r="AS56" s="16"/>
      <c r="AT56" s="16"/>
      <c r="AU56" s="16"/>
      <c r="AV56" s="146"/>
      <c r="AW56" s="146"/>
      <c r="AX56" s="16"/>
      <c r="AY56" s="16"/>
      <c r="AZ56" s="56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5"/>
      <c r="B57" s="87" t="s">
        <v>212</v>
      </c>
      <c r="C57" s="15"/>
      <c r="D57" s="15"/>
      <c r="E57" s="80"/>
      <c r="F57" s="15"/>
      <c r="G57" s="15"/>
      <c r="H57" s="139"/>
      <c r="I57" s="81"/>
      <c r="J57" s="15"/>
      <c r="K57" s="101"/>
      <c r="L57" s="82"/>
      <c r="M57" s="15"/>
      <c r="N57" s="15"/>
      <c r="O57" s="76"/>
      <c r="P57" s="16"/>
      <c r="Q57" s="16"/>
      <c r="R57" s="15"/>
      <c r="S57" s="15"/>
      <c r="T57" s="59"/>
      <c r="U57" s="61"/>
      <c r="V57" s="80"/>
      <c r="W57" s="44"/>
      <c r="X57" s="15"/>
      <c r="Y57" s="15"/>
      <c r="Z57" s="16"/>
      <c r="AA57" s="16"/>
      <c r="AB57" s="16"/>
      <c r="AC57" s="16"/>
      <c r="AD57" s="145"/>
      <c r="AE57" s="145"/>
      <c r="AF57" s="145"/>
      <c r="AG57" s="145"/>
      <c r="AH57" s="145"/>
      <c r="AI57" s="19"/>
      <c r="AJ57" s="146"/>
      <c r="AK57" s="146"/>
      <c r="AL57" s="146"/>
      <c r="AM57" s="146"/>
      <c r="AN57" s="146"/>
      <c r="AO57" s="119"/>
      <c r="AP57" s="119"/>
      <c r="AQ57" s="113"/>
      <c r="AR57" s="46"/>
      <c r="AS57" s="16"/>
      <c r="AT57" s="16"/>
      <c r="AU57" s="16"/>
      <c r="AV57" s="146"/>
      <c r="AW57" s="146"/>
      <c r="AX57" s="16"/>
      <c r="AY57" s="16"/>
      <c r="AZ57" s="56"/>
      <c r="BA57" s="197"/>
      <c r="BB57" s="197"/>
      <c r="BC57" s="197"/>
      <c r="BD57" s="197"/>
      <c r="BE57" s="197"/>
      <c r="BF57" s="198"/>
      <c r="BG57" s="198"/>
      <c r="BH57" s="198"/>
      <c r="BI57" s="198"/>
      <c r="BJ57" s="198"/>
      <c r="BK57" s="198"/>
      <c r="BL57" s="198"/>
      <c r="BM57" s="198"/>
      <c r="BN57" s="198"/>
      <c r="BO57" s="198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</row>
    <row r="58" spans="1:77" ht="18" customHeight="1" x14ac:dyDescent="0.25">
      <c r="A58" s="15" t="b">
        <f>ISNUMBER(FIND("wh-", AO7))</f>
        <v>1</v>
      </c>
      <c r="B58" s="88" t="s">
        <v>213</v>
      </c>
      <c r="C58" s="69"/>
      <c r="D58" s="69"/>
      <c r="E58" s="70"/>
      <c r="F58" s="69"/>
      <c r="G58" s="69"/>
      <c r="H58" s="120"/>
      <c r="I58" s="71"/>
      <c r="J58" s="69"/>
      <c r="K58" s="102"/>
      <c r="L58" s="73"/>
      <c r="M58" s="69"/>
      <c r="N58" s="69"/>
      <c r="O58" s="72"/>
      <c r="P58" s="17"/>
      <c r="Q58" s="17"/>
      <c r="R58" s="68" t="s">
        <v>4</v>
      </c>
      <c r="S58" s="68"/>
      <c r="T58" s="83" t="s">
        <v>5</v>
      </c>
      <c r="U58" s="84"/>
      <c r="V58" s="105" t="s">
        <v>6</v>
      </c>
      <c r="W58" s="48"/>
      <c r="X58" s="15"/>
      <c r="Y58" s="54" t="s">
        <v>7</v>
      </c>
      <c r="Z58" s="16"/>
      <c r="AA58" s="16"/>
      <c r="AB58" s="16"/>
      <c r="AC58" s="16"/>
      <c r="AD58" s="145"/>
      <c r="AE58" s="145"/>
      <c r="AF58" s="52" t="s">
        <v>8</v>
      </c>
      <c r="AG58" s="52"/>
      <c r="AH58" s="52" t="s">
        <v>9</v>
      </c>
      <c r="AI58" s="53"/>
      <c r="AJ58" s="146"/>
      <c r="AK58" s="95" t="s">
        <v>10</v>
      </c>
      <c r="AL58" s="95"/>
      <c r="AM58" s="95"/>
      <c r="AN58" s="94"/>
      <c r="AO58" s="121"/>
      <c r="AP58" s="121"/>
      <c r="AQ58" s="114"/>
      <c r="AR58" s="49" t="s">
        <v>11</v>
      </c>
      <c r="AS58" s="50"/>
      <c r="AT58" s="51" t="s">
        <v>12</v>
      </c>
      <c r="AU58" s="51"/>
      <c r="AV58" s="146"/>
      <c r="AW58" s="146"/>
      <c r="AX58" s="51" t="s">
        <v>13</v>
      </c>
      <c r="AY58" s="51"/>
      <c r="AZ58" s="57"/>
      <c r="BA58" s="197"/>
      <c r="BB58" s="197"/>
      <c r="BC58" s="197"/>
      <c r="BD58" s="197"/>
      <c r="BE58" s="197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</row>
    <row r="59" spans="1:77" x14ac:dyDescent="0.25">
      <c r="A59" s="178"/>
      <c r="B59" s="179" t="s">
        <v>14</v>
      </c>
      <c r="C59" s="180" t="s">
        <v>15</v>
      </c>
      <c r="D59" s="181" t="s">
        <v>16</v>
      </c>
      <c r="E59" s="182" t="s">
        <v>17</v>
      </c>
      <c r="F59" s="180" t="s">
        <v>18</v>
      </c>
      <c r="G59" s="180" t="s">
        <v>19</v>
      </c>
      <c r="H59" s="183" t="s">
        <v>20</v>
      </c>
      <c r="I59" s="184" t="s">
        <v>21</v>
      </c>
      <c r="J59" s="181" t="s">
        <v>22</v>
      </c>
      <c r="K59" s="185" t="s">
        <v>23</v>
      </c>
      <c r="L59" s="184" t="s">
        <v>24</v>
      </c>
      <c r="M59" s="181" t="s">
        <v>25</v>
      </c>
      <c r="N59" s="182" t="s">
        <v>26</v>
      </c>
      <c r="O59" s="180" t="s">
        <v>27</v>
      </c>
      <c r="P59" s="181" t="s">
        <v>28</v>
      </c>
      <c r="Q59" s="182" t="s">
        <v>29</v>
      </c>
      <c r="R59" s="180" t="s">
        <v>30</v>
      </c>
      <c r="S59" s="182" t="s">
        <v>14</v>
      </c>
      <c r="T59" s="186" t="s">
        <v>22</v>
      </c>
      <c r="U59" s="187" t="s">
        <v>31</v>
      </c>
      <c r="V59" s="188" t="s">
        <v>14</v>
      </c>
      <c r="W59" s="180" t="s">
        <v>32</v>
      </c>
      <c r="X59" s="189" t="s">
        <v>33</v>
      </c>
      <c r="Y59" s="181" t="s">
        <v>34</v>
      </c>
      <c r="Z59" s="181">
        <v>1</v>
      </c>
      <c r="AA59" s="181">
        <v>2</v>
      </c>
      <c r="AB59" s="181">
        <v>3</v>
      </c>
      <c r="AC59" s="181">
        <v>4</v>
      </c>
      <c r="AD59" s="181">
        <v>5</v>
      </c>
      <c r="AE59" s="181" t="s">
        <v>35</v>
      </c>
      <c r="AF59" s="181" t="s">
        <v>36</v>
      </c>
      <c r="AG59" s="181" t="s">
        <v>37</v>
      </c>
      <c r="AH59" s="181" t="s">
        <v>38</v>
      </c>
      <c r="AI59" s="190" t="s">
        <v>37</v>
      </c>
      <c r="AJ59" s="191" t="s">
        <v>39</v>
      </c>
      <c r="AK59" s="191" t="s">
        <v>40</v>
      </c>
      <c r="AL59" s="191" t="s">
        <v>23</v>
      </c>
      <c r="AM59" s="191" t="s">
        <v>31</v>
      </c>
      <c r="AN59" s="192" t="s">
        <v>41</v>
      </c>
      <c r="AO59" s="193"/>
      <c r="AP59" s="193"/>
      <c r="AQ59" s="194"/>
      <c r="AR59" s="195" t="s">
        <v>22</v>
      </c>
      <c r="AS59" s="181" t="s">
        <v>42</v>
      </c>
      <c r="AT59" s="181" t="s">
        <v>43</v>
      </c>
      <c r="AU59" s="181" t="s">
        <v>44</v>
      </c>
      <c r="AV59" s="196" t="s">
        <v>45</v>
      </c>
      <c r="AW59" s="180" t="s">
        <v>42</v>
      </c>
      <c r="AX59" s="181" t="s">
        <v>43</v>
      </c>
      <c r="AY59" s="181" t="s">
        <v>44</v>
      </c>
      <c r="AZ59" s="182" t="s">
        <v>45</v>
      </c>
      <c r="BA59" s="205"/>
      <c r="BB59" s="206"/>
      <c r="BC59" s="206"/>
      <c r="BD59" s="206"/>
      <c r="BE59" s="206"/>
      <c r="BF59" s="206"/>
      <c r="BG59" s="206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</row>
    <row r="60" spans="1:77" ht="12" customHeight="1" x14ac:dyDescent="0.25">
      <c r="A60" s="147">
        <v>1</v>
      </c>
      <c r="B60" s="148">
        <v>1</v>
      </c>
      <c r="C60" s="149">
        <v>12</v>
      </c>
      <c r="D60" s="150">
        <v>9</v>
      </c>
      <c r="E60" s="151">
        <v>21</v>
      </c>
      <c r="F60" s="149">
        <v>7</v>
      </c>
      <c r="G60" s="149">
        <v>4</v>
      </c>
      <c r="H60" s="149">
        <v>1</v>
      </c>
      <c r="I60" s="152" t="s">
        <v>214</v>
      </c>
      <c r="J60" s="153" t="s">
        <v>215</v>
      </c>
      <c r="K60" s="154">
        <v>3</v>
      </c>
      <c r="L60" s="155" t="s">
        <v>216</v>
      </c>
      <c r="M60" s="150" t="s">
        <v>217</v>
      </c>
      <c r="N60" s="156" t="s">
        <v>50</v>
      </c>
      <c r="O60" s="157">
        <v>72</v>
      </c>
      <c r="P60" s="158">
        <v>79</v>
      </c>
      <c r="Q60" s="159">
        <v>91</v>
      </c>
      <c r="R60" s="160">
        <v>2.5</v>
      </c>
      <c r="S60" s="161">
        <v>3</v>
      </c>
      <c r="T60" s="162">
        <v>15</v>
      </c>
      <c r="U60" s="163">
        <v>32</v>
      </c>
      <c r="V60" s="164"/>
      <c r="W60" s="157">
        <v>72</v>
      </c>
      <c r="X60" s="150"/>
      <c r="Y60" s="150" t="s">
        <v>218</v>
      </c>
      <c r="Z60" s="158">
        <v>64</v>
      </c>
      <c r="AA60" s="158">
        <v>70</v>
      </c>
      <c r="AB60" s="158">
        <v>64</v>
      </c>
      <c r="AC60" s="158">
        <v>75</v>
      </c>
      <c r="AD60" s="158">
        <v>74</v>
      </c>
      <c r="AE60" s="165">
        <v>73</v>
      </c>
      <c r="AF60" s="166">
        <v>70</v>
      </c>
      <c r="AG60" s="167">
        <v>58</v>
      </c>
      <c r="AH60" s="166">
        <v>70</v>
      </c>
      <c r="AI60" s="168">
        <v>58</v>
      </c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2</v>
      </c>
      <c r="C61" s="149">
        <v>10</v>
      </c>
      <c r="D61" s="150">
        <v>10</v>
      </c>
      <c r="E61" s="151">
        <v>20</v>
      </c>
      <c r="F61" s="149">
        <v>1</v>
      </c>
      <c r="G61" s="149">
        <v>9</v>
      </c>
      <c r="H61" s="149">
        <v>0</v>
      </c>
      <c r="I61" s="152" t="s">
        <v>219</v>
      </c>
      <c r="J61" s="153" t="s">
        <v>220</v>
      </c>
      <c r="K61" s="154">
        <v>4</v>
      </c>
      <c r="L61" s="155" t="s">
        <v>179</v>
      </c>
      <c r="M61" s="150" t="s">
        <v>217</v>
      </c>
      <c r="N61" s="156" t="s">
        <v>113</v>
      </c>
      <c r="O61" s="157">
        <v>77</v>
      </c>
      <c r="P61" s="158">
        <v>76</v>
      </c>
      <c r="Q61" s="159">
        <v>87</v>
      </c>
      <c r="R61" s="160">
        <v>0.5</v>
      </c>
      <c r="S61" s="161">
        <v>5</v>
      </c>
      <c r="T61" s="162">
        <v>7</v>
      </c>
      <c r="U61" s="163">
        <v>32</v>
      </c>
      <c r="V61" s="164"/>
      <c r="W61" s="157">
        <v>77</v>
      </c>
      <c r="X61" s="150"/>
      <c r="Y61" s="150" t="s">
        <v>221</v>
      </c>
      <c r="Z61" s="158">
        <v>68</v>
      </c>
      <c r="AA61" s="158">
        <v>68</v>
      </c>
      <c r="AB61" s="158">
        <v>73</v>
      </c>
      <c r="AC61" s="158">
        <v>73</v>
      </c>
      <c r="AD61" s="158">
        <v>73</v>
      </c>
      <c r="AE61" s="165">
        <v>77</v>
      </c>
      <c r="AF61" s="166">
        <v>73</v>
      </c>
      <c r="AG61" s="167">
        <v>63</v>
      </c>
      <c r="AH61" s="166">
        <v>73</v>
      </c>
      <c r="AI61" s="168">
        <v>68</v>
      </c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3</v>
      </c>
      <c r="C62" s="149">
        <v>10</v>
      </c>
      <c r="D62" s="150">
        <v>8</v>
      </c>
      <c r="E62" s="151">
        <v>18</v>
      </c>
      <c r="F62" s="149">
        <v>3</v>
      </c>
      <c r="G62" s="149">
        <v>7</v>
      </c>
      <c r="H62" s="149">
        <v>0</v>
      </c>
      <c r="I62" s="152" t="s">
        <v>222</v>
      </c>
      <c r="J62" s="153" t="s">
        <v>223</v>
      </c>
      <c r="K62" s="154">
        <v>6</v>
      </c>
      <c r="L62" s="155" t="s">
        <v>224</v>
      </c>
      <c r="M62" s="150" t="s">
        <v>225</v>
      </c>
      <c r="N62" s="156" t="s">
        <v>226</v>
      </c>
      <c r="O62" s="157">
        <v>75</v>
      </c>
      <c r="P62" s="158">
        <v>75</v>
      </c>
      <c r="Q62" s="159">
        <v>86</v>
      </c>
      <c r="R62" s="160">
        <v>-3.5</v>
      </c>
      <c r="S62" s="161">
        <v>10</v>
      </c>
      <c r="T62" s="162">
        <v>13</v>
      </c>
      <c r="U62" s="163">
        <v>38</v>
      </c>
      <c r="V62" s="164"/>
      <c r="W62" s="157">
        <v>75</v>
      </c>
      <c r="X62" s="150"/>
      <c r="Y62" s="150" t="s">
        <v>227</v>
      </c>
      <c r="Z62" s="158">
        <v>68</v>
      </c>
      <c r="AA62" s="158">
        <v>68</v>
      </c>
      <c r="AB62" s="158">
        <v>67</v>
      </c>
      <c r="AC62" s="158">
        <v>67</v>
      </c>
      <c r="AD62" s="158">
        <v>75</v>
      </c>
      <c r="AE62" s="165">
        <v>75</v>
      </c>
      <c r="AF62" s="166">
        <v>67</v>
      </c>
      <c r="AG62" s="167">
        <v>65</v>
      </c>
      <c r="AH62" s="166">
        <v>67</v>
      </c>
      <c r="AI62" s="168">
        <v>65</v>
      </c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9</v>
      </c>
      <c r="D63" s="150">
        <v>9</v>
      </c>
      <c r="E63" s="151">
        <v>18</v>
      </c>
      <c r="F63" s="149">
        <v>2</v>
      </c>
      <c r="G63" s="149">
        <v>1</v>
      </c>
      <c r="H63" s="149">
        <v>1</v>
      </c>
      <c r="I63" s="152" t="s">
        <v>228</v>
      </c>
      <c r="J63" s="153" t="s">
        <v>229</v>
      </c>
      <c r="K63" s="154">
        <v>4</v>
      </c>
      <c r="L63" s="155" t="s">
        <v>179</v>
      </c>
      <c r="M63" s="150" t="s">
        <v>230</v>
      </c>
      <c r="N63" s="156" t="s">
        <v>121</v>
      </c>
      <c r="O63" s="157">
        <v>77</v>
      </c>
      <c r="P63" s="158">
        <v>82</v>
      </c>
      <c r="Q63" s="159">
        <v>86</v>
      </c>
      <c r="R63" s="160">
        <v>5.5</v>
      </c>
      <c r="S63" s="161">
        <v>1</v>
      </c>
      <c r="T63" s="162">
        <v>22</v>
      </c>
      <c r="U63" s="163">
        <v>43</v>
      </c>
      <c r="V63" s="164"/>
      <c r="W63" s="157">
        <v>77</v>
      </c>
      <c r="X63" s="150"/>
      <c r="Y63" s="150" t="s">
        <v>231</v>
      </c>
      <c r="Z63" s="158">
        <v>79</v>
      </c>
      <c r="AA63" s="158">
        <v>79</v>
      </c>
      <c r="AB63" s="158">
        <v>78</v>
      </c>
      <c r="AC63" s="158">
        <v>78</v>
      </c>
      <c r="AD63" s="158">
        <v>78</v>
      </c>
      <c r="AE63" s="165">
        <v>77</v>
      </c>
      <c r="AF63" s="166">
        <v>87</v>
      </c>
      <c r="AG63" s="167">
        <v>75</v>
      </c>
      <c r="AH63" s="166">
        <v>78</v>
      </c>
      <c r="AI63" s="168">
        <v>75</v>
      </c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5</v>
      </c>
      <c r="C64" s="149">
        <v>9</v>
      </c>
      <c r="D64" s="150">
        <v>8</v>
      </c>
      <c r="E64" s="151">
        <v>17</v>
      </c>
      <c r="F64" s="149">
        <v>12</v>
      </c>
      <c r="G64" s="149">
        <v>10</v>
      </c>
      <c r="H64" s="149">
        <v>0</v>
      </c>
      <c r="I64" s="152" t="s">
        <v>232</v>
      </c>
      <c r="J64" s="153" t="s">
        <v>233</v>
      </c>
      <c r="K64" s="154">
        <v>5</v>
      </c>
      <c r="L64" s="155" t="s">
        <v>77</v>
      </c>
      <c r="M64" s="150" t="s">
        <v>234</v>
      </c>
      <c r="N64" s="156" t="s">
        <v>235</v>
      </c>
      <c r="O64" s="157">
        <v>68</v>
      </c>
      <c r="P64" s="158">
        <v>84</v>
      </c>
      <c r="Q64" s="159">
        <v>87</v>
      </c>
      <c r="R64" s="160">
        <v>-0.5</v>
      </c>
      <c r="S64" s="161">
        <v>7</v>
      </c>
      <c r="T64" s="162">
        <v>10</v>
      </c>
      <c r="U64" s="163">
        <v>50</v>
      </c>
      <c r="V64" s="164"/>
      <c r="W64" s="157">
        <v>68</v>
      </c>
      <c r="X64" s="150"/>
      <c r="Y64" s="150" t="s">
        <v>236</v>
      </c>
      <c r="Z64" s="158">
        <v>71</v>
      </c>
      <c r="AA64" s="158">
        <v>71</v>
      </c>
      <c r="AB64" s="158">
        <v>69</v>
      </c>
      <c r="AC64" s="158">
        <v>69</v>
      </c>
      <c r="AD64" s="158">
        <v>69</v>
      </c>
      <c r="AE64" s="165">
        <v>69</v>
      </c>
      <c r="AF64" s="166">
        <v>70</v>
      </c>
      <c r="AG64" s="167">
        <v>70</v>
      </c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6</v>
      </c>
      <c r="C65" s="149">
        <v>7</v>
      </c>
      <c r="D65" s="150">
        <v>9</v>
      </c>
      <c r="E65" s="151">
        <v>16</v>
      </c>
      <c r="F65" s="149">
        <v>9</v>
      </c>
      <c r="G65" s="149">
        <v>3</v>
      </c>
      <c r="H65" s="149">
        <v>1</v>
      </c>
      <c r="I65" s="152" t="s">
        <v>237</v>
      </c>
      <c r="J65" s="153" t="s">
        <v>238</v>
      </c>
      <c r="K65" s="154">
        <v>6</v>
      </c>
      <c r="L65" s="155" t="s">
        <v>148</v>
      </c>
      <c r="M65" s="150" t="s">
        <v>239</v>
      </c>
      <c r="N65" s="156" t="s">
        <v>240</v>
      </c>
      <c r="O65" s="157">
        <v>70</v>
      </c>
      <c r="P65" s="158">
        <v>86</v>
      </c>
      <c r="Q65" s="159">
        <v>87</v>
      </c>
      <c r="R65" s="160">
        <v>3.5</v>
      </c>
      <c r="S65" s="161">
        <v>2</v>
      </c>
      <c r="T65" s="162">
        <v>17</v>
      </c>
      <c r="U65" s="163">
        <v>43</v>
      </c>
      <c r="V65" s="164"/>
      <c r="W65" s="157">
        <v>70</v>
      </c>
      <c r="X65" s="150"/>
      <c r="Y65" s="150" t="s">
        <v>241</v>
      </c>
      <c r="Z65" s="158">
        <v>72</v>
      </c>
      <c r="AA65" s="158">
        <v>69</v>
      </c>
      <c r="AB65" s="158">
        <v>69</v>
      </c>
      <c r="AC65" s="158">
        <v>67</v>
      </c>
      <c r="AD65" s="158">
        <v>64</v>
      </c>
      <c r="AE65" s="165">
        <v>71</v>
      </c>
      <c r="AF65" s="166">
        <v>75</v>
      </c>
      <c r="AG65" s="167">
        <v>64</v>
      </c>
      <c r="AH65" s="166">
        <v>71</v>
      </c>
      <c r="AI65" s="168">
        <v>64</v>
      </c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7">
        <v>1</v>
      </c>
      <c r="B66" s="148">
        <v>7</v>
      </c>
      <c r="C66" s="149">
        <v>7</v>
      </c>
      <c r="D66" s="150">
        <v>8</v>
      </c>
      <c r="E66" s="151">
        <v>15</v>
      </c>
      <c r="F66" s="149">
        <v>8</v>
      </c>
      <c r="G66" s="149">
        <v>8</v>
      </c>
      <c r="H66" s="149">
        <v>0</v>
      </c>
      <c r="I66" s="152" t="s">
        <v>242</v>
      </c>
      <c r="J66" s="153" t="s">
        <v>243</v>
      </c>
      <c r="K66" s="154">
        <v>3</v>
      </c>
      <c r="L66" s="155" t="s">
        <v>216</v>
      </c>
      <c r="M66" s="150" t="s">
        <v>244</v>
      </c>
      <c r="N66" s="156" t="s">
        <v>209</v>
      </c>
      <c r="O66" s="157">
        <v>72</v>
      </c>
      <c r="P66" s="158">
        <v>79</v>
      </c>
      <c r="Q66" s="159">
        <v>89</v>
      </c>
      <c r="R66" s="160">
        <v>0.5</v>
      </c>
      <c r="S66" s="161">
        <v>5</v>
      </c>
      <c r="T66" s="162">
        <v>6</v>
      </c>
      <c r="U66" s="163">
        <v>40</v>
      </c>
      <c r="V66" s="164"/>
      <c r="W66" s="157">
        <v>72</v>
      </c>
      <c r="X66" s="150"/>
      <c r="Y66" s="150" t="s">
        <v>245</v>
      </c>
      <c r="Z66" s="158">
        <v>71</v>
      </c>
      <c r="AA66" s="158">
        <v>69</v>
      </c>
      <c r="AB66" s="158">
        <v>67</v>
      </c>
      <c r="AC66" s="158">
        <v>67</v>
      </c>
      <c r="AD66" s="158">
        <v>67</v>
      </c>
      <c r="AE66" s="165">
        <v>72</v>
      </c>
      <c r="AF66" s="166">
        <v>67</v>
      </c>
      <c r="AG66" s="167">
        <v>67</v>
      </c>
      <c r="AH66" s="166">
        <v>67</v>
      </c>
      <c r="AI66" s="168">
        <v>67</v>
      </c>
      <c r="AJ66" s="169"/>
      <c r="AK66" s="169"/>
      <c r="AL66" s="169"/>
      <c r="AM66" s="169"/>
      <c r="AN66" s="170"/>
      <c r="AO66" s="171" t="s">
        <v>53</v>
      </c>
      <c r="AP66" s="171"/>
      <c r="AQ66" s="172"/>
      <c r="AR66" s="173"/>
      <c r="AS66" s="174"/>
      <c r="AT66" s="174"/>
      <c r="AU66" s="174"/>
      <c r="AV66" s="175"/>
      <c r="AW66" s="176"/>
      <c r="AX66" s="174"/>
      <c r="AY66" s="174"/>
      <c r="AZ66" s="177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7">
        <v>1</v>
      </c>
      <c r="B67" s="148">
        <v>8</v>
      </c>
      <c r="C67" s="149">
        <v>8</v>
      </c>
      <c r="D67" s="150">
        <v>6</v>
      </c>
      <c r="E67" s="151">
        <v>14</v>
      </c>
      <c r="F67" s="149">
        <v>6</v>
      </c>
      <c r="G67" s="149">
        <v>11</v>
      </c>
      <c r="H67" s="149">
        <v>0</v>
      </c>
      <c r="I67" s="152" t="s">
        <v>246</v>
      </c>
      <c r="J67" s="153" t="s">
        <v>247</v>
      </c>
      <c r="K67" s="154">
        <v>4</v>
      </c>
      <c r="L67" s="155" t="s">
        <v>67</v>
      </c>
      <c r="M67" s="150" t="s">
        <v>175</v>
      </c>
      <c r="N67" s="156" t="s">
        <v>130</v>
      </c>
      <c r="O67" s="157">
        <v>73</v>
      </c>
      <c r="P67" s="158">
        <v>73</v>
      </c>
      <c r="Q67" s="159">
        <v>92</v>
      </c>
      <c r="R67" s="160">
        <v>-1.5</v>
      </c>
      <c r="S67" s="161">
        <v>9</v>
      </c>
      <c r="T67" s="162">
        <v>30</v>
      </c>
      <c r="U67" s="163">
        <v>40</v>
      </c>
      <c r="V67" s="164"/>
      <c r="W67" s="157">
        <v>73</v>
      </c>
      <c r="X67" s="150">
        <v>4</v>
      </c>
      <c r="Y67" s="150" t="s">
        <v>248</v>
      </c>
      <c r="Z67" s="158">
        <v>81</v>
      </c>
      <c r="AA67" s="158">
        <v>81</v>
      </c>
      <c r="AB67" s="158">
        <v>77</v>
      </c>
      <c r="AC67" s="158">
        <v>78</v>
      </c>
      <c r="AD67" s="158">
        <v>81</v>
      </c>
      <c r="AE67" s="165">
        <v>77</v>
      </c>
      <c r="AF67" s="166">
        <v>73</v>
      </c>
      <c r="AG67" s="167">
        <v>68</v>
      </c>
      <c r="AH67" s="166">
        <v>73</v>
      </c>
      <c r="AI67" s="168">
        <v>73</v>
      </c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9</v>
      </c>
      <c r="C68" s="149">
        <v>4</v>
      </c>
      <c r="D68" s="150">
        <v>9</v>
      </c>
      <c r="E68" s="151">
        <v>13</v>
      </c>
      <c r="F68" s="149">
        <v>10</v>
      </c>
      <c r="G68" s="149">
        <v>2</v>
      </c>
      <c r="H68" s="149">
        <v>1</v>
      </c>
      <c r="I68" s="152" t="s">
        <v>249</v>
      </c>
      <c r="J68" s="153" t="s">
        <v>250</v>
      </c>
      <c r="K68" s="154">
        <v>9</v>
      </c>
      <c r="L68" s="155" t="s">
        <v>77</v>
      </c>
      <c r="M68" s="150" t="s">
        <v>244</v>
      </c>
      <c r="N68" s="156" t="s">
        <v>251</v>
      </c>
      <c r="O68" s="157">
        <v>68</v>
      </c>
      <c r="P68" s="158">
        <v>81</v>
      </c>
      <c r="Q68" s="159">
        <v>87</v>
      </c>
      <c r="R68" s="160">
        <v>-3.5</v>
      </c>
      <c r="S68" s="161">
        <v>10</v>
      </c>
      <c r="T68" s="162">
        <v>19</v>
      </c>
      <c r="U68" s="163">
        <v>40</v>
      </c>
      <c r="V68" s="164"/>
      <c r="W68" s="157">
        <v>68</v>
      </c>
      <c r="X68" s="150"/>
      <c r="Y68" s="150" t="s">
        <v>252</v>
      </c>
      <c r="Z68" s="158">
        <v>69</v>
      </c>
      <c r="AA68" s="158">
        <v>66</v>
      </c>
      <c r="AB68" s="158">
        <v>66</v>
      </c>
      <c r="AC68" s="158">
        <v>69</v>
      </c>
      <c r="AD68" s="158">
        <v>68</v>
      </c>
      <c r="AE68" s="165">
        <v>68</v>
      </c>
      <c r="AF68" s="166">
        <v>73</v>
      </c>
      <c r="AG68" s="167">
        <v>67</v>
      </c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10</v>
      </c>
      <c r="C69" s="149">
        <v>5</v>
      </c>
      <c r="D69" s="150">
        <v>7</v>
      </c>
      <c r="E69" s="151">
        <v>12</v>
      </c>
      <c r="F69" s="149">
        <v>4</v>
      </c>
      <c r="G69" s="149">
        <v>6</v>
      </c>
      <c r="H69" s="149">
        <v>0</v>
      </c>
      <c r="I69" s="152" t="s">
        <v>253</v>
      </c>
      <c r="J69" s="153" t="s">
        <v>254</v>
      </c>
      <c r="K69" s="154">
        <v>3</v>
      </c>
      <c r="L69" s="155" t="s">
        <v>255</v>
      </c>
      <c r="M69" s="150" t="s">
        <v>195</v>
      </c>
      <c r="N69" s="156" t="s">
        <v>125</v>
      </c>
      <c r="O69" s="157">
        <v>75</v>
      </c>
      <c r="P69" s="158">
        <v>81</v>
      </c>
      <c r="Q69" s="159">
        <v>86</v>
      </c>
      <c r="R69" s="160">
        <v>2.5</v>
      </c>
      <c r="S69" s="161">
        <v>3</v>
      </c>
      <c r="T69" s="162">
        <v>7</v>
      </c>
      <c r="U69" s="163">
        <v>53</v>
      </c>
      <c r="V69" s="164"/>
      <c r="W69" s="157">
        <v>75</v>
      </c>
      <c r="X69" s="150"/>
      <c r="Y69" s="150" t="s">
        <v>256</v>
      </c>
      <c r="Z69" s="158" t="s">
        <v>52</v>
      </c>
      <c r="AA69" s="158" t="s">
        <v>52</v>
      </c>
      <c r="AB69" s="158">
        <v>73</v>
      </c>
      <c r="AC69" s="158">
        <v>73</v>
      </c>
      <c r="AD69" s="158">
        <v>72</v>
      </c>
      <c r="AE69" s="165">
        <v>75</v>
      </c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10</v>
      </c>
      <c r="C70" s="149">
        <v>6</v>
      </c>
      <c r="D70" s="150">
        <v>6</v>
      </c>
      <c r="E70" s="151">
        <v>12</v>
      </c>
      <c r="F70" s="149">
        <v>5</v>
      </c>
      <c r="G70" s="149">
        <v>5</v>
      </c>
      <c r="H70" s="149">
        <v>0</v>
      </c>
      <c r="I70" s="152" t="s">
        <v>257</v>
      </c>
      <c r="J70" s="153" t="s">
        <v>258</v>
      </c>
      <c r="K70" s="154">
        <v>3</v>
      </c>
      <c r="L70" s="155" t="s">
        <v>255</v>
      </c>
      <c r="M70" s="150" t="s">
        <v>259</v>
      </c>
      <c r="N70" s="156" t="s">
        <v>260</v>
      </c>
      <c r="O70" s="157">
        <v>75</v>
      </c>
      <c r="P70" s="158">
        <v>69</v>
      </c>
      <c r="Q70" s="159">
        <v>90</v>
      </c>
      <c r="R70" s="160">
        <v>-5.5</v>
      </c>
      <c r="S70" s="161">
        <v>12</v>
      </c>
      <c r="T70" s="162">
        <v>23</v>
      </c>
      <c r="U70" s="163"/>
      <c r="V70" s="164"/>
      <c r="W70" s="157">
        <v>75</v>
      </c>
      <c r="X70" s="150"/>
      <c r="Y70" s="150" t="s">
        <v>261</v>
      </c>
      <c r="Z70" s="158" t="s">
        <v>52</v>
      </c>
      <c r="AA70" s="158" t="s">
        <v>52</v>
      </c>
      <c r="AB70" s="158" t="s">
        <v>52</v>
      </c>
      <c r="AC70" s="158">
        <v>81</v>
      </c>
      <c r="AD70" s="158">
        <v>78</v>
      </c>
      <c r="AE70" s="165">
        <v>77</v>
      </c>
      <c r="AF70" s="166" t="s">
        <v>52</v>
      </c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12</v>
      </c>
      <c r="C71" s="149">
        <v>4</v>
      </c>
      <c r="D71" s="150">
        <v>7</v>
      </c>
      <c r="E71" s="151">
        <v>11</v>
      </c>
      <c r="F71" s="149">
        <v>11</v>
      </c>
      <c r="G71" s="149">
        <v>12</v>
      </c>
      <c r="H71" s="149">
        <v>0</v>
      </c>
      <c r="I71" s="152" t="s">
        <v>262</v>
      </c>
      <c r="J71" s="153" t="s">
        <v>263</v>
      </c>
      <c r="K71" s="154">
        <v>5</v>
      </c>
      <c r="L71" s="155" t="s">
        <v>77</v>
      </c>
      <c r="M71" s="150" t="s">
        <v>264</v>
      </c>
      <c r="N71" s="156" t="s">
        <v>265</v>
      </c>
      <c r="O71" s="157">
        <v>68</v>
      </c>
      <c r="P71" s="158">
        <v>83</v>
      </c>
      <c r="Q71" s="159">
        <v>88</v>
      </c>
      <c r="R71" s="160">
        <v>-0.5</v>
      </c>
      <c r="S71" s="161">
        <v>7</v>
      </c>
      <c r="T71" s="162">
        <v>18</v>
      </c>
      <c r="U71" s="163"/>
      <c r="V71" s="164"/>
      <c r="W71" s="157">
        <v>68</v>
      </c>
      <c r="X71" s="150"/>
      <c r="Y71" s="150" t="s">
        <v>266</v>
      </c>
      <c r="Z71" s="158">
        <v>70</v>
      </c>
      <c r="AA71" s="158">
        <v>69</v>
      </c>
      <c r="AB71" s="158">
        <v>69</v>
      </c>
      <c r="AC71" s="158">
        <v>69</v>
      </c>
      <c r="AD71" s="158">
        <v>69</v>
      </c>
      <c r="AE71" s="165">
        <v>69</v>
      </c>
      <c r="AF71" s="166">
        <v>69</v>
      </c>
      <c r="AG71" s="167">
        <v>64</v>
      </c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x14ac:dyDescent="0.25">
      <c r="A72" s="138"/>
      <c r="B72" s="138"/>
      <c r="C72" s="138"/>
      <c r="D72" s="138"/>
      <c r="E72" s="43"/>
      <c r="F72" s="138"/>
      <c r="G72" s="138"/>
      <c r="H72" s="139"/>
      <c r="I72" s="140"/>
      <c r="J72" s="138"/>
      <c r="K72" s="141"/>
      <c r="L72" s="142"/>
      <c r="M72" s="138"/>
      <c r="N72" s="138"/>
      <c r="O72" s="143"/>
      <c r="P72" s="143"/>
      <c r="Q72" s="143"/>
      <c r="R72" s="138"/>
      <c r="S72" s="138"/>
      <c r="T72" s="138"/>
      <c r="U72" s="138"/>
      <c r="V72" s="138"/>
      <c r="W72" s="138"/>
      <c r="X72" s="138"/>
      <c r="Y72" s="138"/>
      <c r="Z72" s="143"/>
      <c r="AA72" s="143"/>
      <c r="AB72" s="143"/>
      <c r="AC72" s="143"/>
      <c r="AD72" s="143"/>
      <c r="AE72" s="143"/>
      <c r="AF72" s="143"/>
      <c r="AG72" s="143"/>
      <c r="AH72" s="143"/>
      <c r="AI72" s="138"/>
      <c r="AJ72" s="138"/>
      <c r="AK72" s="138"/>
      <c r="AL72" s="138"/>
      <c r="AM72" s="138"/>
      <c r="AN72" s="138"/>
      <c r="AO72" s="144"/>
      <c r="AP72" s="144"/>
      <c r="AQ72" s="140"/>
      <c r="AR72" s="138"/>
      <c r="AS72" s="143"/>
      <c r="AT72" s="143"/>
      <c r="AU72" s="143"/>
      <c r="AV72" s="138"/>
      <c r="AW72" s="138"/>
      <c r="AX72" s="143"/>
      <c r="AY72" s="143"/>
      <c r="AZ72" s="138"/>
      <c r="BA72" s="198"/>
      <c r="BB72" s="198"/>
      <c r="BC72" s="198"/>
      <c r="BD72" s="198"/>
      <c r="BE72" s="198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5"/>
      <c r="B73" s="86" t="s">
        <v>267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44"/>
      <c r="X73" s="15"/>
      <c r="Y73" s="15"/>
      <c r="Z73" s="16"/>
      <c r="AA73" s="16"/>
      <c r="AB73" s="16"/>
      <c r="AC73" s="16"/>
      <c r="AD73" s="145"/>
      <c r="AE73" s="145"/>
      <c r="AF73" s="145"/>
      <c r="AG73" s="145"/>
      <c r="AH73" s="145"/>
      <c r="AI73" s="19"/>
      <c r="AJ73" s="146"/>
      <c r="AK73" s="146"/>
      <c r="AL73" s="146"/>
      <c r="AM73" s="146"/>
      <c r="AN73" s="146"/>
      <c r="AO73" s="119"/>
      <c r="AP73" s="119"/>
      <c r="AQ73" s="113"/>
      <c r="AR73" s="46"/>
      <c r="AS73" s="16"/>
      <c r="AT73" s="16"/>
      <c r="AU73" s="16"/>
      <c r="AV73" s="146"/>
      <c r="AW73" s="146"/>
      <c r="AX73" s="16"/>
      <c r="AY73" s="16"/>
      <c r="AZ73" s="56"/>
      <c r="BA73" s="197"/>
      <c r="BB73" s="197"/>
      <c r="BC73" s="197"/>
      <c r="BD73" s="197"/>
      <c r="BE73" s="197"/>
      <c r="BF73" s="198"/>
      <c r="BG73" s="198"/>
      <c r="BH73" s="198"/>
      <c r="BI73" s="198"/>
      <c r="BJ73" s="198"/>
      <c r="BK73" s="198"/>
      <c r="BL73" s="198"/>
      <c r="BM73" s="198"/>
      <c r="BN73" s="198"/>
      <c r="BO73" s="198"/>
      <c r="BP73" s="198"/>
      <c r="BQ73" s="198"/>
      <c r="BR73" s="198"/>
      <c r="BS73" s="198"/>
      <c r="BT73" s="198"/>
      <c r="BU73" s="198"/>
      <c r="BV73" s="198"/>
      <c r="BW73" s="198"/>
      <c r="BX73" s="198"/>
      <c r="BY73" s="198"/>
    </row>
    <row r="74" spans="1:77" x14ac:dyDescent="0.25">
      <c r="A74" s="15"/>
      <c r="B74" s="87" t="s">
        <v>268</v>
      </c>
      <c r="C74" s="15"/>
      <c r="D74" s="15"/>
      <c r="E74" s="80"/>
      <c r="F74" s="15"/>
      <c r="G74" s="15"/>
      <c r="H74" s="139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44"/>
      <c r="X74" s="15"/>
      <c r="Y74" s="15"/>
      <c r="Z74" s="16"/>
      <c r="AA74" s="16"/>
      <c r="AB74" s="16"/>
      <c r="AC74" s="16"/>
      <c r="AD74" s="145"/>
      <c r="AE74" s="145"/>
      <c r="AF74" s="145"/>
      <c r="AG74" s="145"/>
      <c r="AH74" s="145"/>
      <c r="AI74" s="19"/>
      <c r="AJ74" s="146"/>
      <c r="AK74" s="146"/>
      <c r="AL74" s="146"/>
      <c r="AM74" s="146"/>
      <c r="AN74" s="146"/>
      <c r="AO74" s="119"/>
      <c r="AP74" s="119"/>
      <c r="AQ74" s="113"/>
      <c r="AR74" s="46"/>
      <c r="AS74" s="16"/>
      <c r="AT74" s="16"/>
      <c r="AU74" s="16"/>
      <c r="AV74" s="146"/>
      <c r="AW74" s="146"/>
      <c r="AX74" s="16"/>
      <c r="AY74" s="16"/>
      <c r="AZ74" s="56"/>
      <c r="BA74" s="197"/>
      <c r="BB74" s="197"/>
      <c r="BC74" s="197"/>
      <c r="BD74" s="197"/>
      <c r="BE74" s="197"/>
      <c r="BF74" s="198"/>
      <c r="BG74" s="198"/>
      <c r="BH74" s="198"/>
      <c r="BI74" s="198"/>
      <c r="BJ74" s="198"/>
      <c r="BK74" s="198"/>
      <c r="BL74" s="198"/>
      <c r="BM74" s="198"/>
      <c r="BN74" s="198"/>
      <c r="BO74" s="198"/>
      <c r="BP74" s="198"/>
      <c r="BQ74" s="198"/>
      <c r="BR74" s="198"/>
      <c r="BS74" s="198"/>
      <c r="BT74" s="198"/>
      <c r="BU74" s="198"/>
      <c r="BV74" s="198"/>
      <c r="BW74" s="198"/>
      <c r="BX74" s="198"/>
      <c r="BY74" s="198"/>
    </row>
    <row r="75" spans="1:77" ht="18" customHeight="1" x14ac:dyDescent="0.25">
      <c r="A75" s="15" t="b">
        <f>ISNUMBER(FIND("wh-", AO7))</f>
        <v>1</v>
      </c>
      <c r="B75" s="88" t="s">
        <v>269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48"/>
      <c r="X75" s="15"/>
      <c r="Y75" s="54" t="s">
        <v>7</v>
      </c>
      <c r="Z75" s="16"/>
      <c r="AA75" s="16"/>
      <c r="AB75" s="16"/>
      <c r="AC75" s="16"/>
      <c r="AD75" s="145"/>
      <c r="AE75" s="145"/>
      <c r="AF75" s="52" t="s">
        <v>8</v>
      </c>
      <c r="AG75" s="52"/>
      <c r="AH75" s="52" t="s">
        <v>9</v>
      </c>
      <c r="AI75" s="53"/>
      <c r="AJ75" s="146"/>
      <c r="AK75" s="95" t="s">
        <v>10</v>
      </c>
      <c r="AL75" s="95"/>
      <c r="AM75" s="95"/>
      <c r="AN75" s="94"/>
      <c r="AO75" s="121"/>
      <c r="AP75" s="121"/>
      <c r="AQ75" s="114"/>
      <c r="AR75" s="49" t="s">
        <v>11</v>
      </c>
      <c r="AS75" s="50"/>
      <c r="AT75" s="51" t="s">
        <v>12</v>
      </c>
      <c r="AU75" s="51"/>
      <c r="AV75" s="146"/>
      <c r="AW75" s="146"/>
      <c r="AX75" s="51" t="s">
        <v>13</v>
      </c>
      <c r="AY75" s="51"/>
      <c r="AZ75" s="57"/>
      <c r="BA75" s="197"/>
      <c r="BB75" s="197"/>
      <c r="BC75" s="197"/>
      <c r="BD75" s="197"/>
      <c r="BE75" s="197"/>
      <c r="BF75" s="198"/>
      <c r="BG75" s="198"/>
      <c r="BH75" s="198"/>
      <c r="BI75" s="198"/>
      <c r="BJ75" s="198"/>
      <c r="BK75" s="198"/>
      <c r="BL75" s="198"/>
      <c r="BM75" s="198"/>
      <c r="BN75" s="198"/>
      <c r="BO75" s="198"/>
      <c r="BP75" s="198"/>
      <c r="BQ75" s="198"/>
      <c r="BR75" s="198"/>
      <c r="BS75" s="198"/>
      <c r="BT75" s="198"/>
      <c r="BU75" s="198"/>
      <c r="BV75" s="198"/>
      <c r="BW75" s="198"/>
      <c r="BX75" s="198"/>
      <c r="BY75" s="198"/>
    </row>
    <row r="76" spans="1:77" x14ac:dyDescent="0.25">
      <c r="A76" s="178"/>
      <c r="B76" s="179" t="s">
        <v>14</v>
      </c>
      <c r="C76" s="180" t="s">
        <v>15</v>
      </c>
      <c r="D76" s="181" t="s">
        <v>16</v>
      </c>
      <c r="E76" s="182" t="s">
        <v>17</v>
      </c>
      <c r="F76" s="180" t="s">
        <v>18</v>
      </c>
      <c r="G76" s="180" t="s">
        <v>19</v>
      </c>
      <c r="H76" s="183" t="s">
        <v>20</v>
      </c>
      <c r="I76" s="184" t="s">
        <v>21</v>
      </c>
      <c r="J76" s="181" t="s">
        <v>22</v>
      </c>
      <c r="K76" s="185" t="s">
        <v>23</v>
      </c>
      <c r="L76" s="184" t="s">
        <v>24</v>
      </c>
      <c r="M76" s="181" t="s">
        <v>25</v>
      </c>
      <c r="N76" s="182" t="s">
        <v>26</v>
      </c>
      <c r="O76" s="180" t="s">
        <v>27</v>
      </c>
      <c r="P76" s="181" t="s">
        <v>28</v>
      </c>
      <c r="Q76" s="182" t="s">
        <v>29</v>
      </c>
      <c r="R76" s="180" t="s">
        <v>30</v>
      </c>
      <c r="S76" s="182" t="s">
        <v>14</v>
      </c>
      <c r="T76" s="186" t="s">
        <v>22</v>
      </c>
      <c r="U76" s="187" t="s">
        <v>31</v>
      </c>
      <c r="V76" s="188" t="s">
        <v>14</v>
      </c>
      <c r="W76" s="180" t="s">
        <v>32</v>
      </c>
      <c r="X76" s="189" t="s">
        <v>33</v>
      </c>
      <c r="Y76" s="181" t="s">
        <v>34</v>
      </c>
      <c r="Z76" s="181">
        <v>1</v>
      </c>
      <c r="AA76" s="181">
        <v>2</v>
      </c>
      <c r="AB76" s="181">
        <v>3</v>
      </c>
      <c r="AC76" s="181">
        <v>4</v>
      </c>
      <c r="AD76" s="181">
        <v>5</v>
      </c>
      <c r="AE76" s="181" t="s">
        <v>35</v>
      </c>
      <c r="AF76" s="181" t="s">
        <v>36</v>
      </c>
      <c r="AG76" s="181" t="s">
        <v>37</v>
      </c>
      <c r="AH76" s="181" t="s">
        <v>38</v>
      </c>
      <c r="AI76" s="190" t="s">
        <v>37</v>
      </c>
      <c r="AJ76" s="191" t="s">
        <v>39</v>
      </c>
      <c r="AK76" s="191" t="s">
        <v>40</v>
      </c>
      <c r="AL76" s="191" t="s">
        <v>23</v>
      </c>
      <c r="AM76" s="191" t="s">
        <v>31</v>
      </c>
      <c r="AN76" s="192" t="s">
        <v>41</v>
      </c>
      <c r="AO76" s="193"/>
      <c r="AP76" s="193"/>
      <c r="AQ76" s="194"/>
      <c r="AR76" s="195" t="s">
        <v>22</v>
      </c>
      <c r="AS76" s="181" t="s">
        <v>42</v>
      </c>
      <c r="AT76" s="181" t="s">
        <v>43</v>
      </c>
      <c r="AU76" s="181" t="s">
        <v>44</v>
      </c>
      <c r="AV76" s="196" t="s">
        <v>45</v>
      </c>
      <c r="AW76" s="180" t="s">
        <v>42</v>
      </c>
      <c r="AX76" s="181" t="s">
        <v>43</v>
      </c>
      <c r="AY76" s="181" t="s">
        <v>44</v>
      </c>
      <c r="AZ76" s="182" t="s">
        <v>45</v>
      </c>
      <c r="BA76" s="205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  <c r="BR76" s="206"/>
      <c r="BS76" s="206"/>
      <c r="BT76" s="206"/>
      <c r="BU76" s="206"/>
      <c r="BV76" s="206"/>
      <c r="BW76" s="206"/>
      <c r="BX76" s="206"/>
      <c r="BY76" s="206"/>
    </row>
    <row r="77" spans="1:77" ht="12" customHeight="1" x14ac:dyDescent="0.25">
      <c r="A77" s="147">
        <v>1</v>
      </c>
      <c r="B77" s="148">
        <v>1</v>
      </c>
      <c r="C77" s="149">
        <v>8</v>
      </c>
      <c r="D77" s="150">
        <v>7</v>
      </c>
      <c r="E77" s="151">
        <v>15</v>
      </c>
      <c r="F77" s="149">
        <v>1</v>
      </c>
      <c r="G77" s="149">
        <v>7</v>
      </c>
      <c r="H77" s="149">
        <v>0</v>
      </c>
      <c r="I77" s="152" t="s">
        <v>270</v>
      </c>
      <c r="J77" s="153" t="s">
        <v>271</v>
      </c>
      <c r="K77" s="154">
        <v>2</v>
      </c>
      <c r="L77" s="155" t="s">
        <v>272</v>
      </c>
      <c r="M77" s="150" t="s">
        <v>149</v>
      </c>
      <c r="N77" s="156" t="s">
        <v>150</v>
      </c>
      <c r="O77" s="157" t="s">
        <v>52</v>
      </c>
      <c r="P77" s="158">
        <v>63</v>
      </c>
      <c r="Q77" s="159">
        <v>83</v>
      </c>
      <c r="R77" s="160">
        <v>9</v>
      </c>
      <c r="S77" s="161">
        <v>6</v>
      </c>
      <c r="T77" s="162">
        <v>19</v>
      </c>
      <c r="U77" s="163">
        <v>54</v>
      </c>
      <c r="V77" s="164"/>
      <c r="W77" s="157" t="s">
        <v>52</v>
      </c>
      <c r="X77" s="150"/>
      <c r="Y77" s="150" t="s">
        <v>273</v>
      </c>
      <c r="Z77" s="158"/>
      <c r="AA77" s="158"/>
      <c r="AB77" s="158"/>
      <c r="AC77" s="158"/>
      <c r="AD77" s="158" t="s">
        <v>52</v>
      </c>
      <c r="AE77" s="165" t="s">
        <v>52</v>
      </c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2</v>
      </c>
      <c r="C78" s="149">
        <v>5</v>
      </c>
      <c r="D78" s="150">
        <v>8</v>
      </c>
      <c r="E78" s="151">
        <v>13</v>
      </c>
      <c r="F78" s="149">
        <v>2</v>
      </c>
      <c r="G78" s="149">
        <v>5</v>
      </c>
      <c r="H78" s="149">
        <v>0</v>
      </c>
      <c r="I78" s="152" t="s">
        <v>274</v>
      </c>
      <c r="J78" s="153" t="s">
        <v>275</v>
      </c>
      <c r="K78" s="154">
        <v>2</v>
      </c>
      <c r="L78" s="155" t="s">
        <v>148</v>
      </c>
      <c r="M78" s="150" t="s">
        <v>217</v>
      </c>
      <c r="N78" s="156" t="s">
        <v>113</v>
      </c>
      <c r="O78" s="157">
        <v>71</v>
      </c>
      <c r="P78" s="158">
        <v>72</v>
      </c>
      <c r="Q78" s="159">
        <v>85</v>
      </c>
      <c r="R78" s="160">
        <v>19.5</v>
      </c>
      <c r="S78" s="161">
        <v>2</v>
      </c>
      <c r="T78" s="162">
        <v>11</v>
      </c>
      <c r="U78" s="163">
        <v>32</v>
      </c>
      <c r="V78" s="164"/>
      <c r="W78" s="157">
        <v>71</v>
      </c>
      <c r="X78" s="150"/>
      <c r="Y78" s="150" t="s">
        <v>276</v>
      </c>
      <c r="Z78" s="158"/>
      <c r="AA78" s="158"/>
      <c r="AB78" s="158"/>
      <c r="AC78" s="158" t="s">
        <v>52</v>
      </c>
      <c r="AD78" s="158" t="s">
        <v>52</v>
      </c>
      <c r="AE78" s="165" t="s">
        <v>52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3</v>
      </c>
      <c r="C79" s="149">
        <v>4</v>
      </c>
      <c r="D79" s="150">
        <v>7</v>
      </c>
      <c r="E79" s="151">
        <v>11</v>
      </c>
      <c r="F79" s="149">
        <v>5</v>
      </c>
      <c r="G79" s="149">
        <v>1</v>
      </c>
      <c r="H79" s="149">
        <v>1</v>
      </c>
      <c r="I79" s="152" t="s">
        <v>277</v>
      </c>
      <c r="J79" s="153" t="s">
        <v>278</v>
      </c>
      <c r="K79" s="154">
        <v>2</v>
      </c>
      <c r="L79" s="155" t="s">
        <v>148</v>
      </c>
      <c r="M79" s="150" t="s">
        <v>279</v>
      </c>
      <c r="N79" s="156" t="s">
        <v>240</v>
      </c>
      <c r="O79" s="157">
        <v>72</v>
      </c>
      <c r="P79" s="158">
        <v>75</v>
      </c>
      <c r="Q79" s="159">
        <v>86</v>
      </c>
      <c r="R79" s="160">
        <v>24.5</v>
      </c>
      <c r="S79" s="161">
        <v>1</v>
      </c>
      <c r="T79" s="162">
        <v>8</v>
      </c>
      <c r="U79" s="163">
        <v>67</v>
      </c>
      <c r="V79" s="164"/>
      <c r="W79" s="157">
        <v>72</v>
      </c>
      <c r="X79" s="150"/>
      <c r="Y79" s="150" t="s">
        <v>280</v>
      </c>
      <c r="Z79" s="158" t="s">
        <v>52</v>
      </c>
      <c r="AA79" s="158" t="s">
        <v>52</v>
      </c>
      <c r="AB79" s="158" t="s">
        <v>52</v>
      </c>
      <c r="AC79" s="158">
        <v>76</v>
      </c>
      <c r="AD79" s="158">
        <v>76</v>
      </c>
      <c r="AE79" s="165">
        <v>75</v>
      </c>
      <c r="AF79" s="166"/>
      <c r="AG79" s="167"/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3</v>
      </c>
      <c r="C80" s="149">
        <v>7</v>
      </c>
      <c r="D80" s="150">
        <v>4</v>
      </c>
      <c r="E80" s="151">
        <v>11</v>
      </c>
      <c r="F80" s="149">
        <v>6</v>
      </c>
      <c r="G80" s="149">
        <v>8</v>
      </c>
      <c r="H80" s="149">
        <v>0</v>
      </c>
      <c r="I80" s="152" t="s">
        <v>281</v>
      </c>
      <c r="J80" s="153" t="s">
        <v>282</v>
      </c>
      <c r="K80" s="154">
        <v>2</v>
      </c>
      <c r="L80" s="155" t="s">
        <v>83</v>
      </c>
      <c r="M80" s="150" t="s">
        <v>283</v>
      </c>
      <c r="N80" s="156" t="s">
        <v>58</v>
      </c>
      <c r="O80" s="157" t="s">
        <v>52</v>
      </c>
      <c r="P80" s="158">
        <v>60</v>
      </c>
      <c r="Q80" s="159">
        <v>90</v>
      </c>
      <c r="R80" s="160">
        <v>13</v>
      </c>
      <c r="S80" s="161">
        <v>3</v>
      </c>
      <c r="T80" s="162">
        <v>22</v>
      </c>
      <c r="U80" s="163">
        <v>80</v>
      </c>
      <c r="V80" s="164"/>
      <c r="W80" s="157" t="s">
        <v>52</v>
      </c>
      <c r="X80" s="150"/>
      <c r="Y80" s="150" t="s">
        <v>284</v>
      </c>
      <c r="Z80" s="158"/>
      <c r="AA80" s="158"/>
      <c r="AB80" s="158"/>
      <c r="AC80" s="158"/>
      <c r="AD80" s="158"/>
      <c r="AE80" s="165" t="s">
        <v>52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5</v>
      </c>
      <c r="C81" s="149">
        <v>4</v>
      </c>
      <c r="D81" s="150">
        <v>6</v>
      </c>
      <c r="E81" s="151">
        <v>10</v>
      </c>
      <c r="F81" s="149">
        <v>10</v>
      </c>
      <c r="G81" s="149">
        <v>10</v>
      </c>
      <c r="H81" s="149">
        <v>0</v>
      </c>
      <c r="I81" s="152" t="s">
        <v>281</v>
      </c>
      <c r="J81" s="153" t="s">
        <v>285</v>
      </c>
      <c r="K81" s="154">
        <v>2</v>
      </c>
      <c r="L81" s="155" t="s">
        <v>83</v>
      </c>
      <c r="M81" s="150" t="s">
        <v>239</v>
      </c>
      <c r="N81" s="156" t="s">
        <v>286</v>
      </c>
      <c r="O81" s="157" t="s">
        <v>52</v>
      </c>
      <c r="P81" s="158">
        <v>71</v>
      </c>
      <c r="Q81" s="159">
        <v>79</v>
      </c>
      <c r="R81" s="160">
        <v>13</v>
      </c>
      <c r="S81" s="161">
        <v>3</v>
      </c>
      <c r="T81" s="162">
        <v>22</v>
      </c>
      <c r="U81" s="163">
        <v>43</v>
      </c>
      <c r="V81" s="164"/>
      <c r="W81" s="157" t="s">
        <v>52</v>
      </c>
      <c r="X81" s="150"/>
      <c r="Y81" s="150" t="s">
        <v>287</v>
      </c>
      <c r="Z81" s="158"/>
      <c r="AA81" s="158"/>
      <c r="AB81" s="158"/>
      <c r="AC81" s="158"/>
      <c r="AD81" s="158"/>
      <c r="AE81" s="165" t="s">
        <v>52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6</v>
      </c>
      <c r="C82" s="149">
        <v>3</v>
      </c>
      <c r="D82" s="150">
        <v>6</v>
      </c>
      <c r="E82" s="151">
        <v>9</v>
      </c>
      <c r="F82" s="149">
        <v>3</v>
      </c>
      <c r="G82" s="149">
        <v>2</v>
      </c>
      <c r="H82" s="149">
        <v>1</v>
      </c>
      <c r="I82" s="152" t="s">
        <v>288</v>
      </c>
      <c r="J82" s="153" t="s">
        <v>289</v>
      </c>
      <c r="K82" s="154">
        <v>2</v>
      </c>
      <c r="L82" s="155" t="s">
        <v>148</v>
      </c>
      <c r="M82" s="150" t="s">
        <v>290</v>
      </c>
      <c r="N82" s="156" t="s">
        <v>155</v>
      </c>
      <c r="O82" s="157" t="s">
        <v>52</v>
      </c>
      <c r="P82" s="158">
        <v>64</v>
      </c>
      <c r="Q82" s="159">
        <v>83</v>
      </c>
      <c r="R82" s="160">
        <v>10</v>
      </c>
      <c r="S82" s="161">
        <v>5</v>
      </c>
      <c r="T82" s="162">
        <v>21</v>
      </c>
      <c r="U82" s="163">
        <v>75</v>
      </c>
      <c r="V82" s="164"/>
      <c r="W82" s="157" t="s">
        <v>52</v>
      </c>
      <c r="X82" s="150"/>
      <c r="Y82" s="150" t="s">
        <v>291</v>
      </c>
      <c r="Z82" s="158"/>
      <c r="AA82" s="158"/>
      <c r="AB82" s="158"/>
      <c r="AC82" s="158"/>
      <c r="AD82" s="158" t="s">
        <v>52</v>
      </c>
      <c r="AE82" s="165" t="s">
        <v>52</v>
      </c>
      <c r="AF82" s="166"/>
      <c r="AG82" s="167"/>
      <c r="AH82" s="166"/>
      <c r="AI82" s="168"/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7</v>
      </c>
      <c r="C83" s="149">
        <v>2</v>
      </c>
      <c r="D83" s="150">
        <v>6</v>
      </c>
      <c r="E83" s="151">
        <v>8</v>
      </c>
      <c r="F83" s="149">
        <v>8</v>
      </c>
      <c r="G83" s="149">
        <v>9</v>
      </c>
      <c r="H83" s="149">
        <v>0</v>
      </c>
      <c r="I83" s="152" t="s">
        <v>152</v>
      </c>
      <c r="J83" s="153" t="s">
        <v>292</v>
      </c>
      <c r="K83" s="154">
        <v>2</v>
      </c>
      <c r="L83" s="155" t="s">
        <v>83</v>
      </c>
      <c r="M83" s="150" t="s">
        <v>57</v>
      </c>
      <c r="N83" s="156" t="s">
        <v>101</v>
      </c>
      <c r="O83" s="157" t="s">
        <v>52</v>
      </c>
      <c r="P83" s="158">
        <v>57</v>
      </c>
      <c r="Q83" s="159">
        <v>79</v>
      </c>
      <c r="R83" s="160">
        <v>-1</v>
      </c>
      <c r="S83" s="161">
        <v>7</v>
      </c>
      <c r="T83" s="162">
        <v>25</v>
      </c>
      <c r="U83" s="163">
        <v>48</v>
      </c>
      <c r="V83" s="164"/>
      <c r="W83" s="157" t="s">
        <v>52</v>
      </c>
      <c r="X83" s="150"/>
      <c r="Y83" s="150" t="s">
        <v>293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8</v>
      </c>
      <c r="C84" s="149">
        <v>2</v>
      </c>
      <c r="D84" s="150">
        <v>4</v>
      </c>
      <c r="E84" s="151">
        <v>6</v>
      </c>
      <c r="F84" s="149">
        <v>7</v>
      </c>
      <c r="G84" s="149">
        <v>4</v>
      </c>
      <c r="H84" s="149">
        <v>0</v>
      </c>
      <c r="I84" s="152" t="s">
        <v>294</v>
      </c>
      <c r="J84" s="153" t="s">
        <v>295</v>
      </c>
      <c r="K84" s="154">
        <v>2</v>
      </c>
      <c r="L84" s="155" t="s">
        <v>83</v>
      </c>
      <c r="M84" s="150" t="s">
        <v>84</v>
      </c>
      <c r="N84" s="156" t="s">
        <v>251</v>
      </c>
      <c r="O84" s="157" t="s">
        <v>52</v>
      </c>
      <c r="P84" s="158">
        <v>30</v>
      </c>
      <c r="Q84" s="159">
        <v>42</v>
      </c>
      <c r="R84" s="160">
        <v>-65</v>
      </c>
      <c r="S84" s="161">
        <v>10</v>
      </c>
      <c r="T84" s="162">
        <v>28</v>
      </c>
      <c r="U84" s="163">
        <v>50</v>
      </c>
      <c r="V84" s="164"/>
      <c r="W84" s="157" t="s">
        <v>52</v>
      </c>
      <c r="X84" s="150"/>
      <c r="Y84" s="150" t="s">
        <v>296</v>
      </c>
      <c r="Z84" s="158"/>
      <c r="AA84" s="158"/>
      <c r="AB84" s="158"/>
      <c r="AC84" s="158"/>
      <c r="AD84" s="158" t="s">
        <v>52</v>
      </c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9</v>
      </c>
      <c r="C85" s="149">
        <v>0</v>
      </c>
      <c r="D85" s="150">
        <v>5</v>
      </c>
      <c r="E85" s="151">
        <v>5</v>
      </c>
      <c r="F85" s="149">
        <v>4</v>
      </c>
      <c r="G85" s="149">
        <v>3</v>
      </c>
      <c r="H85" s="149">
        <v>1</v>
      </c>
      <c r="I85" s="152" t="s">
        <v>152</v>
      </c>
      <c r="J85" s="153" t="s">
        <v>297</v>
      </c>
      <c r="K85" s="154">
        <v>2</v>
      </c>
      <c r="L85" s="155" t="s">
        <v>148</v>
      </c>
      <c r="M85" s="150" t="s">
        <v>78</v>
      </c>
      <c r="N85" s="156" t="s">
        <v>298</v>
      </c>
      <c r="O85" s="157" t="s">
        <v>52</v>
      </c>
      <c r="P85" s="158">
        <v>59</v>
      </c>
      <c r="Q85" s="159">
        <v>71</v>
      </c>
      <c r="R85" s="160">
        <v>-7</v>
      </c>
      <c r="S85" s="161">
        <v>8</v>
      </c>
      <c r="T85" s="162">
        <v>25</v>
      </c>
      <c r="U85" s="163">
        <v>32</v>
      </c>
      <c r="V85" s="164"/>
      <c r="W85" s="157" t="s">
        <v>52</v>
      </c>
      <c r="X85" s="150"/>
      <c r="Y85" s="150" t="s">
        <v>299</v>
      </c>
      <c r="Z85" s="158"/>
      <c r="AA85" s="158"/>
      <c r="AB85" s="158"/>
      <c r="AC85" s="158"/>
      <c r="AD85" s="158"/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10</v>
      </c>
      <c r="C86" s="149">
        <v>0</v>
      </c>
      <c r="D86" s="150">
        <v>2</v>
      </c>
      <c r="E86" s="151">
        <v>2</v>
      </c>
      <c r="F86" s="149">
        <v>9</v>
      </c>
      <c r="G86" s="149">
        <v>6</v>
      </c>
      <c r="H86" s="149">
        <v>0</v>
      </c>
      <c r="I86" s="152" t="s">
        <v>300</v>
      </c>
      <c r="J86" s="153" t="s">
        <v>301</v>
      </c>
      <c r="K86" s="154">
        <v>2</v>
      </c>
      <c r="L86" s="155" t="s">
        <v>83</v>
      </c>
      <c r="M86" s="150" t="s">
        <v>84</v>
      </c>
      <c r="N86" s="156" t="s">
        <v>85</v>
      </c>
      <c r="O86" s="157" t="s">
        <v>52</v>
      </c>
      <c r="P86" s="158">
        <v>50</v>
      </c>
      <c r="Q86" s="159">
        <v>71</v>
      </c>
      <c r="R86" s="160">
        <v>-16</v>
      </c>
      <c r="S86" s="161">
        <v>9</v>
      </c>
      <c r="T86" s="162">
        <v>27</v>
      </c>
      <c r="U86" s="163">
        <v>50</v>
      </c>
      <c r="V86" s="164"/>
      <c r="W86" s="157" t="s">
        <v>52</v>
      </c>
      <c r="X86" s="150"/>
      <c r="Y86" s="150" t="s">
        <v>302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303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304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305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10</v>
      </c>
      <c r="D92" s="150">
        <v>5</v>
      </c>
      <c r="E92" s="151">
        <v>15</v>
      </c>
      <c r="F92" s="149">
        <v>5</v>
      </c>
      <c r="G92" s="149">
        <v>7</v>
      </c>
      <c r="H92" s="149">
        <v>0</v>
      </c>
      <c r="I92" s="152" t="s">
        <v>306</v>
      </c>
      <c r="J92" s="153" t="s">
        <v>307</v>
      </c>
      <c r="K92" s="154">
        <v>3</v>
      </c>
      <c r="L92" s="155" t="s">
        <v>216</v>
      </c>
      <c r="M92" s="150" t="s">
        <v>149</v>
      </c>
      <c r="N92" s="156" t="s">
        <v>308</v>
      </c>
      <c r="O92" s="157">
        <v>55</v>
      </c>
      <c r="P92" s="158">
        <v>56</v>
      </c>
      <c r="Q92" s="159">
        <v>69</v>
      </c>
      <c r="R92" s="160">
        <v>25.8555603027344</v>
      </c>
      <c r="S92" s="161">
        <v>2</v>
      </c>
      <c r="T92" s="162">
        <v>14</v>
      </c>
      <c r="U92" s="163">
        <v>54</v>
      </c>
      <c r="V92" s="164"/>
      <c r="W92" s="157">
        <v>55</v>
      </c>
      <c r="X92" s="150"/>
      <c r="Y92" s="150" t="s">
        <v>309</v>
      </c>
      <c r="Z92" s="158" t="s">
        <v>52</v>
      </c>
      <c r="AA92" s="158">
        <v>60</v>
      </c>
      <c r="AB92" s="158">
        <v>60</v>
      </c>
      <c r="AC92" s="158">
        <v>60</v>
      </c>
      <c r="AD92" s="158">
        <v>59</v>
      </c>
      <c r="AE92" s="165">
        <v>57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6</v>
      </c>
      <c r="D93" s="150">
        <v>7</v>
      </c>
      <c r="E93" s="151">
        <v>13</v>
      </c>
      <c r="F93" s="149">
        <v>3</v>
      </c>
      <c r="G93" s="149">
        <v>4</v>
      </c>
      <c r="H93" s="149">
        <v>0</v>
      </c>
      <c r="I93" s="152" t="s">
        <v>310</v>
      </c>
      <c r="J93" s="153" t="s">
        <v>311</v>
      </c>
      <c r="K93" s="154">
        <v>6</v>
      </c>
      <c r="L93" s="155" t="s">
        <v>224</v>
      </c>
      <c r="M93" s="150" t="s">
        <v>225</v>
      </c>
      <c r="N93" s="156" t="s">
        <v>312</v>
      </c>
      <c r="O93" s="157">
        <v>53</v>
      </c>
      <c r="P93" s="158">
        <v>56</v>
      </c>
      <c r="Q93" s="159">
        <v>64</v>
      </c>
      <c r="R93" s="160">
        <v>18.8555603027344</v>
      </c>
      <c r="S93" s="161">
        <v>3</v>
      </c>
      <c r="T93" s="162">
        <v>15</v>
      </c>
      <c r="U93" s="163">
        <v>38</v>
      </c>
      <c r="V93" s="164"/>
      <c r="W93" s="157">
        <v>53</v>
      </c>
      <c r="X93" s="150"/>
      <c r="Y93" s="150" t="s">
        <v>313</v>
      </c>
      <c r="Z93" s="158">
        <v>56</v>
      </c>
      <c r="AA93" s="158">
        <v>55</v>
      </c>
      <c r="AB93" s="158">
        <v>53</v>
      </c>
      <c r="AC93" s="158">
        <v>52</v>
      </c>
      <c r="AD93" s="158">
        <v>52</v>
      </c>
      <c r="AE93" s="165">
        <v>55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4</v>
      </c>
      <c r="D94" s="150">
        <v>7</v>
      </c>
      <c r="E94" s="151">
        <v>11</v>
      </c>
      <c r="F94" s="149">
        <v>4</v>
      </c>
      <c r="G94" s="149">
        <v>1</v>
      </c>
      <c r="H94" s="149">
        <v>0</v>
      </c>
      <c r="I94" s="152" t="s">
        <v>314</v>
      </c>
      <c r="J94" s="153" t="s">
        <v>315</v>
      </c>
      <c r="K94" s="154">
        <v>4</v>
      </c>
      <c r="L94" s="155" t="s">
        <v>224</v>
      </c>
      <c r="M94" s="150" t="s">
        <v>259</v>
      </c>
      <c r="N94" s="156" t="s">
        <v>316</v>
      </c>
      <c r="O94" s="157">
        <v>43</v>
      </c>
      <c r="P94" s="158">
        <v>47</v>
      </c>
      <c r="Q94" s="159">
        <v>52</v>
      </c>
      <c r="R94" s="160">
        <v>-12.1444396972656</v>
      </c>
      <c r="S94" s="161">
        <v>6</v>
      </c>
      <c r="T94" s="162">
        <v>18</v>
      </c>
      <c r="U94" s="163"/>
      <c r="V94" s="164"/>
      <c r="W94" s="157">
        <v>43</v>
      </c>
      <c r="X94" s="150"/>
      <c r="Y94" s="150" t="s">
        <v>317</v>
      </c>
      <c r="Z94" s="158">
        <v>54</v>
      </c>
      <c r="AA94" s="158">
        <v>52</v>
      </c>
      <c r="AB94" s="158">
        <v>50</v>
      </c>
      <c r="AC94" s="158">
        <v>48</v>
      </c>
      <c r="AD94" s="158">
        <v>46</v>
      </c>
      <c r="AE94" s="165">
        <v>46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4</v>
      </c>
      <c r="C95" s="149">
        <v>4</v>
      </c>
      <c r="D95" s="150">
        <v>4</v>
      </c>
      <c r="E95" s="151">
        <v>8</v>
      </c>
      <c r="F95" s="149">
        <v>2</v>
      </c>
      <c r="G95" s="149">
        <v>3</v>
      </c>
      <c r="H95" s="149">
        <v>0</v>
      </c>
      <c r="I95" s="152" t="s">
        <v>318</v>
      </c>
      <c r="J95" s="153" t="s">
        <v>319</v>
      </c>
      <c r="K95" s="154">
        <v>4</v>
      </c>
      <c r="L95" s="155" t="s">
        <v>224</v>
      </c>
      <c r="M95" s="150" t="s">
        <v>320</v>
      </c>
      <c r="N95" s="156" t="s">
        <v>321</v>
      </c>
      <c r="O95" s="157">
        <v>52</v>
      </c>
      <c r="P95" s="158" t="s">
        <v>52</v>
      </c>
      <c r="Q95" s="159">
        <v>35</v>
      </c>
      <c r="R95" s="160">
        <v>-21.700039697265598</v>
      </c>
      <c r="S95" s="161">
        <v>9</v>
      </c>
      <c r="T95" s="162">
        <v>18</v>
      </c>
      <c r="U95" s="163">
        <v>50</v>
      </c>
      <c r="V95" s="164"/>
      <c r="W95" s="157">
        <v>52</v>
      </c>
      <c r="X95" s="150"/>
      <c r="Y95" s="150" t="s">
        <v>322</v>
      </c>
      <c r="Z95" s="158" t="s">
        <v>52</v>
      </c>
      <c r="AA95" s="158">
        <v>57</v>
      </c>
      <c r="AB95" s="158">
        <v>59</v>
      </c>
      <c r="AC95" s="158">
        <v>58</v>
      </c>
      <c r="AD95" s="158">
        <v>58</v>
      </c>
      <c r="AE95" s="165">
        <v>56</v>
      </c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2</v>
      </c>
      <c r="D96" s="150">
        <v>4</v>
      </c>
      <c r="E96" s="151">
        <v>6</v>
      </c>
      <c r="F96" s="149">
        <v>10</v>
      </c>
      <c r="G96" s="149">
        <v>6</v>
      </c>
      <c r="H96" s="149">
        <v>0</v>
      </c>
      <c r="I96" s="152" t="s">
        <v>323</v>
      </c>
      <c r="J96" s="153" t="s">
        <v>324</v>
      </c>
      <c r="K96" s="154">
        <v>3</v>
      </c>
      <c r="L96" s="155" t="s">
        <v>216</v>
      </c>
      <c r="M96" s="150" t="s">
        <v>325</v>
      </c>
      <c r="N96" s="156" t="s">
        <v>326</v>
      </c>
      <c r="O96" s="157">
        <v>51</v>
      </c>
      <c r="P96" s="158">
        <v>63</v>
      </c>
      <c r="Q96" s="159">
        <v>67</v>
      </c>
      <c r="R96" s="160">
        <v>26.8555603027344</v>
      </c>
      <c r="S96" s="161">
        <v>1</v>
      </c>
      <c r="T96" s="162">
        <v>23</v>
      </c>
      <c r="U96" s="163">
        <v>25</v>
      </c>
      <c r="V96" s="164"/>
      <c r="W96" s="157">
        <v>51</v>
      </c>
      <c r="X96" s="150"/>
      <c r="Y96" s="150" t="s">
        <v>327</v>
      </c>
      <c r="Z96" s="158">
        <v>65</v>
      </c>
      <c r="AA96" s="158">
        <v>63</v>
      </c>
      <c r="AB96" s="158">
        <v>59</v>
      </c>
      <c r="AC96" s="158">
        <v>58</v>
      </c>
      <c r="AD96" s="158">
        <v>56</v>
      </c>
      <c r="AE96" s="165">
        <v>55</v>
      </c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6</v>
      </c>
      <c r="C97" s="149">
        <v>1</v>
      </c>
      <c r="D97" s="150">
        <v>4</v>
      </c>
      <c r="E97" s="151">
        <v>5</v>
      </c>
      <c r="F97" s="149">
        <v>1</v>
      </c>
      <c r="G97" s="149">
        <v>8</v>
      </c>
      <c r="H97" s="149">
        <v>0</v>
      </c>
      <c r="I97" s="152" t="s">
        <v>328</v>
      </c>
      <c r="J97" s="153" t="s">
        <v>329</v>
      </c>
      <c r="K97" s="154">
        <v>4</v>
      </c>
      <c r="L97" s="155" t="s">
        <v>224</v>
      </c>
      <c r="M97" s="150" t="s">
        <v>325</v>
      </c>
      <c r="N97" s="156" t="s">
        <v>330</v>
      </c>
      <c r="O97" s="157">
        <v>45</v>
      </c>
      <c r="P97" s="158">
        <v>38</v>
      </c>
      <c r="Q97" s="159">
        <v>49</v>
      </c>
      <c r="R97" s="160">
        <v>-22.1444396972656</v>
      </c>
      <c r="S97" s="161">
        <v>10</v>
      </c>
      <c r="T97" s="162">
        <v>20</v>
      </c>
      <c r="U97" s="163">
        <v>25</v>
      </c>
      <c r="V97" s="164"/>
      <c r="W97" s="157">
        <v>45</v>
      </c>
      <c r="X97" s="150"/>
      <c r="Y97" s="150" t="s">
        <v>331</v>
      </c>
      <c r="Z97" s="158">
        <v>46</v>
      </c>
      <c r="AA97" s="158">
        <v>43</v>
      </c>
      <c r="AB97" s="158">
        <v>50</v>
      </c>
      <c r="AC97" s="158">
        <v>48</v>
      </c>
      <c r="AD97" s="158">
        <v>46</v>
      </c>
      <c r="AE97" s="165">
        <v>46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6</v>
      </c>
      <c r="C98" s="149">
        <v>1</v>
      </c>
      <c r="D98" s="150">
        <v>4</v>
      </c>
      <c r="E98" s="151">
        <v>5</v>
      </c>
      <c r="F98" s="149">
        <v>8</v>
      </c>
      <c r="G98" s="149">
        <v>9</v>
      </c>
      <c r="H98" s="149">
        <v>0</v>
      </c>
      <c r="I98" s="152" t="s">
        <v>332</v>
      </c>
      <c r="J98" s="153" t="s">
        <v>333</v>
      </c>
      <c r="K98" s="154">
        <v>3</v>
      </c>
      <c r="L98" s="155" t="s">
        <v>216</v>
      </c>
      <c r="M98" s="150" t="s">
        <v>334</v>
      </c>
      <c r="N98" s="156" t="s">
        <v>335</v>
      </c>
      <c r="O98" s="157">
        <v>50</v>
      </c>
      <c r="P98" s="158">
        <v>55</v>
      </c>
      <c r="Q98" s="159">
        <v>65</v>
      </c>
      <c r="R98" s="160">
        <v>15.8555603027344</v>
      </c>
      <c r="S98" s="161">
        <v>4</v>
      </c>
      <c r="T98" s="162">
        <v>22</v>
      </c>
      <c r="U98" s="163"/>
      <c r="V98" s="164"/>
      <c r="W98" s="157">
        <v>50</v>
      </c>
      <c r="X98" s="150"/>
      <c r="Y98" s="150" t="s">
        <v>336</v>
      </c>
      <c r="Z98" s="158" t="s">
        <v>52</v>
      </c>
      <c r="AA98" s="158">
        <v>64</v>
      </c>
      <c r="AB98" s="158">
        <v>61</v>
      </c>
      <c r="AC98" s="158">
        <v>57</v>
      </c>
      <c r="AD98" s="158">
        <v>54</v>
      </c>
      <c r="AE98" s="165">
        <v>52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8</v>
      </c>
      <c r="C99" s="149">
        <v>1</v>
      </c>
      <c r="D99" s="150">
        <v>3</v>
      </c>
      <c r="E99" s="151">
        <v>4</v>
      </c>
      <c r="F99" s="149">
        <v>6</v>
      </c>
      <c r="G99" s="149">
        <v>10</v>
      </c>
      <c r="H99" s="149">
        <v>0</v>
      </c>
      <c r="I99" s="152" t="s">
        <v>337</v>
      </c>
      <c r="J99" s="153" t="s">
        <v>338</v>
      </c>
      <c r="K99" s="154">
        <v>3</v>
      </c>
      <c r="L99" s="155" t="s">
        <v>216</v>
      </c>
      <c r="M99" s="150" t="s">
        <v>112</v>
      </c>
      <c r="N99" s="156" t="s">
        <v>339</v>
      </c>
      <c r="O99" s="157">
        <v>51</v>
      </c>
      <c r="P99" s="158">
        <v>42</v>
      </c>
      <c r="Q99" s="159">
        <v>56</v>
      </c>
      <c r="R99" s="160">
        <v>-5.1444396972656197</v>
      </c>
      <c r="S99" s="161">
        <v>5</v>
      </c>
      <c r="T99" s="162">
        <v>21</v>
      </c>
      <c r="U99" s="163">
        <v>69</v>
      </c>
      <c r="V99" s="164"/>
      <c r="W99" s="157">
        <v>51</v>
      </c>
      <c r="X99" s="150"/>
      <c r="Y99" s="150" t="s">
        <v>340</v>
      </c>
      <c r="Z99" s="158"/>
      <c r="AA99" s="158" t="s">
        <v>52</v>
      </c>
      <c r="AB99" s="158" t="s">
        <v>52</v>
      </c>
      <c r="AC99" s="158" t="s">
        <v>52</v>
      </c>
      <c r="AD99" s="158">
        <v>53</v>
      </c>
      <c r="AE99" s="165">
        <v>53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0</v>
      </c>
      <c r="D100" s="150">
        <v>3</v>
      </c>
      <c r="E100" s="151">
        <v>3</v>
      </c>
      <c r="F100" s="149">
        <v>7</v>
      </c>
      <c r="G100" s="149">
        <v>5</v>
      </c>
      <c r="H100" s="149">
        <v>0</v>
      </c>
      <c r="I100" s="152" t="s">
        <v>341</v>
      </c>
      <c r="J100" s="153" t="s">
        <v>342</v>
      </c>
      <c r="K100" s="154">
        <v>3</v>
      </c>
      <c r="L100" s="155" t="s">
        <v>216</v>
      </c>
      <c r="M100" s="150" t="s">
        <v>343</v>
      </c>
      <c r="N100" s="156" t="s">
        <v>344</v>
      </c>
      <c r="O100" s="157">
        <v>51</v>
      </c>
      <c r="P100" s="158">
        <v>29</v>
      </c>
      <c r="Q100" s="159">
        <v>62</v>
      </c>
      <c r="R100" s="160">
        <v>-12.1444396972656</v>
      </c>
      <c r="S100" s="161">
        <v>6</v>
      </c>
      <c r="T100" s="162">
        <v>19</v>
      </c>
      <c r="U100" s="163">
        <v>38</v>
      </c>
      <c r="V100" s="164"/>
      <c r="W100" s="157">
        <v>51</v>
      </c>
      <c r="X100" s="150"/>
      <c r="Y100" s="150" t="s">
        <v>345</v>
      </c>
      <c r="Z100" s="158"/>
      <c r="AA100" s="158"/>
      <c r="AB100" s="158" t="s">
        <v>52</v>
      </c>
      <c r="AC100" s="158" t="s">
        <v>52</v>
      </c>
      <c r="AD100" s="158" t="s">
        <v>52</v>
      </c>
      <c r="AE100" s="165">
        <v>53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10</v>
      </c>
      <c r="C101" s="149">
        <v>0</v>
      </c>
      <c r="D101" s="150">
        <v>2</v>
      </c>
      <c r="E101" s="151">
        <v>2</v>
      </c>
      <c r="F101" s="149">
        <v>9</v>
      </c>
      <c r="G101" s="149">
        <v>2</v>
      </c>
      <c r="H101" s="149">
        <v>0</v>
      </c>
      <c r="I101" s="152" t="s">
        <v>346</v>
      </c>
      <c r="J101" s="153" t="s">
        <v>347</v>
      </c>
      <c r="K101" s="154">
        <v>3</v>
      </c>
      <c r="L101" s="155" t="s">
        <v>216</v>
      </c>
      <c r="M101" s="150" t="s">
        <v>348</v>
      </c>
      <c r="N101" s="156" t="s">
        <v>349</v>
      </c>
      <c r="O101" s="157">
        <v>55</v>
      </c>
      <c r="P101" s="158">
        <v>23</v>
      </c>
      <c r="Q101" s="159">
        <v>62</v>
      </c>
      <c r="R101" s="160">
        <v>-14.1444396972656</v>
      </c>
      <c r="S101" s="161">
        <v>8</v>
      </c>
      <c r="T101" s="162">
        <v>23</v>
      </c>
      <c r="U101" s="163">
        <v>25</v>
      </c>
      <c r="V101" s="164"/>
      <c r="W101" s="157">
        <v>55</v>
      </c>
      <c r="X101" s="150"/>
      <c r="Y101" s="150" t="s">
        <v>350</v>
      </c>
      <c r="Z101" s="158"/>
      <c r="AA101" s="158"/>
      <c r="AB101" s="158"/>
      <c r="AC101" s="158" t="s">
        <v>52</v>
      </c>
      <c r="AD101" s="158" t="s">
        <v>52</v>
      </c>
      <c r="AE101" s="165" t="s">
        <v>52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x14ac:dyDescent="0.25">
      <c r="A102" s="138"/>
      <c r="B102" s="138"/>
      <c r="C102" s="138"/>
      <c r="D102" s="138"/>
      <c r="E102" s="43"/>
      <c r="F102" s="138"/>
      <c r="G102" s="138"/>
      <c r="H102" s="139"/>
      <c r="I102" s="140"/>
      <c r="J102" s="138"/>
      <c r="K102" s="141"/>
      <c r="L102" s="142"/>
      <c r="M102" s="138"/>
      <c r="N102" s="138"/>
      <c r="O102" s="143"/>
      <c r="P102" s="143"/>
      <c r="Q102" s="143"/>
      <c r="R102" s="138"/>
      <c r="S102" s="138"/>
      <c r="T102" s="138"/>
      <c r="U102" s="138"/>
      <c r="V102" s="138"/>
      <c r="W102" s="138"/>
      <c r="X102" s="138"/>
      <c r="Y102" s="138"/>
      <c r="Z102" s="143"/>
      <c r="AA102" s="143"/>
      <c r="AB102" s="143"/>
      <c r="AC102" s="143"/>
      <c r="AD102" s="143"/>
      <c r="AE102" s="143"/>
      <c r="AF102" s="143"/>
      <c r="AG102" s="143"/>
      <c r="AH102" s="143"/>
      <c r="AI102" s="138"/>
      <c r="AJ102" s="138"/>
      <c r="AK102" s="138"/>
      <c r="AL102" s="138"/>
      <c r="AM102" s="138"/>
      <c r="AN102" s="138"/>
      <c r="AO102" s="144"/>
      <c r="AP102" s="144"/>
      <c r="AQ102" s="140"/>
      <c r="AR102" s="138"/>
      <c r="AS102" s="143"/>
      <c r="AT102" s="143"/>
      <c r="AU102" s="143"/>
      <c r="AV102" s="138"/>
      <c r="AW102" s="138"/>
      <c r="AX102" s="143"/>
      <c r="AY102" s="143"/>
      <c r="AZ102" s="138"/>
      <c r="BA102" s="198"/>
      <c r="BB102" s="198"/>
      <c r="BC102" s="198"/>
      <c r="BD102" s="198"/>
      <c r="BE102" s="198"/>
      <c r="BF102" s="198"/>
      <c r="BG102" s="198"/>
      <c r="BH102" s="198"/>
      <c r="BI102" s="198"/>
      <c r="BJ102" s="198"/>
      <c r="BK102" s="198"/>
      <c r="BL102" s="198"/>
      <c r="BM102" s="198"/>
      <c r="BN102" s="198"/>
      <c r="BO102" s="198"/>
      <c r="BP102" s="198"/>
      <c r="BQ102" s="198"/>
      <c r="BR102" s="198"/>
      <c r="BS102" s="198"/>
      <c r="BT102" s="198"/>
      <c r="BU102" s="198"/>
      <c r="BV102" s="198"/>
      <c r="BW102" s="198"/>
      <c r="BX102" s="198"/>
      <c r="BY102" s="198"/>
    </row>
    <row r="103" spans="1:77" x14ac:dyDescent="0.25">
      <c r="A103" s="15"/>
      <c r="B103" s="86" t="s">
        <v>351</v>
      </c>
      <c r="C103" s="74"/>
      <c r="D103" s="74"/>
      <c r="E103" s="33"/>
      <c r="F103" s="74"/>
      <c r="G103" s="74"/>
      <c r="H103" s="118"/>
      <c r="I103" s="75"/>
      <c r="J103" s="74"/>
      <c r="K103" s="100"/>
      <c r="L103" s="77"/>
      <c r="M103" s="74"/>
      <c r="N103" s="74"/>
      <c r="O103" s="76"/>
      <c r="P103" s="16"/>
      <c r="Q103" s="16"/>
      <c r="R103" s="15"/>
      <c r="S103" s="15"/>
      <c r="T103" s="59"/>
      <c r="U103" s="61"/>
      <c r="V103" s="80"/>
      <c r="W103" s="44"/>
      <c r="X103" s="15"/>
      <c r="Y103" s="15"/>
      <c r="Z103" s="16"/>
      <c r="AA103" s="16"/>
      <c r="AB103" s="16"/>
      <c r="AC103" s="16"/>
      <c r="AD103" s="145"/>
      <c r="AE103" s="145"/>
      <c r="AF103" s="145"/>
      <c r="AG103" s="145"/>
      <c r="AH103" s="145"/>
      <c r="AI103" s="19"/>
      <c r="AJ103" s="146"/>
      <c r="AK103" s="146"/>
      <c r="AL103" s="146"/>
      <c r="AM103" s="146"/>
      <c r="AN103" s="146"/>
      <c r="AO103" s="119"/>
      <c r="AP103" s="119"/>
      <c r="AQ103" s="113"/>
      <c r="AR103" s="46"/>
      <c r="AS103" s="16"/>
      <c r="AT103" s="16"/>
      <c r="AU103" s="16"/>
      <c r="AV103" s="146"/>
      <c r="AW103" s="146"/>
      <c r="AX103" s="16"/>
      <c r="AY103" s="16"/>
      <c r="AZ103" s="56"/>
      <c r="BA103" s="197"/>
      <c r="BB103" s="197"/>
      <c r="BC103" s="197"/>
      <c r="BD103" s="197"/>
      <c r="BE103" s="197"/>
      <c r="BF103" s="198"/>
      <c r="BG103" s="198"/>
      <c r="BH103" s="198"/>
      <c r="BI103" s="198"/>
      <c r="BJ103" s="198"/>
      <c r="BK103" s="198"/>
      <c r="BL103" s="198"/>
      <c r="BM103" s="198"/>
      <c r="BN103" s="198"/>
      <c r="BO103" s="198"/>
      <c r="BP103" s="198"/>
      <c r="BQ103" s="198"/>
      <c r="BR103" s="198"/>
      <c r="BS103" s="198"/>
      <c r="BT103" s="198"/>
      <c r="BU103" s="198"/>
      <c r="BV103" s="198"/>
      <c r="BW103" s="198"/>
      <c r="BX103" s="198"/>
      <c r="BY103" s="198"/>
    </row>
    <row r="104" spans="1:77" x14ac:dyDescent="0.25">
      <c r="A104" s="15"/>
      <c r="B104" s="87" t="s">
        <v>352</v>
      </c>
      <c r="C104" s="15"/>
      <c r="D104" s="15"/>
      <c r="E104" s="80"/>
      <c r="F104" s="15"/>
      <c r="G104" s="15"/>
      <c r="H104" s="139"/>
      <c r="I104" s="81"/>
      <c r="J104" s="15"/>
      <c r="K104" s="101"/>
      <c r="L104" s="82"/>
      <c r="M104" s="15"/>
      <c r="N104" s="15"/>
      <c r="O104" s="76"/>
      <c r="P104" s="16"/>
      <c r="Q104" s="16"/>
      <c r="R104" s="15"/>
      <c r="S104" s="15"/>
      <c r="T104" s="59"/>
      <c r="U104" s="61"/>
      <c r="V104" s="80"/>
      <c r="W104" s="44"/>
      <c r="X104" s="15"/>
      <c r="Y104" s="15"/>
      <c r="Z104" s="16"/>
      <c r="AA104" s="16"/>
      <c r="AB104" s="16"/>
      <c r="AC104" s="16"/>
      <c r="AD104" s="145"/>
      <c r="AE104" s="145"/>
      <c r="AF104" s="145"/>
      <c r="AG104" s="145"/>
      <c r="AH104" s="145"/>
      <c r="AI104" s="19"/>
      <c r="AJ104" s="146"/>
      <c r="AK104" s="146"/>
      <c r="AL104" s="146"/>
      <c r="AM104" s="146"/>
      <c r="AN104" s="146"/>
      <c r="AO104" s="119"/>
      <c r="AP104" s="119"/>
      <c r="AQ104" s="113"/>
      <c r="AR104" s="46"/>
      <c r="AS104" s="16"/>
      <c r="AT104" s="16"/>
      <c r="AU104" s="16"/>
      <c r="AV104" s="146"/>
      <c r="AW104" s="146"/>
      <c r="AX104" s="16"/>
      <c r="AY104" s="16"/>
      <c r="AZ104" s="56"/>
      <c r="BA104" s="197"/>
      <c r="BB104" s="197"/>
      <c r="BC104" s="197"/>
      <c r="BD104" s="197"/>
      <c r="BE104" s="197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ht="18" customHeight="1" x14ac:dyDescent="0.25">
      <c r="A105" s="15" t="b">
        <f>ISNUMBER(FIND("wh-", AO7))</f>
        <v>1</v>
      </c>
      <c r="B105" s="88" t="s">
        <v>305</v>
      </c>
      <c r="C105" s="69"/>
      <c r="D105" s="69"/>
      <c r="E105" s="70"/>
      <c r="F105" s="69"/>
      <c r="G105" s="69"/>
      <c r="H105" s="120"/>
      <c r="I105" s="71"/>
      <c r="J105" s="69"/>
      <c r="K105" s="102"/>
      <c r="L105" s="73"/>
      <c r="M105" s="69"/>
      <c r="N105" s="69"/>
      <c r="O105" s="72"/>
      <c r="P105" s="17"/>
      <c r="Q105" s="17"/>
      <c r="R105" s="68" t="s">
        <v>4</v>
      </c>
      <c r="S105" s="68"/>
      <c r="T105" s="83" t="s">
        <v>5</v>
      </c>
      <c r="U105" s="84"/>
      <c r="V105" s="105" t="s">
        <v>6</v>
      </c>
      <c r="W105" s="48"/>
      <c r="X105" s="15"/>
      <c r="Y105" s="54" t="s">
        <v>7</v>
      </c>
      <c r="Z105" s="16"/>
      <c r="AA105" s="16"/>
      <c r="AB105" s="16"/>
      <c r="AC105" s="16"/>
      <c r="AD105" s="145"/>
      <c r="AE105" s="145"/>
      <c r="AF105" s="52" t="s">
        <v>8</v>
      </c>
      <c r="AG105" s="52"/>
      <c r="AH105" s="52" t="s">
        <v>9</v>
      </c>
      <c r="AI105" s="53"/>
      <c r="AJ105" s="146"/>
      <c r="AK105" s="95" t="s">
        <v>10</v>
      </c>
      <c r="AL105" s="95"/>
      <c r="AM105" s="95"/>
      <c r="AN105" s="94"/>
      <c r="AO105" s="121"/>
      <c r="AP105" s="121"/>
      <c r="AQ105" s="114"/>
      <c r="AR105" s="49" t="s">
        <v>11</v>
      </c>
      <c r="AS105" s="50"/>
      <c r="AT105" s="51" t="s">
        <v>12</v>
      </c>
      <c r="AU105" s="51"/>
      <c r="AV105" s="146"/>
      <c r="AW105" s="146"/>
      <c r="AX105" s="51" t="s">
        <v>13</v>
      </c>
      <c r="AY105" s="51"/>
      <c r="AZ105" s="57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78"/>
      <c r="B106" s="179" t="s">
        <v>14</v>
      </c>
      <c r="C106" s="180" t="s">
        <v>15</v>
      </c>
      <c r="D106" s="181" t="s">
        <v>16</v>
      </c>
      <c r="E106" s="182" t="s">
        <v>17</v>
      </c>
      <c r="F106" s="180" t="s">
        <v>18</v>
      </c>
      <c r="G106" s="180" t="s">
        <v>19</v>
      </c>
      <c r="H106" s="183" t="s">
        <v>20</v>
      </c>
      <c r="I106" s="184" t="s">
        <v>21</v>
      </c>
      <c r="J106" s="181" t="s">
        <v>22</v>
      </c>
      <c r="K106" s="185" t="s">
        <v>23</v>
      </c>
      <c r="L106" s="184" t="s">
        <v>24</v>
      </c>
      <c r="M106" s="181" t="s">
        <v>25</v>
      </c>
      <c r="N106" s="182" t="s">
        <v>26</v>
      </c>
      <c r="O106" s="180" t="s">
        <v>27</v>
      </c>
      <c r="P106" s="181" t="s">
        <v>28</v>
      </c>
      <c r="Q106" s="182" t="s">
        <v>29</v>
      </c>
      <c r="R106" s="180" t="s">
        <v>30</v>
      </c>
      <c r="S106" s="182" t="s">
        <v>14</v>
      </c>
      <c r="T106" s="186" t="s">
        <v>22</v>
      </c>
      <c r="U106" s="187" t="s">
        <v>31</v>
      </c>
      <c r="V106" s="188" t="s">
        <v>14</v>
      </c>
      <c r="W106" s="180" t="s">
        <v>32</v>
      </c>
      <c r="X106" s="189" t="s">
        <v>33</v>
      </c>
      <c r="Y106" s="181" t="s">
        <v>34</v>
      </c>
      <c r="Z106" s="181">
        <v>1</v>
      </c>
      <c r="AA106" s="181">
        <v>2</v>
      </c>
      <c r="AB106" s="181">
        <v>3</v>
      </c>
      <c r="AC106" s="181">
        <v>4</v>
      </c>
      <c r="AD106" s="181">
        <v>5</v>
      </c>
      <c r="AE106" s="181" t="s">
        <v>35</v>
      </c>
      <c r="AF106" s="181" t="s">
        <v>36</v>
      </c>
      <c r="AG106" s="181" t="s">
        <v>37</v>
      </c>
      <c r="AH106" s="181" t="s">
        <v>38</v>
      </c>
      <c r="AI106" s="190" t="s">
        <v>37</v>
      </c>
      <c r="AJ106" s="191" t="s">
        <v>39</v>
      </c>
      <c r="AK106" s="191" t="s">
        <v>40</v>
      </c>
      <c r="AL106" s="191" t="s">
        <v>23</v>
      </c>
      <c r="AM106" s="191" t="s">
        <v>31</v>
      </c>
      <c r="AN106" s="192" t="s">
        <v>41</v>
      </c>
      <c r="AO106" s="193"/>
      <c r="AP106" s="193"/>
      <c r="AQ106" s="194"/>
      <c r="AR106" s="195" t="s">
        <v>22</v>
      </c>
      <c r="AS106" s="181" t="s">
        <v>42</v>
      </c>
      <c r="AT106" s="181" t="s">
        <v>43</v>
      </c>
      <c r="AU106" s="181" t="s">
        <v>44</v>
      </c>
      <c r="AV106" s="196" t="s">
        <v>45</v>
      </c>
      <c r="AW106" s="180" t="s">
        <v>42</v>
      </c>
      <c r="AX106" s="181" t="s">
        <v>43</v>
      </c>
      <c r="AY106" s="181" t="s">
        <v>44</v>
      </c>
      <c r="AZ106" s="182" t="s">
        <v>45</v>
      </c>
      <c r="BA106" s="205"/>
      <c r="BB106" s="206"/>
      <c r="BC106" s="206"/>
      <c r="BD106" s="206"/>
      <c r="BE106" s="206"/>
      <c r="BF106" s="206"/>
      <c r="BG106" s="206"/>
      <c r="BH106" s="206"/>
      <c r="BI106" s="206"/>
      <c r="BJ106" s="206"/>
      <c r="BK106" s="206"/>
      <c r="BL106" s="206"/>
      <c r="BM106" s="206"/>
      <c r="BN106" s="206"/>
      <c r="BO106" s="206"/>
      <c r="BP106" s="206"/>
      <c r="BQ106" s="206"/>
      <c r="BR106" s="206"/>
      <c r="BS106" s="206"/>
      <c r="BT106" s="206"/>
      <c r="BU106" s="206"/>
      <c r="BV106" s="206"/>
      <c r="BW106" s="206"/>
      <c r="BX106" s="206"/>
      <c r="BY106" s="206"/>
    </row>
    <row r="107" spans="1:77" ht="12" customHeight="1" x14ac:dyDescent="0.25">
      <c r="A107" s="147">
        <v>1</v>
      </c>
      <c r="B107" s="148">
        <v>1</v>
      </c>
      <c r="C107" s="149">
        <v>6</v>
      </c>
      <c r="D107" s="150">
        <v>8</v>
      </c>
      <c r="E107" s="151">
        <v>14</v>
      </c>
      <c r="F107" s="149">
        <v>4</v>
      </c>
      <c r="G107" s="149">
        <v>10</v>
      </c>
      <c r="H107" s="149">
        <v>0</v>
      </c>
      <c r="I107" s="152" t="s">
        <v>353</v>
      </c>
      <c r="J107" s="153" t="s">
        <v>354</v>
      </c>
      <c r="K107" s="154">
        <v>4</v>
      </c>
      <c r="L107" s="155" t="s">
        <v>224</v>
      </c>
      <c r="M107" s="150" t="s">
        <v>355</v>
      </c>
      <c r="N107" s="156" t="s">
        <v>356</v>
      </c>
      <c r="O107" s="157">
        <v>54</v>
      </c>
      <c r="P107" s="158">
        <v>61</v>
      </c>
      <c r="Q107" s="159">
        <v>67</v>
      </c>
      <c r="R107" s="160">
        <v>29.1000061035156</v>
      </c>
      <c r="S107" s="161">
        <v>2</v>
      </c>
      <c r="T107" s="162">
        <v>12</v>
      </c>
      <c r="U107" s="163">
        <v>50</v>
      </c>
      <c r="V107" s="164"/>
      <c r="W107" s="157">
        <v>54</v>
      </c>
      <c r="X107" s="150"/>
      <c r="Y107" s="150" t="s">
        <v>357</v>
      </c>
      <c r="Z107" s="158">
        <v>62</v>
      </c>
      <c r="AA107" s="158">
        <v>60</v>
      </c>
      <c r="AB107" s="158">
        <v>58</v>
      </c>
      <c r="AC107" s="158">
        <v>56</v>
      </c>
      <c r="AD107" s="158">
        <v>56</v>
      </c>
      <c r="AE107" s="165">
        <v>56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</v>
      </c>
      <c r="C108" s="149">
        <v>7</v>
      </c>
      <c r="D108" s="150">
        <v>7</v>
      </c>
      <c r="E108" s="151">
        <v>14</v>
      </c>
      <c r="F108" s="149">
        <v>1</v>
      </c>
      <c r="G108" s="149">
        <v>7</v>
      </c>
      <c r="H108" s="149">
        <v>0</v>
      </c>
      <c r="I108" s="152" t="s">
        <v>358</v>
      </c>
      <c r="J108" s="153" t="s">
        <v>359</v>
      </c>
      <c r="K108" s="154">
        <v>4</v>
      </c>
      <c r="L108" s="155" t="s">
        <v>224</v>
      </c>
      <c r="M108" s="150" t="s">
        <v>62</v>
      </c>
      <c r="N108" s="156" t="s">
        <v>330</v>
      </c>
      <c r="O108" s="157">
        <v>55</v>
      </c>
      <c r="P108" s="158">
        <v>61</v>
      </c>
      <c r="Q108" s="159">
        <v>68</v>
      </c>
      <c r="R108" s="160">
        <v>31.1000061035156</v>
      </c>
      <c r="S108" s="161">
        <v>1</v>
      </c>
      <c r="T108" s="162">
        <v>22</v>
      </c>
      <c r="U108" s="163">
        <v>45</v>
      </c>
      <c r="V108" s="164"/>
      <c r="W108" s="157">
        <v>55</v>
      </c>
      <c r="X108" s="150"/>
      <c r="Y108" s="150" t="s">
        <v>360</v>
      </c>
      <c r="Z108" s="158">
        <v>58</v>
      </c>
      <c r="AA108" s="158">
        <v>55</v>
      </c>
      <c r="AB108" s="158">
        <v>55</v>
      </c>
      <c r="AC108" s="158">
        <v>57</v>
      </c>
      <c r="AD108" s="158">
        <v>58</v>
      </c>
      <c r="AE108" s="165">
        <v>57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3</v>
      </c>
      <c r="C109" s="149">
        <v>8</v>
      </c>
      <c r="D109" s="150">
        <v>5</v>
      </c>
      <c r="E109" s="151">
        <v>13</v>
      </c>
      <c r="F109" s="149">
        <v>2</v>
      </c>
      <c r="G109" s="149">
        <v>9</v>
      </c>
      <c r="H109" s="149">
        <v>0</v>
      </c>
      <c r="I109" s="152" t="s">
        <v>361</v>
      </c>
      <c r="J109" s="153" t="s">
        <v>362</v>
      </c>
      <c r="K109" s="154">
        <v>5</v>
      </c>
      <c r="L109" s="155" t="s">
        <v>224</v>
      </c>
      <c r="M109" s="150" t="s">
        <v>363</v>
      </c>
      <c r="N109" s="156" t="s">
        <v>364</v>
      </c>
      <c r="O109" s="157">
        <v>51</v>
      </c>
      <c r="P109" s="158">
        <v>53</v>
      </c>
      <c r="Q109" s="159">
        <v>63</v>
      </c>
      <c r="R109" s="160">
        <v>14.1000061035156</v>
      </c>
      <c r="S109" s="161">
        <v>3</v>
      </c>
      <c r="T109" s="162">
        <v>13</v>
      </c>
      <c r="U109" s="163">
        <v>100</v>
      </c>
      <c r="V109" s="164"/>
      <c r="W109" s="157">
        <v>51</v>
      </c>
      <c r="X109" s="150"/>
      <c r="Y109" s="150" t="s">
        <v>365</v>
      </c>
      <c r="Z109" s="158">
        <v>55</v>
      </c>
      <c r="AA109" s="158">
        <v>54</v>
      </c>
      <c r="AB109" s="158">
        <v>52</v>
      </c>
      <c r="AC109" s="158">
        <v>52</v>
      </c>
      <c r="AD109" s="158">
        <v>49</v>
      </c>
      <c r="AE109" s="165">
        <v>52</v>
      </c>
      <c r="AF109" s="166">
        <v>49</v>
      </c>
      <c r="AG109" s="167">
        <v>49</v>
      </c>
      <c r="AH109" s="166">
        <v>49</v>
      </c>
      <c r="AI109" s="168">
        <v>49</v>
      </c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4</v>
      </c>
      <c r="C110" s="149">
        <v>4</v>
      </c>
      <c r="D110" s="150">
        <v>6</v>
      </c>
      <c r="E110" s="151">
        <v>10</v>
      </c>
      <c r="F110" s="149">
        <v>8</v>
      </c>
      <c r="G110" s="149">
        <v>6</v>
      </c>
      <c r="H110" s="149">
        <v>0</v>
      </c>
      <c r="I110" s="152" t="s">
        <v>366</v>
      </c>
      <c r="J110" s="153" t="s">
        <v>367</v>
      </c>
      <c r="K110" s="154">
        <v>3</v>
      </c>
      <c r="L110" s="155" t="s">
        <v>216</v>
      </c>
      <c r="M110" s="150" t="s">
        <v>368</v>
      </c>
      <c r="N110" s="156" t="s">
        <v>369</v>
      </c>
      <c r="O110" s="157">
        <v>52</v>
      </c>
      <c r="P110" s="158">
        <v>51</v>
      </c>
      <c r="Q110" s="159">
        <v>61</v>
      </c>
      <c r="R110" s="160">
        <v>11.1000061035156</v>
      </c>
      <c r="S110" s="161">
        <v>4</v>
      </c>
      <c r="T110" s="162">
        <v>12</v>
      </c>
      <c r="U110" s="163">
        <v>67</v>
      </c>
      <c r="V110" s="164"/>
      <c r="W110" s="157">
        <v>52</v>
      </c>
      <c r="X110" s="150"/>
      <c r="Y110" s="150" t="s">
        <v>370</v>
      </c>
      <c r="Z110" s="158">
        <v>62</v>
      </c>
      <c r="AA110" s="158">
        <v>57</v>
      </c>
      <c r="AB110" s="158">
        <v>55</v>
      </c>
      <c r="AC110" s="158">
        <v>54</v>
      </c>
      <c r="AD110" s="158">
        <v>52</v>
      </c>
      <c r="AE110" s="165">
        <v>53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4</v>
      </c>
      <c r="C111" s="149">
        <v>4</v>
      </c>
      <c r="D111" s="150">
        <v>6</v>
      </c>
      <c r="E111" s="151">
        <v>10</v>
      </c>
      <c r="F111" s="149">
        <v>5</v>
      </c>
      <c r="G111" s="149">
        <v>1</v>
      </c>
      <c r="H111" s="149">
        <v>0</v>
      </c>
      <c r="I111" s="152" t="s">
        <v>371</v>
      </c>
      <c r="J111" s="153" t="s">
        <v>372</v>
      </c>
      <c r="K111" s="154">
        <v>3</v>
      </c>
      <c r="L111" s="155" t="s">
        <v>216</v>
      </c>
      <c r="M111" s="150" t="s">
        <v>373</v>
      </c>
      <c r="N111" s="156" t="s">
        <v>374</v>
      </c>
      <c r="O111" s="157">
        <v>52</v>
      </c>
      <c r="P111" s="158">
        <v>20</v>
      </c>
      <c r="Q111" s="159">
        <v>55</v>
      </c>
      <c r="R111" s="160">
        <v>-25.8999938964844</v>
      </c>
      <c r="S111" s="161">
        <v>9</v>
      </c>
      <c r="T111" s="162">
        <v>17</v>
      </c>
      <c r="U111" s="163">
        <v>56</v>
      </c>
      <c r="V111" s="164"/>
      <c r="W111" s="157">
        <v>52</v>
      </c>
      <c r="X111" s="150"/>
      <c r="Y111" s="150" t="s">
        <v>375</v>
      </c>
      <c r="Z111" s="158">
        <v>65</v>
      </c>
      <c r="AA111" s="158">
        <v>62</v>
      </c>
      <c r="AB111" s="158">
        <v>61</v>
      </c>
      <c r="AC111" s="158">
        <v>60</v>
      </c>
      <c r="AD111" s="158">
        <v>62</v>
      </c>
      <c r="AE111" s="165">
        <v>56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6</v>
      </c>
      <c r="C112" s="149">
        <v>3</v>
      </c>
      <c r="D112" s="150">
        <v>6</v>
      </c>
      <c r="E112" s="151">
        <v>9</v>
      </c>
      <c r="F112" s="149">
        <v>3</v>
      </c>
      <c r="G112" s="149">
        <v>3</v>
      </c>
      <c r="H112" s="149">
        <v>0</v>
      </c>
      <c r="I112" s="152" t="s">
        <v>376</v>
      </c>
      <c r="J112" s="153" t="s">
        <v>377</v>
      </c>
      <c r="K112" s="154">
        <v>4</v>
      </c>
      <c r="L112" s="155" t="s">
        <v>224</v>
      </c>
      <c r="M112" s="150" t="s">
        <v>378</v>
      </c>
      <c r="N112" s="156" t="s">
        <v>379</v>
      </c>
      <c r="O112" s="157">
        <v>45</v>
      </c>
      <c r="P112" s="158">
        <v>49</v>
      </c>
      <c r="Q112" s="159">
        <v>61</v>
      </c>
      <c r="R112" s="160">
        <v>2.1000061035156201</v>
      </c>
      <c r="S112" s="161">
        <v>7</v>
      </c>
      <c r="T112" s="162">
        <v>18</v>
      </c>
      <c r="U112" s="163">
        <v>33</v>
      </c>
      <c r="V112" s="164"/>
      <c r="W112" s="157">
        <v>45</v>
      </c>
      <c r="X112" s="150"/>
      <c r="Y112" s="150" t="s">
        <v>380</v>
      </c>
      <c r="Z112" s="158">
        <v>58</v>
      </c>
      <c r="AA112" s="158">
        <v>54</v>
      </c>
      <c r="AB112" s="158">
        <v>52</v>
      </c>
      <c r="AC112" s="158">
        <v>51</v>
      </c>
      <c r="AD112" s="158">
        <v>49</v>
      </c>
      <c r="AE112" s="165">
        <v>47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6</v>
      </c>
      <c r="C113" s="149">
        <v>3</v>
      </c>
      <c r="D113" s="150">
        <v>6</v>
      </c>
      <c r="E113" s="151">
        <v>9</v>
      </c>
      <c r="F113" s="149">
        <v>7</v>
      </c>
      <c r="G113" s="149">
        <v>2</v>
      </c>
      <c r="H113" s="149">
        <v>0</v>
      </c>
      <c r="I113" s="152" t="s">
        <v>381</v>
      </c>
      <c r="J113" s="153" t="s">
        <v>382</v>
      </c>
      <c r="K113" s="154">
        <v>3</v>
      </c>
      <c r="L113" s="155" t="s">
        <v>216</v>
      </c>
      <c r="M113" s="150" t="s">
        <v>149</v>
      </c>
      <c r="N113" s="156" t="s">
        <v>339</v>
      </c>
      <c r="O113" s="157">
        <v>50</v>
      </c>
      <c r="P113" s="158">
        <v>22</v>
      </c>
      <c r="Q113" s="159">
        <v>60</v>
      </c>
      <c r="R113" s="160">
        <v>-20.8999938964844</v>
      </c>
      <c r="S113" s="161">
        <v>8</v>
      </c>
      <c r="T113" s="162">
        <v>11</v>
      </c>
      <c r="U113" s="163">
        <v>54</v>
      </c>
      <c r="V113" s="164"/>
      <c r="W113" s="157">
        <v>50</v>
      </c>
      <c r="X113" s="150"/>
      <c r="Y113" s="150" t="s">
        <v>383</v>
      </c>
      <c r="Z113" s="158" t="s">
        <v>52</v>
      </c>
      <c r="AA113" s="158" t="s">
        <v>52</v>
      </c>
      <c r="AB113" s="158">
        <v>46</v>
      </c>
      <c r="AC113" s="158">
        <v>42</v>
      </c>
      <c r="AD113" s="158">
        <v>55</v>
      </c>
      <c r="AE113" s="165">
        <v>52</v>
      </c>
      <c r="AF113" s="166"/>
      <c r="AG113" s="167"/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8</v>
      </c>
      <c r="C114" s="149">
        <v>2</v>
      </c>
      <c r="D114" s="150">
        <v>5</v>
      </c>
      <c r="E114" s="151">
        <v>7</v>
      </c>
      <c r="F114" s="149">
        <v>9</v>
      </c>
      <c r="G114" s="149">
        <v>5</v>
      </c>
      <c r="H114" s="149">
        <v>0</v>
      </c>
      <c r="I114" s="152" t="s">
        <v>384</v>
      </c>
      <c r="J114" s="153" t="s">
        <v>385</v>
      </c>
      <c r="K114" s="154">
        <v>3</v>
      </c>
      <c r="L114" s="155" t="s">
        <v>216</v>
      </c>
      <c r="M114" s="150" t="s">
        <v>325</v>
      </c>
      <c r="N114" s="156" t="s">
        <v>335</v>
      </c>
      <c r="O114" s="157">
        <v>43</v>
      </c>
      <c r="P114" s="158">
        <v>63</v>
      </c>
      <c r="Q114" s="159">
        <v>53</v>
      </c>
      <c r="R114" s="160">
        <v>6.1000061035156197</v>
      </c>
      <c r="S114" s="161">
        <v>5</v>
      </c>
      <c r="T114" s="162">
        <v>20</v>
      </c>
      <c r="U114" s="163">
        <v>25</v>
      </c>
      <c r="V114" s="164"/>
      <c r="W114" s="157">
        <v>43</v>
      </c>
      <c r="X114" s="150"/>
      <c r="Y114" s="150" t="s">
        <v>386</v>
      </c>
      <c r="Z114" s="158">
        <v>52</v>
      </c>
      <c r="AA114" s="158">
        <v>47</v>
      </c>
      <c r="AB114" s="158">
        <v>47</v>
      </c>
      <c r="AC114" s="158">
        <v>45</v>
      </c>
      <c r="AD114" s="158">
        <v>46</v>
      </c>
      <c r="AE114" s="165">
        <v>46</v>
      </c>
      <c r="AF114" s="166"/>
      <c r="AG114" s="167"/>
      <c r="AH114" s="166"/>
      <c r="AI114" s="168"/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9</v>
      </c>
      <c r="C115" s="149">
        <v>2</v>
      </c>
      <c r="D115" s="150">
        <v>4</v>
      </c>
      <c r="E115" s="151">
        <v>6</v>
      </c>
      <c r="F115" s="149">
        <v>10</v>
      </c>
      <c r="G115" s="149">
        <v>4</v>
      </c>
      <c r="H115" s="149">
        <v>0</v>
      </c>
      <c r="I115" s="152" t="s">
        <v>387</v>
      </c>
      <c r="J115" s="153" t="s">
        <v>388</v>
      </c>
      <c r="K115" s="154">
        <v>3</v>
      </c>
      <c r="L115" s="155" t="s">
        <v>216</v>
      </c>
      <c r="M115" s="150" t="s">
        <v>279</v>
      </c>
      <c r="N115" s="156" t="s">
        <v>389</v>
      </c>
      <c r="O115" s="157">
        <v>50</v>
      </c>
      <c r="P115" s="158">
        <v>46</v>
      </c>
      <c r="Q115" s="159">
        <v>63</v>
      </c>
      <c r="R115" s="160">
        <v>6.1000061035156197</v>
      </c>
      <c r="S115" s="161">
        <v>5</v>
      </c>
      <c r="T115" s="162">
        <v>17</v>
      </c>
      <c r="U115" s="163">
        <v>67</v>
      </c>
      <c r="V115" s="164"/>
      <c r="W115" s="157">
        <v>50</v>
      </c>
      <c r="X115" s="150"/>
      <c r="Y115" s="150" t="s">
        <v>390</v>
      </c>
      <c r="Z115" s="158" t="s">
        <v>52</v>
      </c>
      <c r="AA115" s="158">
        <v>60</v>
      </c>
      <c r="AB115" s="158">
        <v>57</v>
      </c>
      <c r="AC115" s="158">
        <v>56</v>
      </c>
      <c r="AD115" s="158">
        <v>54</v>
      </c>
      <c r="AE115" s="165">
        <v>53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10</v>
      </c>
      <c r="C116" s="149">
        <v>0</v>
      </c>
      <c r="D116" s="150">
        <v>2</v>
      </c>
      <c r="E116" s="151">
        <v>2</v>
      </c>
      <c r="F116" s="149">
        <v>6</v>
      </c>
      <c r="G116" s="149">
        <v>8</v>
      </c>
      <c r="H116" s="149">
        <v>0</v>
      </c>
      <c r="I116" s="152" t="s">
        <v>391</v>
      </c>
      <c r="J116" s="153" t="s">
        <v>392</v>
      </c>
      <c r="K116" s="154">
        <v>3</v>
      </c>
      <c r="L116" s="155" t="s">
        <v>216</v>
      </c>
      <c r="M116" s="150" t="s">
        <v>393</v>
      </c>
      <c r="N116" s="156" t="s">
        <v>394</v>
      </c>
      <c r="O116" s="157">
        <v>44</v>
      </c>
      <c r="P116" s="158">
        <v>21</v>
      </c>
      <c r="Q116" s="159">
        <v>35</v>
      </c>
      <c r="R116" s="160">
        <v>-52.899993896484403</v>
      </c>
      <c r="S116" s="161">
        <v>10</v>
      </c>
      <c r="T116" s="162">
        <v>20</v>
      </c>
      <c r="U116" s="163"/>
      <c r="V116" s="164"/>
      <c r="W116" s="157">
        <v>44</v>
      </c>
      <c r="X116" s="150"/>
      <c r="Y116" s="150" t="s">
        <v>395</v>
      </c>
      <c r="Z116" s="158"/>
      <c r="AA116" s="158" t="s">
        <v>52</v>
      </c>
      <c r="AB116" s="158" t="s">
        <v>52</v>
      </c>
      <c r="AC116" s="158" t="s">
        <v>52</v>
      </c>
      <c r="AD116" s="158">
        <v>48</v>
      </c>
      <c r="AE116" s="165">
        <v>46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x14ac:dyDescent="0.25">
      <c r="A117" s="138"/>
      <c r="B117" s="138"/>
      <c r="C117" s="138"/>
      <c r="D117" s="138"/>
      <c r="E117" s="43"/>
      <c r="F117" s="138"/>
      <c r="G117" s="138"/>
      <c r="H117" s="139"/>
      <c r="I117" s="140"/>
      <c r="J117" s="138"/>
      <c r="K117" s="141"/>
      <c r="L117" s="142"/>
      <c r="M117" s="138"/>
      <c r="N117" s="138"/>
      <c r="O117" s="143"/>
      <c r="P117" s="143"/>
      <c r="Q117" s="143"/>
      <c r="R117" s="138"/>
      <c r="S117" s="138"/>
      <c r="T117" s="138"/>
      <c r="U117" s="138"/>
      <c r="V117" s="138"/>
      <c r="W117" s="138"/>
      <c r="X117" s="138"/>
      <c r="Y117" s="138"/>
      <c r="Z117" s="143"/>
      <c r="AA117" s="143"/>
      <c r="AB117" s="143"/>
      <c r="AC117" s="143"/>
      <c r="AD117" s="143"/>
      <c r="AE117" s="143"/>
      <c r="AF117" s="143"/>
      <c r="AG117" s="143"/>
      <c r="AH117" s="143"/>
      <c r="AI117" s="138"/>
      <c r="AJ117" s="138"/>
      <c r="AK117" s="138"/>
      <c r="AL117" s="138"/>
      <c r="AM117" s="138"/>
      <c r="AN117" s="138"/>
      <c r="AO117" s="144"/>
      <c r="AP117" s="144"/>
      <c r="AQ117" s="140"/>
      <c r="AR117" s="138"/>
      <c r="AS117" s="143"/>
      <c r="AT117" s="143"/>
      <c r="AU117" s="143"/>
      <c r="AV117" s="138"/>
      <c r="AW117" s="138"/>
      <c r="AX117" s="143"/>
      <c r="AY117" s="143"/>
      <c r="AZ117" s="138"/>
      <c r="BA117" s="198"/>
      <c r="BB117" s="198"/>
      <c r="BC117" s="198"/>
      <c r="BD117" s="198"/>
      <c r="BE117" s="198"/>
      <c r="BF117" s="198"/>
      <c r="BG117" s="198"/>
      <c r="BH117" s="198"/>
      <c r="BI117" s="198"/>
      <c r="BJ117" s="198"/>
      <c r="BK117" s="198"/>
      <c r="BL117" s="198"/>
      <c r="BM117" s="198"/>
      <c r="BN117" s="198"/>
      <c r="BO117" s="198"/>
      <c r="BP117" s="198"/>
      <c r="BQ117" s="198"/>
      <c r="BR117" s="198"/>
      <c r="BS117" s="198"/>
      <c r="BT117" s="198"/>
      <c r="BU117" s="198"/>
      <c r="BV117" s="198"/>
      <c r="BW117" s="198"/>
      <c r="BX117" s="198"/>
      <c r="BY117" s="198"/>
    </row>
    <row r="118" spans="1:77" x14ac:dyDescent="0.25">
      <c r="A118" s="15"/>
      <c r="B118" s="86" t="s">
        <v>396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44"/>
      <c r="X118" s="15"/>
      <c r="Y118" s="15"/>
      <c r="Z118" s="16"/>
      <c r="AA118" s="16"/>
      <c r="AB118" s="16"/>
      <c r="AC118" s="16"/>
      <c r="AD118" s="145"/>
      <c r="AE118" s="145"/>
      <c r="AF118" s="145"/>
      <c r="AG118" s="145"/>
      <c r="AH118" s="145"/>
      <c r="AI118" s="19"/>
      <c r="AJ118" s="146"/>
      <c r="AK118" s="146"/>
      <c r="AL118" s="146"/>
      <c r="AM118" s="146"/>
      <c r="AN118" s="146"/>
      <c r="AO118" s="119"/>
      <c r="AP118" s="119"/>
      <c r="AQ118" s="113"/>
      <c r="AR118" s="46"/>
      <c r="AS118" s="16"/>
      <c r="AT118" s="16"/>
      <c r="AU118" s="16"/>
      <c r="AV118" s="146"/>
      <c r="AW118" s="146"/>
      <c r="AX118" s="16"/>
      <c r="AY118" s="16"/>
      <c r="AZ118" s="56"/>
      <c r="BA118" s="197"/>
      <c r="BB118" s="197"/>
      <c r="BC118" s="197"/>
      <c r="BD118" s="197"/>
      <c r="BE118" s="197"/>
      <c r="BF118" s="198"/>
      <c r="BG118" s="198"/>
      <c r="BH118" s="198"/>
      <c r="BI118" s="198"/>
      <c r="BJ118" s="198"/>
      <c r="BK118" s="198"/>
      <c r="BL118" s="198"/>
      <c r="BM118" s="198"/>
      <c r="BN118" s="198"/>
      <c r="BO118" s="198"/>
      <c r="BP118" s="198"/>
      <c r="BQ118" s="198"/>
      <c r="BR118" s="198"/>
      <c r="BS118" s="198"/>
      <c r="BT118" s="198"/>
      <c r="BU118" s="198"/>
      <c r="BV118" s="198"/>
      <c r="BW118" s="198"/>
      <c r="BX118" s="198"/>
      <c r="BY118" s="198"/>
    </row>
    <row r="119" spans="1:77" x14ac:dyDescent="0.25">
      <c r="A119" s="15"/>
      <c r="B119" s="87" t="s">
        <v>397</v>
      </c>
      <c r="C119" s="15"/>
      <c r="D119" s="15"/>
      <c r="E119" s="80"/>
      <c r="F119" s="15"/>
      <c r="G119" s="15"/>
      <c r="H119" s="139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44"/>
      <c r="X119" s="15"/>
      <c r="Y119" s="15"/>
      <c r="Z119" s="16"/>
      <c r="AA119" s="16"/>
      <c r="AB119" s="16"/>
      <c r="AC119" s="16"/>
      <c r="AD119" s="145"/>
      <c r="AE119" s="145"/>
      <c r="AF119" s="145"/>
      <c r="AG119" s="145"/>
      <c r="AH119" s="145"/>
      <c r="AI119" s="19"/>
      <c r="AJ119" s="146"/>
      <c r="AK119" s="146"/>
      <c r="AL119" s="146"/>
      <c r="AM119" s="146"/>
      <c r="AN119" s="146"/>
      <c r="AO119" s="119"/>
      <c r="AP119" s="119"/>
      <c r="AQ119" s="113"/>
      <c r="AR119" s="46"/>
      <c r="AS119" s="16"/>
      <c r="AT119" s="16"/>
      <c r="AU119" s="16"/>
      <c r="AV119" s="146"/>
      <c r="AW119" s="146"/>
      <c r="AX119" s="16"/>
      <c r="AY119" s="16"/>
      <c r="AZ119" s="56"/>
      <c r="BA119" s="197"/>
      <c r="BB119" s="197"/>
      <c r="BC119" s="197"/>
      <c r="BD119" s="197"/>
      <c r="BE119" s="197"/>
      <c r="BF119" s="198"/>
      <c r="BG119" s="198"/>
      <c r="BH119" s="198"/>
      <c r="BI119" s="198"/>
      <c r="BJ119" s="198"/>
      <c r="BK119" s="198"/>
      <c r="BL119" s="198"/>
      <c r="BM119" s="198"/>
      <c r="BN119" s="198"/>
      <c r="BO119" s="198"/>
      <c r="BP119" s="198"/>
      <c r="BQ119" s="198"/>
      <c r="BR119" s="198"/>
      <c r="BS119" s="198"/>
      <c r="BT119" s="198"/>
      <c r="BU119" s="198"/>
      <c r="BV119" s="198"/>
      <c r="BW119" s="198"/>
      <c r="BX119" s="198"/>
      <c r="BY119" s="198"/>
    </row>
    <row r="120" spans="1:77" ht="18" customHeight="1" x14ac:dyDescent="0.25">
      <c r="A120" s="15" t="b">
        <f>ISNUMBER(FIND("wh-", AO7))</f>
        <v>1</v>
      </c>
      <c r="B120" s="88" t="s">
        <v>398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48"/>
      <c r="X120" s="15"/>
      <c r="Y120" s="54" t="s">
        <v>7</v>
      </c>
      <c r="Z120" s="16"/>
      <c r="AA120" s="16"/>
      <c r="AB120" s="16"/>
      <c r="AC120" s="16"/>
      <c r="AD120" s="145"/>
      <c r="AE120" s="145"/>
      <c r="AF120" s="52" t="s">
        <v>8</v>
      </c>
      <c r="AG120" s="52"/>
      <c r="AH120" s="52" t="s">
        <v>9</v>
      </c>
      <c r="AI120" s="53"/>
      <c r="AJ120" s="146"/>
      <c r="AK120" s="95" t="s">
        <v>10</v>
      </c>
      <c r="AL120" s="95"/>
      <c r="AM120" s="95"/>
      <c r="AN120" s="94"/>
      <c r="AO120" s="121"/>
      <c r="AP120" s="121"/>
      <c r="AQ120" s="114"/>
      <c r="AR120" s="49" t="s">
        <v>11</v>
      </c>
      <c r="AS120" s="50"/>
      <c r="AT120" s="51" t="s">
        <v>12</v>
      </c>
      <c r="AU120" s="51"/>
      <c r="AV120" s="146"/>
      <c r="AW120" s="146"/>
      <c r="AX120" s="51" t="s">
        <v>13</v>
      </c>
      <c r="AY120" s="51"/>
      <c r="AZ120" s="57"/>
      <c r="BA120" s="197"/>
      <c r="BB120" s="197"/>
      <c r="BC120" s="197"/>
      <c r="BD120" s="197"/>
      <c r="BE120" s="197"/>
      <c r="BF120" s="198"/>
      <c r="BG120" s="198"/>
      <c r="BH120" s="198"/>
      <c r="BI120" s="198"/>
      <c r="BJ120" s="198"/>
      <c r="BK120" s="198"/>
      <c r="BL120" s="198"/>
      <c r="BM120" s="198"/>
      <c r="BN120" s="198"/>
      <c r="BO120" s="198"/>
      <c r="BP120" s="198"/>
      <c r="BQ120" s="198"/>
      <c r="BR120" s="198"/>
      <c r="BS120" s="198"/>
      <c r="BT120" s="198"/>
      <c r="BU120" s="198"/>
      <c r="BV120" s="198"/>
      <c r="BW120" s="198"/>
      <c r="BX120" s="198"/>
      <c r="BY120" s="198"/>
    </row>
    <row r="121" spans="1:77" x14ac:dyDescent="0.25">
      <c r="A121" s="178"/>
      <c r="B121" s="179" t="s">
        <v>14</v>
      </c>
      <c r="C121" s="180" t="s">
        <v>15</v>
      </c>
      <c r="D121" s="181" t="s">
        <v>16</v>
      </c>
      <c r="E121" s="182" t="s">
        <v>17</v>
      </c>
      <c r="F121" s="180" t="s">
        <v>18</v>
      </c>
      <c r="G121" s="180" t="s">
        <v>19</v>
      </c>
      <c r="H121" s="183" t="s">
        <v>20</v>
      </c>
      <c r="I121" s="184" t="s">
        <v>21</v>
      </c>
      <c r="J121" s="181" t="s">
        <v>22</v>
      </c>
      <c r="K121" s="185" t="s">
        <v>23</v>
      </c>
      <c r="L121" s="184" t="s">
        <v>24</v>
      </c>
      <c r="M121" s="181" t="s">
        <v>25</v>
      </c>
      <c r="N121" s="182" t="s">
        <v>26</v>
      </c>
      <c r="O121" s="180" t="s">
        <v>27</v>
      </c>
      <c r="P121" s="181" t="s">
        <v>28</v>
      </c>
      <c r="Q121" s="182" t="s">
        <v>29</v>
      </c>
      <c r="R121" s="180" t="s">
        <v>30</v>
      </c>
      <c r="S121" s="182" t="s">
        <v>14</v>
      </c>
      <c r="T121" s="186" t="s">
        <v>22</v>
      </c>
      <c r="U121" s="187" t="s">
        <v>31</v>
      </c>
      <c r="V121" s="188" t="s">
        <v>14</v>
      </c>
      <c r="W121" s="180" t="s">
        <v>32</v>
      </c>
      <c r="X121" s="189" t="s">
        <v>33</v>
      </c>
      <c r="Y121" s="181" t="s">
        <v>34</v>
      </c>
      <c r="Z121" s="181">
        <v>1</v>
      </c>
      <c r="AA121" s="181">
        <v>2</v>
      </c>
      <c r="AB121" s="181">
        <v>3</v>
      </c>
      <c r="AC121" s="181">
        <v>4</v>
      </c>
      <c r="AD121" s="181">
        <v>5</v>
      </c>
      <c r="AE121" s="181" t="s">
        <v>35</v>
      </c>
      <c r="AF121" s="181" t="s">
        <v>36</v>
      </c>
      <c r="AG121" s="181" t="s">
        <v>37</v>
      </c>
      <c r="AH121" s="181" t="s">
        <v>38</v>
      </c>
      <c r="AI121" s="190" t="s">
        <v>37</v>
      </c>
      <c r="AJ121" s="191" t="s">
        <v>39</v>
      </c>
      <c r="AK121" s="191" t="s">
        <v>40</v>
      </c>
      <c r="AL121" s="191" t="s">
        <v>23</v>
      </c>
      <c r="AM121" s="191" t="s">
        <v>31</v>
      </c>
      <c r="AN121" s="192" t="s">
        <v>41</v>
      </c>
      <c r="AO121" s="193"/>
      <c r="AP121" s="193"/>
      <c r="AQ121" s="194"/>
      <c r="AR121" s="195" t="s">
        <v>22</v>
      </c>
      <c r="AS121" s="181" t="s">
        <v>42</v>
      </c>
      <c r="AT121" s="181" t="s">
        <v>43</v>
      </c>
      <c r="AU121" s="181" t="s">
        <v>44</v>
      </c>
      <c r="AV121" s="196" t="s">
        <v>45</v>
      </c>
      <c r="AW121" s="180" t="s">
        <v>42</v>
      </c>
      <c r="AX121" s="181" t="s">
        <v>43</v>
      </c>
      <c r="AY121" s="181" t="s">
        <v>44</v>
      </c>
      <c r="AZ121" s="182" t="s">
        <v>45</v>
      </c>
      <c r="BA121" s="205"/>
      <c r="BB121" s="206"/>
      <c r="BC121" s="206"/>
      <c r="BD121" s="206"/>
      <c r="BE121" s="206"/>
      <c r="BF121" s="206"/>
      <c r="BG121" s="206"/>
      <c r="BH121" s="206"/>
      <c r="BI121" s="206"/>
      <c r="BJ121" s="206"/>
      <c r="BK121" s="206"/>
      <c r="BL121" s="206"/>
      <c r="BM121" s="206"/>
      <c r="BN121" s="206"/>
      <c r="BO121" s="206"/>
      <c r="BP121" s="206"/>
      <c r="BQ121" s="206"/>
      <c r="BR121" s="206"/>
      <c r="BS121" s="206"/>
      <c r="BT121" s="206"/>
      <c r="BU121" s="206"/>
      <c r="BV121" s="206"/>
      <c r="BW121" s="206"/>
      <c r="BX121" s="206"/>
      <c r="BY121" s="206"/>
    </row>
    <row r="122" spans="1:77" ht="12" customHeight="1" x14ac:dyDescent="0.25">
      <c r="A122" s="147">
        <v>1</v>
      </c>
      <c r="B122" s="148">
        <v>1</v>
      </c>
      <c r="C122" s="149">
        <v>8</v>
      </c>
      <c r="D122" s="150">
        <v>5</v>
      </c>
      <c r="E122" s="151">
        <v>13</v>
      </c>
      <c r="F122" s="149">
        <v>7</v>
      </c>
      <c r="G122" s="149">
        <v>11</v>
      </c>
      <c r="H122" s="149">
        <v>0</v>
      </c>
      <c r="I122" s="152" t="s">
        <v>281</v>
      </c>
      <c r="J122" s="153" t="s">
        <v>399</v>
      </c>
      <c r="K122" s="154">
        <v>2</v>
      </c>
      <c r="L122" s="155" t="s">
        <v>67</v>
      </c>
      <c r="M122" s="150" t="s">
        <v>400</v>
      </c>
      <c r="N122" s="156" t="s">
        <v>401</v>
      </c>
      <c r="O122" s="157" t="s">
        <v>52</v>
      </c>
      <c r="P122" s="158">
        <v>66</v>
      </c>
      <c r="Q122" s="159">
        <v>93</v>
      </c>
      <c r="R122" s="160">
        <v>38.176467895507798</v>
      </c>
      <c r="S122" s="161">
        <v>2</v>
      </c>
      <c r="T122" s="162">
        <v>22</v>
      </c>
      <c r="U122" s="163">
        <v>60</v>
      </c>
      <c r="V122" s="164"/>
      <c r="W122" s="157" t="s">
        <v>52</v>
      </c>
      <c r="X122" s="150"/>
      <c r="Y122" s="150" t="s">
        <v>402</v>
      </c>
      <c r="Z122" s="158"/>
      <c r="AA122" s="158"/>
      <c r="AB122" s="158"/>
      <c r="AC122" s="158"/>
      <c r="AD122" s="158"/>
      <c r="AE122" s="165" t="s">
        <v>52</v>
      </c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1</v>
      </c>
      <c r="C123" s="149">
        <v>7</v>
      </c>
      <c r="D123" s="150">
        <v>6</v>
      </c>
      <c r="E123" s="151">
        <v>13</v>
      </c>
      <c r="F123" s="149">
        <v>11</v>
      </c>
      <c r="G123" s="149">
        <v>10</v>
      </c>
      <c r="H123" s="149">
        <v>0</v>
      </c>
      <c r="I123" s="152" t="s">
        <v>281</v>
      </c>
      <c r="J123" s="153" t="s">
        <v>403</v>
      </c>
      <c r="K123" s="154">
        <v>2</v>
      </c>
      <c r="L123" s="155" t="s">
        <v>77</v>
      </c>
      <c r="M123" s="150" t="s">
        <v>404</v>
      </c>
      <c r="N123" s="156" t="s">
        <v>405</v>
      </c>
      <c r="O123" s="157" t="s">
        <v>52</v>
      </c>
      <c r="P123" s="158">
        <v>71</v>
      </c>
      <c r="Q123" s="159">
        <v>93</v>
      </c>
      <c r="R123" s="160">
        <v>43.176467895507798</v>
      </c>
      <c r="S123" s="161">
        <v>1</v>
      </c>
      <c r="T123" s="162">
        <v>22</v>
      </c>
      <c r="U123" s="163">
        <v>20</v>
      </c>
      <c r="V123" s="164"/>
      <c r="W123" s="157" t="s">
        <v>52</v>
      </c>
      <c r="X123" s="150"/>
      <c r="Y123" s="150" t="s">
        <v>406</v>
      </c>
      <c r="Z123" s="158"/>
      <c r="AA123" s="158"/>
      <c r="AB123" s="158"/>
      <c r="AC123" s="158"/>
      <c r="AD123" s="158"/>
      <c r="AE123" s="165" t="s">
        <v>52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3</v>
      </c>
      <c r="C124" s="149">
        <v>4</v>
      </c>
      <c r="D124" s="150">
        <v>3</v>
      </c>
      <c r="E124" s="151">
        <v>7</v>
      </c>
      <c r="F124" s="149">
        <v>10</v>
      </c>
      <c r="G124" s="149">
        <v>5</v>
      </c>
      <c r="H124" s="149">
        <v>1</v>
      </c>
      <c r="I124" s="152" t="s">
        <v>407</v>
      </c>
      <c r="J124" s="153" t="s">
        <v>408</v>
      </c>
      <c r="K124" s="154">
        <v>2</v>
      </c>
      <c r="L124" s="155" t="s">
        <v>77</v>
      </c>
      <c r="M124" s="150" t="s">
        <v>409</v>
      </c>
      <c r="N124" s="156" t="s">
        <v>410</v>
      </c>
      <c r="O124" s="157" t="s">
        <v>52</v>
      </c>
      <c r="P124" s="158">
        <v>33</v>
      </c>
      <c r="Q124" s="159">
        <v>85</v>
      </c>
      <c r="R124" s="160">
        <v>-2.8235321044921902</v>
      </c>
      <c r="S124" s="161">
        <v>9</v>
      </c>
      <c r="T124" s="162">
        <v>22</v>
      </c>
      <c r="U124" s="163">
        <v>50</v>
      </c>
      <c r="V124" s="164"/>
      <c r="W124" s="157" t="s">
        <v>52</v>
      </c>
      <c r="X124" s="150"/>
      <c r="Y124" s="150" t="s">
        <v>411</v>
      </c>
      <c r="Z124" s="158"/>
      <c r="AA124" s="158"/>
      <c r="AB124" s="158"/>
      <c r="AC124" s="158"/>
      <c r="AD124" s="158" t="s">
        <v>52</v>
      </c>
      <c r="AE124" s="165" t="s">
        <v>52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3</v>
      </c>
      <c r="C125" s="149">
        <v>3</v>
      </c>
      <c r="D125" s="150">
        <v>4</v>
      </c>
      <c r="E125" s="151">
        <v>7</v>
      </c>
      <c r="F125" s="149">
        <v>9</v>
      </c>
      <c r="G125" s="149">
        <v>6</v>
      </c>
      <c r="H125" s="149">
        <v>1</v>
      </c>
      <c r="I125" s="152" t="s">
        <v>412</v>
      </c>
      <c r="J125" s="153" t="s">
        <v>413</v>
      </c>
      <c r="K125" s="154">
        <v>2</v>
      </c>
      <c r="L125" s="155" t="s">
        <v>67</v>
      </c>
      <c r="M125" s="150" t="s">
        <v>414</v>
      </c>
      <c r="N125" s="156" t="s">
        <v>415</v>
      </c>
      <c r="O125" s="157" t="s">
        <v>52</v>
      </c>
      <c r="P125" s="158">
        <v>57</v>
      </c>
      <c r="Q125" s="159">
        <v>83</v>
      </c>
      <c r="R125" s="160">
        <v>19.176467895507798</v>
      </c>
      <c r="S125" s="161">
        <v>7</v>
      </c>
      <c r="T125" s="162">
        <v>23</v>
      </c>
      <c r="U125" s="163">
        <v>50</v>
      </c>
      <c r="V125" s="164"/>
      <c r="W125" s="157" t="s">
        <v>52</v>
      </c>
      <c r="X125" s="150"/>
      <c r="Y125" s="150" t="s">
        <v>416</v>
      </c>
      <c r="Z125" s="158"/>
      <c r="AA125" s="158"/>
      <c r="AB125" s="158"/>
      <c r="AC125" s="158"/>
      <c r="AD125" s="158" t="s">
        <v>52</v>
      </c>
      <c r="AE125" s="165" t="s">
        <v>52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5</v>
      </c>
      <c r="C126" s="149">
        <v>3</v>
      </c>
      <c r="D126" s="150">
        <v>3</v>
      </c>
      <c r="E126" s="151">
        <v>6</v>
      </c>
      <c r="F126" s="149">
        <v>14</v>
      </c>
      <c r="G126" s="149">
        <v>14</v>
      </c>
      <c r="H126" s="149">
        <v>1</v>
      </c>
      <c r="I126" s="152" t="s">
        <v>417</v>
      </c>
      <c r="J126" s="153" t="s">
        <v>418</v>
      </c>
      <c r="K126" s="154">
        <v>2</v>
      </c>
      <c r="L126" s="155" t="s">
        <v>77</v>
      </c>
      <c r="M126" s="150" t="s">
        <v>419</v>
      </c>
      <c r="N126" s="156" t="s">
        <v>420</v>
      </c>
      <c r="O126" s="157" t="s">
        <v>52</v>
      </c>
      <c r="P126" s="158">
        <v>58</v>
      </c>
      <c r="Q126" s="159">
        <v>84</v>
      </c>
      <c r="R126" s="160">
        <v>21.176467895507798</v>
      </c>
      <c r="S126" s="161">
        <v>5</v>
      </c>
      <c r="T126" s="162">
        <v>24</v>
      </c>
      <c r="U126" s="163">
        <v>60</v>
      </c>
      <c r="V126" s="164"/>
      <c r="W126" s="157" t="s">
        <v>52</v>
      </c>
      <c r="X126" s="150"/>
      <c r="Y126" s="150" t="s">
        <v>421</v>
      </c>
      <c r="Z126" s="158"/>
      <c r="AA126" s="158"/>
      <c r="AB126" s="158"/>
      <c r="AC126" s="158"/>
      <c r="AD126" s="158" t="s">
        <v>52</v>
      </c>
      <c r="AE126" s="165" t="s">
        <v>52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3</v>
      </c>
      <c r="D127" s="150">
        <v>2</v>
      </c>
      <c r="E127" s="151">
        <v>5</v>
      </c>
      <c r="F127" s="149">
        <v>13</v>
      </c>
      <c r="G127" s="149">
        <v>4</v>
      </c>
      <c r="H127" s="149">
        <v>1</v>
      </c>
      <c r="I127" s="152" t="s">
        <v>422</v>
      </c>
      <c r="J127" s="153" t="s">
        <v>423</v>
      </c>
      <c r="K127" s="154">
        <v>2</v>
      </c>
      <c r="L127" s="155" t="s">
        <v>77</v>
      </c>
      <c r="M127" s="150" t="s">
        <v>424</v>
      </c>
      <c r="N127" s="156" t="s">
        <v>425</v>
      </c>
      <c r="O127" s="157" t="s">
        <v>52</v>
      </c>
      <c r="P127" s="158">
        <v>49</v>
      </c>
      <c r="Q127" s="159">
        <v>84</v>
      </c>
      <c r="R127" s="160">
        <v>12.1764678955078</v>
      </c>
      <c r="S127" s="161">
        <v>8</v>
      </c>
      <c r="T127" s="162">
        <v>27</v>
      </c>
      <c r="U127" s="163"/>
      <c r="V127" s="164"/>
      <c r="W127" s="157" t="s">
        <v>52</v>
      </c>
      <c r="X127" s="150"/>
      <c r="Y127" s="150" t="s">
        <v>426</v>
      </c>
      <c r="Z127" s="158"/>
      <c r="AA127" s="158"/>
      <c r="AB127" s="158"/>
      <c r="AC127" s="158"/>
      <c r="AD127" s="158" t="s">
        <v>52</v>
      </c>
      <c r="AE127" s="165" t="s">
        <v>52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7</v>
      </c>
      <c r="C128" s="149">
        <v>3</v>
      </c>
      <c r="D128" s="150">
        <v>1</v>
      </c>
      <c r="E128" s="151">
        <v>4</v>
      </c>
      <c r="F128" s="149">
        <v>8</v>
      </c>
      <c r="G128" s="149">
        <v>16</v>
      </c>
      <c r="H128" s="149">
        <v>1</v>
      </c>
      <c r="I128" s="152" t="s">
        <v>427</v>
      </c>
      <c r="J128" s="153" t="s">
        <v>428</v>
      </c>
      <c r="K128" s="154">
        <v>2</v>
      </c>
      <c r="L128" s="155" t="s">
        <v>67</v>
      </c>
      <c r="M128" s="150" t="s">
        <v>429</v>
      </c>
      <c r="N128" s="156" t="s">
        <v>430</v>
      </c>
      <c r="O128" s="157" t="s">
        <v>52</v>
      </c>
      <c r="P128" s="158">
        <v>69</v>
      </c>
      <c r="Q128" s="159">
        <v>74</v>
      </c>
      <c r="R128" s="160">
        <v>22.176467895507798</v>
      </c>
      <c r="S128" s="161">
        <v>4</v>
      </c>
      <c r="T128" s="162">
        <v>25</v>
      </c>
      <c r="U128" s="163">
        <v>44</v>
      </c>
      <c r="V128" s="164"/>
      <c r="W128" s="157" t="s">
        <v>52</v>
      </c>
      <c r="X128" s="150"/>
      <c r="Y128" s="150" t="s">
        <v>431</v>
      </c>
      <c r="Z128" s="158"/>
      <c r="AA128" s="158"/>
      <c r="AB128" s="158"/>
      <c r="AC128" s="158"/>
      <c r="AD128" s="158" t="s">
        <v>52</v>
      </c>
      <c r="AE128" s="165" t="s">
        <v>52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8</v>
      </c>
      <c r="C129" s="149">
        <v>2</v>
      </c>
      <c r="D129" s="150">
        <v>1</v>
      </c>
      <c r="E129" s="151">
        <v>3</v>
      </c>
      <c r="F129" s="149">
        <v>1</v>
      </c>
      <c r="G129" s="149">
        <v>3</v>
      </c>
      <c r="H129" s="149">
        <v>1</v>
      </c>
      <c r="I129" s="152" t="s">
        <v>152</v>
      </c>
      <c r="J129" s="153" t="s">
        <v>432</v>
      </c>
      <c r="K129" s="154">
        <v>2</v>
      </c>
      <c r="L129" s="155" t="s">
        <v>67</v>
      </c>
      <c r="M129" s="150" t="s">
        <v>433</v>
      </c>
      <c r="N129" s="156" t="s">
        <v>434</v>
      </c>
      <c r="O129" s="157" t="s">
        <v>52</v>
      </c>
      <c r="P129" s="158">
        <v>28</v>
      </c>
      <c r="Q129" s="159">
        <v>65</v>
      </c>
      <c r="R129" s="160">
        <v>-27.823532104492202</v>
      </c>
      <c r="S129" s="161">
        <v>16</v>
      </c>
      <c r="T129" s="162">
        <v>25</v>
      </c>
      <c r="U129" s="163">
        <v>52</v>
      </c>
      <c r="V129" s="164"/>
      <c r="W129" s="157" t="s">
        <v>52</v>
      </c>
      <c r="X129" s="150"/>
      <c r="Y129" s="150" t="s">
        <v>435</v>
      </c>
      <c r="Z129" s="158"/>
      <c r="AA129" s="158"/>
      <c r="AB129" s="158"/>
      <c r="AC129" s="158"/>
      <c r="AD129" s="158"/>
      <c r="AE129" s="165" t="s">
        <v>52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8</v>
      </c>
      <c r="C130" s="149">
        <v>2</v>
      </c>
      <c r="D130" s="150">
        <v>1</v>
      </c>
      <c r="E130" s="151">
        <v>3</v>
      </c>
      <c r="F130" s="149">
        <v>5</v>
      </c>
      <c r="G130" s="149">
        <v>17</v>
      </c>
      <c r="H130" s="149">
        <v>1</v>
      </c>
      <c r="I130" s="152" t="s">
        <v>436</v>
      </c>
      <c r="J130" s="153" t="s">
        <v>437</v>
      </c>
      <c r="K130" s="154">
        <v>2</v>
      </c>
      <c r="L130" s="155" t="s">
        <v>67</v>
      </c>
      <c r="M130" s="150" t="s">
        <v>438</v>
      </c>
      <c r="N130" s="156" t="s">
        <v>439</v>
      </c>
      <c r="O130" s="157" t="s">
        <v>52</v>
      </c>
      <c r="P130" s="158">
        <v>14</v>
      </c>
      <c r="Q130" s="159">
        <v>47</v>
      </c>
      <c r="R130" s="160">
        <v>-59.823532104492202</v>
      </c>
      <c r="S130" s="161">
        <v>17</v>
      </c>
      <c r="T130" s="162">
        <v>26</v>
      </c>
      <c r="U130" s="163">
        <v>33</v>
      </c>
      <c r="V130" s="164"/>
      <c r="W130" s="157" t="s">
        <v>52</v>
      </c>
      <c r="X130" s="150"/>
      <c r="Y130" s="150" t="s">
        <v>440</v>
      </c>
      <c r="Z130" s="158"/>
      <c r="AA130" s="158"/>
      <c r="AB130" s="158"/>
      <c r="AC130" s="158"/>
      <c r="AD130" s="158" t="s">
        <v>52</v>
      </c>
      <c r="AE130" s="165" t="s">
        <v>52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10</v>
      </c>
      <c r="C131" s="149">
        <v>0</v>
      </c>
      <c r="D131" s="150">
        <v>2</v>
      </c>
      <c r="E131" s="151">
        <v>2</v>
      </c>
      <c r="F131" s="149">
        <v>3</v>
      </c>
      <c r="G131" s="149">
        <v>7</v>
      </c>
      <c r="H131" s="149">
        <v>0</v>
      </c>
      <c r="I131" s="152" t="s">
        <v>441</v>
      </c>
      <c r="J131" s="153" t="s">
        <v>442</v>
      </c>
      <c r="K131" s="154">
        <v>2</v>
      </c>
      <c r="L131" s="155" t="s">
        <v>67</v>
      </c>
      <c r="M131" s="150" t="s">
        <v>443</v>
      </c>
      <c r="N131" s="156" t="s">
        <v>444</v>
      </c>
      <c r="O131" s="157">
        <v>74</v>
      </c>
      <c r="P131" s="158">
        <v>65</v>
      </c>
      <c r="Q131" s="159">
        <v>79</v>
      </c>
      <c r="R131" s="160">
        <v>23.176467895507798</v>
      </c>
      <c r="S131" s="161">
        <v>3</v>
      </c>
      <c r="T131" s="162">
        <v>13</v>
      </c>
      <c r="U131" s="163">
        <v>43</v>
      </c>
      <c r="V131" s="164"/>
      <c r="W131" s="157">
        <v>74</v>
      </c>
      <c r="X131" s="150"/>
      <c r="Y131" s="150" t="s">
        <v>445</v>
      </c>
      <c r="Z131" s="158"/>
      <c r="AA131" s="158"/>
      <c r="AB131" s="158"/>
      <c r="AC131" s="158" t="s">
        <v>52</v>
      </c>
      <c r="AD131" s="158" t="s">
        <v>52</v>
      </c>
      <c r="AE131" s="165" t="s">
        <v>52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10</v>
      </c>
      <c r="C132" s="149">
        <v>0</v>
      </c>
      <c r="D132" s="150">
        <v>2</v>
      </c>
      <c r="E132" s="151">
        <v>2</v>
      </c>
      <c r="F132" s="149">
        <v>20</v>
      </c>
      <c r="G132" s="149"/>
      <c r="H132" s="149">
        <v>0</v>
      </c>
      <c r="I132" s="152" t="s">
        <v>446</v>
      </c>
      <c r="J132" s="153" t="s">
        <v>447</v>
      </c>
      <c r="K132" s="154">
        <v>2</v>
      </c>
      <c r="L132" s="155" t="s">
        <v>67</v>
      </c>
      <c r="M132" s="150" t="s">
        <v>448</v>
      </c>
      <c r="N132" s="156"/>
      <c r="O132" s="157" t="s">
        <v>52</v>
      </c>
      <c r="P132" s="158">
        <v>27</v>
      </c>
      <c r="Q132" s="159">
        <v>81</v>
      </c>
      <c r="R132" s="160">
        <v>-12.8235321044922</v>
      </c>
      <c r="S132" s="161">
        <v>11</v>
      </c>
      <c r="T132" s="162">
        <v>27</v>
      </c>
      <c r="U132" s="163">
        <v>27</v>
      </c>
      <c r="V132" s="164"/>
      <c r="W132" s="157" t="s">
        <v>52</v>
      </c>
      <c r="X132" s="150"/>
      <c r="Y132" s="150" t="s">
        <v>449</v>
      </c>
      <c r="Z132" s="158"/>
      <c r="AA132" s="158"/>
      <c r="AB132" s="158"/>
      <c r="AC132" s="158"/>
      <c r="AD132" s="158"/>
      <c r="AE132" s="165" t="s">
        <v>52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7">
        <v>1</v>
      </c>
      <c r="B133" s="148">
        <v>10</v>
      </c>
      <c r="C133" s="149">
        <v>2</v>
      </c>
      <c r="D133" s="150">
        <v>0</v>
      </c>
      <c r="E133" s="151">
        <v>2</v>
      </c>
      <c r="F133" s="149">
        <v>19</v>
      </c>
      <c r="G133" s="149"/>
      <c r="H133" s="149">
        <v>0</v>
      </c>
      <c r="I133" s="152" t="s">
        <v>93</v>
      </c>
      <c r="J133" s="153" t="s">
        <v>450</v>
      </c>
      <c r="K133" s="154">
        <v>2</v>
      </c>
      <c r="L133" s="155" t="s">
        <v>77</v>
      </c>
      <c r="M133" s="150" t="s">
        <v>451</v>
      </c>
      <c r="N133" s="156"/>
      <c r="O133" s="157" t="s">
        <v>52</v>
      </c>
      <c r="P133" s="158">
        <v>33</v>
      </c>
      <c r="Q133" s="159">
        <v>64</v>
      </c>
      <c r="R133" s="160">
        <v>-23.823532104492202</v>
      </c>
      <c r="S133" s="161">
        <v>14</v>
      </c>
      <c r="T133" s="162">
        <v>27</v>
      </c>
      <c r="U133" s="163">
        <v>25</v>
      </c>
      <c r="V133" s="164"/>
      <c r="W133" s="157" t="s">
        <v>52</v>
      </c>
      <c r="X133" s="150"/>
      <c r="Y133" s="150" t="s">
        <v>452</v>
      </c>
      <c r="Z133" s="158"/>
      <c r="AA133" s="158"/>
      <c r="AB133" s="158"/>
      <c r="AC133" s="158"/>
      <c r="AD133" s="158" t="s">
        <v>52</v>
      </c>
      <c r="AE133" s="165" t="s">
        <v>52</v>
      </c>
      <c r="AF133" s="166"/>
      <c r="AG133" s="167"/>
      <c r="AH133" s="166"/>
      <c r="AI133" s="168"/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13</v>
      </c>
      <c r="C134" s="149">
        <v>0</v>
      </c>
      <c r="D134" s="150">
        <v>1</v>
      </c>
      <c r="E134" s="151">
        <v>1</v>
      </c>
      <c r="F134" s="149">
        <v>16</v>
      </c>
      <c r="G134" s="149">
        <v>18</v>
      </c>
      <c r="H134" s="149">
        <v>1</v>
      </c>
      <c r="I134" s="152"/>
      <c r="J134" s="153" t="s">
        <v>453</v>
      </c>
      <c r="K134" s="154">
        <v>2</v>
      </c>
      <c r="L134" s="155" t="s">
        <v>77</v>
      </c>
      <c r="M134" s="150" t="s">
        <v>454</v>
      </c>
      <c r="N134" s="156" t="s">
        <v>455</v>
      </c>
      <c r="O134" s="157" t="s">
        <v>52</v>
      </c>
      <c r="P134" s="158" t="s">
        <v>52</v>
      </c>
      <c r="Q134" s="159" t="s">
        <v>52</v>
      </c>
      <c r="R134" s="160"/>
      <c r="S134" s="161"/>
      <c r="T134" s="162">
        <v>30</v>
      </c>
      <c r="U134" s="163">
        <v>33</v>
      </c>
      <c r="V134" s="164"/>
      <c r="W134" s="157" t="s">
        <v>52</v>
      </c>
      <c r="X134" s="150"/>
      <c r="Y134" s="150" t="s">
        <v>456</v>
      </c>
      <c r="Z134" s="158"/>
      <c r="AA134" s="158"/>
      <c r="AB134" s="158"/>
      <c r="AC134" s="158"/>
      <c r="AD134" s="158"/>
      <c r="AE134" s="165"/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13</v>
      </c>
      <c r="C135" s="149">
        <v>0</v>
      </c>
      <c r="D135" s="150">
        <v>1</v>
      </c>
      <c r="E135" s="151">
        <v>1</v>
      </c>
      <c r="F135" s="149">
        <v>4</v>
      </c>
      <c r="G135" s="149">
        <v>2</v>
      </c>
      <c r="H135" s="149">
        <v>1</v>
      </c>
      <c r="I135" s="152"/>
      <c r="J135" s="153" t="s">
        <v>457</v>
      </c>
      <c r="K135" s="154">
        <v>2</v>
      </c>
      <c r="L135" s="155" t="s">
        <v>67</v>
      </c>
      <c r="M135" s="150" t="s">
        <v>458</v>
      </c>
      <c r="N135" s="156" t="s">
        <v>459</v>
      </c>
      <c r="O135" s="157" t="s">
        <v>52</v>
      </c>
      <c r="P135" s="158" t="s">
        <v>52</v>
      </c>
      <c r="Q135" s="159" t="s">
        <v>52</v>
      </c>
      <c r="R135" s="160"/>
      <c r="S135" s="161"/>
      <c r="T135" s="162">
        <v>30</v>
      </c>
      <c r="U135" s="163">
        <v>33</v>
      </c>
      <c r="V135" s="164"/>
      <c r="W135" s="157" t="s">
        <v>52</v>
      </c>
      <c r="X135" s="150"/>
      <c r="Y135" s="150" t="s">
        <v>460</v>
      </c>
      <c r="Z135" s="158"/>
      <c r="AA135" s="158"/>
      <c r="AB135" s="158"/>
      <c r="AC135" s="158"/>
      <c r="AD135" s="158"/>
      <c r="AE135" s="165"/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13</v>
      </c>
      <c r="C136" s="149">
        <v>0</v>
      </c>
      <c r="D136" s="150">
        <v>1</v>
      </c>
      <c r="E136" s="151">
        <v>1</v>
      </c>
      <c r="F136" s="149">
        <v>18</v>
      </c>
      <c r="G136" s="149">
        <v>8</v>
      </c>
      <c r="H136" s="149">
        <v>0</v>
      </c>
      <c r="I136" s="152" t="s">
        <v>115</v>
      </c>
      <c r="J136" s="153" t="s">
        <v>461</v>
      </c>
      <c r="K136" s="154">
        <v>2</v>
      </c>
      <c r="L136" s="155" t="s">
        <v>77</v>
      </c>
      <c r="M136" s="150" t="s">
        <v>462</v>
      </c>
      <c r="N136" s="156" t="s">
        <v>463</v>
      </c>
      <c r="O136" s="157" t="s">
        <v>52</v>
      </c>
      <c r="P136" s="158">
        <v>66</v>
      </c>
      <c r="Q136" s="159">
        <v>76</v>
      </c>
      <c r="R136" s="160">
        <v>21.176467895507798</v>
      </c>
      <c r="S136" s="161">
        <v>5</v>
      </c>
      <c r="T136" s="162">
        <v>24</v>
      </c>
      <c r="U136" s="163">
        <v>67</v>
      </c>
      <c r="V136" s="164"/>
      <c r="W136" s="157" t="s">
        <v>52</v>
      </c>
      <c r="X136" s="150"/>
      <c r="Y136" s="150" t="s">
        <v>464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13</v>
      </c>
      <c r="C137" s="149">
        <v>0</v>
      </c>
      <c r="D137" s="150">
        <v>1</v>
      </c>
      <c r="E137" s="151">
        <v>1</v>
      </c>
      <c r="F137" s="149">
        <v>17</v>
      </c>
      <c r="G137" s="149">
        <v>15</v>
      </c>
      <c r="H137" s="149">
        <v>1</v>
      </c>
      <c r="I137" s="152"/>
      <c r="J137" s="153" t="s">
        <v>465</v>
      </c>
      <c r="K137" s="154">
        <v>2</v>
      </c>
      <c r="L137" s="155" t="s">
        <v>77</v>
      </c>
      <c r="M137" s="150" t="s">
        <v>466</v>
      </c>
      <c r="N137" s="156" t="s">
        <v>467</v>
      </c>
      <c r="O137" s="157" t="s">
        <v>52</v>
      </c>
      <c r="P137" s="158" t="s">
        <v>52</v>
      </c>
      <c r="Q137" s="159" t="s">
        <v>52</v>
      </c>
      <c r="R137" s="160"/>
      <c r="S137" s="161"/>
      <c r="T137" s="162">
        <v>30</v>
      </c>
      <c r="U137" s="163">
        <v>43</v>
      </c>
      <c r="V137" s="164"/>
      <c r="W137" s="157" t="s">
        <v>52</v>
      </c>
      <c r="X137" s="150"/>
      <c r="Y137" s="150" t="s">
        <v>468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17</v>
      </c>
      <c r="C138" s="149">
        <v>0</v>
      </c>
      <c r="D138" s="150">
        <v>0</v>
      </c>
      <c r="E138" s="151">
        <v>0</v>
      </c>
      <c r="F138" s="149">
        <v>6</v>
      </c>
      <c r="G138" s="149">
        <v>9</v>
      </c>
      <c r="H138" s="149">
        <v>0</v>
      </c>
      <c r="I138" s="152" t="s">
        <v>162</v>
      </c>
      <c r="J138" s="153" t="s">
        <v>469</v>
      </c>
      <c r="K138" s="154">
        <v>2</v>
      </c>
      <c r="L138" s="155" t="s">
        <v>67</v>
      </c>
      <c r="M138" s="150" t="s">
        <v>470</v>
      </c>
      <c r="N138" s="156" t="s">
        <v>471</v>
      </c>
      <c r="O138" s="157" t="s">
        <v>52</v>
      </c>
      <c r="P138" s="158">
        <v>34</v>
      </c>
      <c r="Q138" s="159">
        <v>70</v>
      </c>
      <c r="R138" s="160">
        <v>-16.823532104492202</v>
      </c>
      <c r="S138" s="161">
        <v>12</v>
      </c>
      <c r="T138" s="162">
        <v>26</v>
      </c>
      <c r="U138" s="163"/>
      <c r="V138" s="164"/>
      <c r="W138" s="157" t="s">
        <v>52</v>
      </c>
      <c r="X138" s="150"/>
      <c r="Y138" s="150" t="s">
        <v>472</v>
      </c>
      <c r="Z138" s="158"/>
      <c r="AA138" s="158"/>
      <c r="AB138" s="158"/>
      <c r="AC138" s="158"/>
      <c r="AD138" s="158"/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17</v>
      </c>
      <c r="C139" s="149">
        <v>0</v>
      </c>
      <c r="D139" s="150">
        <v>0</v>
      </c>
      <c r="E139" s="151">
        <v>0</v>
      </c>
      <c r="F139" s="149">
        <v>12</v>
      </c>
      <c r="G139" s="149">
        <v>12</v>
      </c>
      <c r="H139" s="149">
        <v>0</v>
      </c>
      <c r="I139" s="152" t="s">
        <v>152</v>
      </c>
      <c r="J139" s="153" t="s">
        <v>473</v>
      </c>
      <c r="K139" s="154">
        <v>2</v>
      </c>
      <c r="L139" s="155" t="s">
        <v>77</v>
      </c>
      <c r="M139" s="150" t="s">
        <v>474</v>
      </c>
      <c r="N139" s="156" t="s">
        <v>475</v>
      </c>
      <c r="O139" s="157" t="s">
        <v>52</v>
      </c>
      <c r="P139" s="158">
        <v>41</v>
      </c>
      <c r="Q139" s="159">
        <v>70</v>
      </c>
      <c r="R139" s="160">
        <v>-9.8235321044921893</v>
      </c>
      <c r="S139" s="161">
        <v>10</v>
      </c>
      <c r="T139" s="162">
        <v>25</v>
      </c>
      <c r="U139" s="163"/>
      <c r="V139" s="164"/>
      <c r="W139" s="157" t="s">
        <v>52</v>
      </c>
      <c r="X139" s="150"/>
      <c r="Y139" s="150" t="s">
        <v>476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17</v>
      </c>
      <c r="C140" s="149">
        <v>0</v>
      </c>
      <c r="D140" s="150">
        <v>0</v>
      </c>
      <c r="E140" s="151">
        <v>0</v>
      </c>
      <c r="F140" s="149">
        <v>15</v>
      </c>
      <c r="G140" s="149">
        <v>1</v>
      </c>
      <c r="H140" s="149">
        <v>1</v>
      </c>
      <c r="I140" s="152"/>
      <c r="J140" s="153" t="s">
        <v>477</v>
      </c>
      <c r="K140" s="154">
        <v>2</v>
      </c>
      <c r="L140" s="155" t="s">
        <v>77</v>
      </c>
      <c r="M140" s="150" t="s">
        <v>478</v>
      </c>
      <c r="N140" s="156" t="s">
        <v>479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/>
      <c r="V140" s="164"/>
      <c r="W140" s="157" t="s">
        <v>52</v>
      </c>
      <c r="X140" s="150"/>
      <c r="Y140" s="150" t="s">
        <v>480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17</v>
      </c>
      <c r="C141" s="149">
        <v>0</v>
      </c>
      <c r="D141" s="150">
        <v>0</v>
      </c>
      <c r="E141" s="151">
        <v>0</v>
      </c>
      <c r="F141" s="149">
        <v>21</v>
      </c>
      <c r="G141" s="149"/>
      <c r="H141" s="149">
        <v>0</v>
      </c>
      <c r="I141" s="152" t="s">
        <v>481</v>
      </c>
      <c r="J141" s="153" t="s">
        <v>482</v>
      </c>
      <c r="K141" s="154">
        <v>2</v>
      </c>
      <c r="L141" s="155" t="s">
        <v>77</v>
      </c>
      <c r="M141" s="150" t="s">
        <v>483</v>
      </c>
      <c r="N141" s="156"/>
      <c r="O141" s="157" t="s">
        <v>52</v>
      </c>
      <c r="P141" s="158">
        <v>43</v>
      </c>
      <c r="Q141" s="159">
        <v>55</v>
      </c>
      <c r="R141" s="160">
        <v>-22.823532104492202</v>
      </c>
      <c r="S141" s="161">
        <v>13</v>
      </c>
      <c r="T141" s="162">
        <v>29</v>
      </c>
      <c r="U141" s="163">
        <v>67</v>
      </c>
      <c r="V141" s="164"/>
      <c r="W141" s="157" t="s">
        <v>52</v>
      </c>
      <c r="X141" s="150"/>
      <c r="Y141" s="150" t="s">
        <v>484</v>
      </c>
      <c r="Z141" s="158"/>
      <c r="AA141" s="158"/>
      <c r="AB141" s="158"/>
      <c r="AC141" s="158"/>
      <c r="AD141" s="158" t="s">
        <v>52</v>
      </c>
      <c r="AE141" s="165" t="s">
        <v>52</v>
      </c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17</v>
      </c>
      <c r="C142" s="149">
        <v>0</v>
      </c>
      <c r="D142" s="150">
        <v>0</v>
      </c>
      <c r="E142" s="151">
        <v>0</v>
      </c>
      <c r="F142" s="149">
        <v>2</v>
      </c>
      <c r="G142" s="149">
        <v>13</v>
      </c>
      <c r="H142" s="149">
        <v>1</v>
      </c>
      <c r="I142" s="152" t="s">
        <v>485</v>
      </c>
      <c r="J142" s="153" t="s">
        <v>486</v>
      </c>
      <c r="K142" s="154">
        <v>2</v>
      </c>
      <c r="L142" s="155" t="s">
        <v>67</v>
      </c>
      <c r="M142" s="150" t="s">
        <v>487</v>
      </c>
      <c r="N142" s="156" t="s">
        <v>488</v>
      </c>
      <c r="O142" s="157" t="s">
        <v>52</v>
      </c>
      <c r="P142" s="158">
        <v>30</v>
      </c>
      <c r="Q142" s="159">
        <v>67</v>
      </c>
      <c r="R142" s="160">
        <v>-23.823532104492202</v>
      </c>
      <c r="S142" s="161">
        <v>14</v>
      </c>
      <c r="T142" s="162">
        <v>29</v>
      </c>
      <c r="U142" s="163">
        <v>100</v>
      </c>
      <c r="V142" s="164"/>
      <c r="W142" s="157" t="s">
        <v>52</v>
      </c>
      <c r="X142" s="150"/>
      <c r="Y142" s="150" t="s">
        <v>489</v>
      </c>
      <c r="Z142" s="158"/>
      <c r="AA142" s="158"/>
      <c r="AB142" s="158"/>
      <c r="AC142" s="158"/>
      <c r="AD142" s="158"/>
      <c r="AE142" s="165" t="s">
        <v>52</v>
      </c>
      <c r="AF142" s="166"/>
      <c r="AG142" s="167"/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8"/>
      <c r="B143" s="138"/>
      <c r="C143" s="138"/>
      <c r="D143" s="138"/>
      <c r="E143" s="43"/>
      <c r="F143" s="138"/>
      <c r="G143" s="138"/>
      <c r="H143" s="139"/>
      <c r="I143" s="140"/>
      <c r="J143" s="138"/>
      <c r="K143" s="141"/>
      <c r="L143" s="142"/>
      <c r="M143" s="138"/>
      <c r="N143" s="138"/>
      <c r="O143" s="143"/>
      <c r="P143" s="143"/>
      <c r="Q143" s="143"/>
      <c r="R143" s="138"/>
      <c r="S143" s="138"/>
      <c r="T143" s="138"/>
      <c r="U143" s="138"/>
      <c r="V143" s="138"/>
      <c r="W143" s="138"/>
      <c r="X143" s="138"/>
      <c r="Y143" s="138"/>
      <c r="Z143" s="143"/>
      <c r="AA143" s="143"/>
      <c r="AB143" s="143"/>
      <c r="AC143" s="143"/>
      <c r="AD143" s="143"/>
      <c r="AE143" s="143"/>
      <c r="AF143" s="143"/>
      <c r="AG143" s="143"/>
      <c r="AH143" s="143"/>
      <c r="AI143" s="138"/>
      <c r="AJ143" s="138"/>
      <c r="AK143" s="138"/>
      <c r="AL143" s="138"/>
      <c r="AM143" s="138"/>
      <c r="AN143" s="138"/>
      <c r="AO143" s="144"/>
      <c r="AP143" s="144"/>
      <c r="AQ143" s="140"/>
      <c r="AR143" s="138"/>
      <c r="AS143" s="143"/>
      <c r="AT143" s="143"/>
      <c r="AU143" s="143"/>
      <c r="AV143" s="138"/>
      <c r="AW143" s="138"/>
      <c r="AX143" s="143"/>
      <c r="AY143" s="143"/>
      <c r="AZ143" s="138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6" t="s">
        <v>490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7" t="s">
        <v>491</v>
      </c>
      <c r="C145" s="15"/>
      <c r="D145" s="15"/>
      <c r="E145" s="80"/>
      <c r="F145" s="15"/>
      <c r="G145" s="15"/>
      <c r="H145" s="139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44"/>
      <c r="X145" s="15"/>
      <c r="Y145" s="15"/>
      <c r="Z145" s="16"/>
      <c r="AA145" s="16"/>
      <c r="AB145" s="16"/>
      <c r="AC145" s="16"/>
      <c r="AD145" s="145"/>
      <c r="AE145" s="145"/>
      <c r="AF145" s="145"/>
      <c r="AG145" s="145"/>
      <c r="AH145" s="145"/>
      <c r="AI145" s="19"/>
      <c r="AJ145" s="146"/>
      <c r="AK145" s="146"/>
      <c r="AL145" s="146"/>
      <c r="AM145" s="146"/>
      <c r="AN145" s="146"/>
      <c r="AO145" s="119"/>
      <c r="AP145" s="119"/>
      <c r="AQ145" s="113"/>
      <c r="AR145" s="46"/>
      <c r="AS145" s="16"/>
      <c r="AT145" s="16"/>
      <c r="AU145" s="16"/>
      <c r="AV145" s="146"/>
      <c r="AW145" s="146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8" t="s">
        <v>492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5"/>
      <c r="AE146" s="145"/>
      <c r="AF146" s="52" t="s">
        <v>8</v>
      </c>
      <c r="AG146" s="52"/>
      <c r="AH146" s="52" t="s">
        <v>9</v>
      </c>
      <c r="AI146" s="53"/>
      <c r="AJ146" s="146"/>
      <c r="AK146" s="95" t="s">
        <v>10</v>
      </c>
      <c r="AL146" s="95"/>
      <c r="AM146" s="95"/>
      <c r="AN146" s="94"/>
      <c r="AO146" s="121"/>
      <c r="AP146" s="121"/>
      <c r="AQ146" s="114"/>
      <c r="AR146" s="49" t="s">
        <v>11</v>
      </c>
      <c r="AS146" s="50"/>
      <c r="AT146" s="51" t="s">
        <v>12</v>
      </c>
      <c r="AU146" s="51"/>
      <c r="AV146" s="146"/>
      <c r="AW146" s="146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8"/>
      <c r="B147" s="179" t="s">
        <v>14</v>
      </c>
      <c r="C147" s="180" t="s">
        <v>15</v>
      </c>
      <c r="D147" s="181" t="s">
        <v>16</v>
      </c>
      <c r="E147" s="182" t="s">
        <v>17</v>
      </c>
      <c r="F147" s="180" t="s">
        <v>18</v>
      </c>
      <c r="G147" s="180" t="s">
        <v>19</v>
      </c>
      <c r="H147" s="183" t="s">
        <v>20</v>
      </c>
      <c r="I147" s="184" t="s">
        <v>21</v>
      </c>
      <c r="J147" s="181" t="s">
        <v>22</v>
      </c>
      <c r="K147" s="185" t="s">
        <v>23</v>
      </c>
      <c r="L147" s="184" t="s">
        <v>24</v>
      </c>
      <c r="M147" s="181" t="s">
        <v>25</v>
      </c>
      <c r="N147" s="182" t="s">
        <v>26</v>
      </c>
      <c r="O147" s="180" t="s">
        <v>27</v>
      </c>
      <c r="P147" s="181" t="s">
        <v>28</v>
      </c>
      <c r="Q147" s="182" t="s">
        <v>29</v>
      </c>
      <c r="R147" s="180" t="s">
        <v>30</v>
      </c>
      <c r="S147" s="182" t="s">
        <v>14</v>
      </c>
      <c r="T147" s="186" t="s">
        <v>22</v>
      </c>
      <c r="U147" s="187" t="s">
        <v>31</v>
      </c>
      <c r="V147" s="188" t="s">
        <v>14</v>
      </c>
      <c r="W147" s="180" t="s">
        <v>32</v>
      </c>
      <c r="X147" s="189" t="s">
        <v>33</v>
      </c>
      <c r="Y147" s="181" t="s">
        <v>34</v>
      </c>
      <c r="Z147" s="181">
        <v>1</v>
      </c>
      <c r="AA147" s="181">
        <v>2</v>
      </c>
      <c r="AB147" s="181">
        <v>3</v>
      </c>
      <c r="AC147" s="181">
        <v>4</v>
      </c>
      <c r="AD147" s="181">
        <v>5</v>
      </c>
      <c r="AE147" s="181" t="s">
        <v>35</v>
      </c>
      <c r="AF147" s="181" t="s">
        <v>36</v>
      </c>
      <c r="AG147" s="181" t="s">
        <v>37</v>
      </c>
      <c r="AH147" s="181" t="s">
        <v>38</v>
      </c>
      <c r="AI147" s="190" t="s">
        <v>37</v>
      </c>
      <c r="AJ147" s="191" t="s">
        <v>39</v>
      </c>
      <c r="AK147" s="191" t="s">
        <v>40</v>
      </c>
      <c r="AL147" s="191" t="s">
        <v>23</v>
      </c>
      <c r="AM147" s="191" t="s">
        <v>31</v>
      </c>
      <c r="AN147" s="192" t="s">
        <v>41</v>
      </c>
      <c r="AO147" s="193"/>
      <c r="AP147" s="193"/>
      <c r="AQ147" s="194"/>
      <c r="AR147" s="195" t="s">
        <v>22</v>
      </c>
      <c r="AS147" s="181" t="s">
        <v>42</v>
      </c>
      <c r="AT147" s="181" t="s">
        <v>43</v>
      </c>
      <c r="AU147" s="181" t="s">
        <v>44</v>
      </c>
      <c r="AV147" s="196" t="s">
        <v>45</v>
      </c>
      <c r="AW147" s="180" t="s">
        <v>42</v>
      </c>
      <c r="AX147" s="181" t="s">
        <v>43</v>
      </c>
      <c r="AY147" s="181" t="s">
        <v>44</v>
      </c>
      <c r="AZ147" s="182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7">
        <v>1</v>
      </c>
      <c r="B148" s="148">
        <v>1</v>
      </c>
      <c r="C148" s="149">
        <v>9</v>
      </c>
      <c r="D148" s="150">
        <v>6</v>
      </c>
      <c r="E148" s="151">
        <v>15</v>
      </c>
      <c r="F148" s="149">
        <v>1</v>
      </c>
      <c r="G148" s="149">
        <v>11</v>
      </c>
      <c r="H148" s="149">
        <v>0</v>
      </c>
      <c r="I148" s="152" t="s">
        <v>493</v>
      </c>
      <c r="J148" s="153" t="s">
        <v>494</v>
      </c>
      <c r="K148" s="154">
        <v>2</v>
      </c>
      <c r="L148" s="155" t="s">
        <v>495</v>
      </c>
      <c r="M148" s="150" t="s">
        <v>496</v>
      </c>
      <c r="N148" s="156" t="s">
        <v>405</v>
      </c>
      <c r="O148" s="157">
        <v>84</v>
      </c>
      <c r="P148" s="158">
        <v>78</v>
      </c>
      <c r="Q148" s="159">
        <v>93</v>
      </c>
      <c r="R148" s="160">
        <v>25.1538391113281</v>
      </c>
      <c r="S148" s="161">
        <v>1</v>
      </c>
      <c r="T148" s="162">
        <v>11</v>
      </c>
      <c r="U148" s="163">
        <v>40</v>
      </c>
      <c r="V148" s="164"/>
      <c r="W148" s="157">
        <v>84</v>
      </c>
      <c r="X148" s="150"/>
      <c r="Y148" s="150" t="s">
        <v>497</v>
      </c>
      <c r="Z148" s="158"/>
      <c r="AA148" s="158" t="s">
        <v>52</v>
      </c>
      <c r="AB148" s="158" t="s">
        <v>52</v>
      </c>
      <c r="AC148" s="158">
        <v>90</v>
      </c>
      <c r="AD148" s="158">
        <v>87</v>
      </c>
      <c r="AE148" s="165">
        <v>85</v>
      </c>
      <c r="AF148" s="166"/>
      <c r="AG148" s="167"/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2</v>
      </c>
      <c r="C149" s="149">
        <v>6</v>
      </c>
      <c r="D149" s="150">
        <v>8</v>
      </c>
      <c r="E149" s="151">
        <v>14</v>
      </c>
      <c r="F149" s="149">
        <v>2</v>
      </c>
      <c r="G149" s="149">
        <v>7</v>
      </c>
      <c r="H149" s="149">
        <v>0</v>
      </c>
      <c r="I149" s="152" t="s">
        <v>498</v>
      </c>
      <c r="J149" s="153" t="s">
        <v>499</v>
      </c>
      <c r="K149" s="154">
        <v>2</v>
      </c>
      <c r="L149" s="155" t="s">
        <v>224</v>
      </c>
      <c r="M149" s="150" t="s">
        <v>429</v>
      </c>
      <c r="N149" s="156" t="s">
        <v>430</v>
      </c>
      <c r="O149" s="157">
        <v>81</v>
      </c>
      <c r="P149" s="158">
        <v>73</v>
      </c>
      <c r="Q149" s="159">
        <v>89</v>
      </c>
      <c r="R149" s="160">
        <v>13.1538391113281</v>
      </c>
      <c r="S149" s="161">
        <v>3</v>
      </c>
      <c r="T149" s="162">
        <v>6</v>
      </c>
      <c r="U149" s="163">
        <v>44</v>
      </c>
      <c r="V149" s="164"/>
      <c r="W149" s="157">
        <v>81</v>
      </c>
      <c r="X149" s="150"/>
      <c r="Y149" s="150" t="s">
        <v>500</v>
      </c>
      <c r="Z149" s="158"/>
      <c r="AA149" s="158" t="s">
        <v>52</v>
      </c>
      <c r="AB149" s="158" t="s">
        <v>52</v>
      </c>
      <c r="AC149" s="158" t="s">
        <v>52</v>
      </c>
      <c r="AD149" s="158">
        <v>77</v>
      </c>
      <c r="AE149" s="165">
        <v>83</v>
      </c>
      <c r="AF149" s="166">
        <v>77</v>
      </c>
      <c r="AG149" s="167">
        <v>77</v>
      </c>
      <c r="AH149" s="166">
        <v>77</v>
      </c>
      <c r="AI149" s="168">
        <v>77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3</v>
      </c>
      <c r="C150" s="149">
        <v>9</v>
      </c>
      <c r="D150" s="150">
        <v>4</v>
      </c>
      <c r="E150" s="151">
        <v>13</v>
      </c>
      <c r="F150" s="149">
        <v>4</v>
      </c>
      <c r="G150" s="149">
        <v>12</v>
      </c>
      <c r="H150" s="149">
        <v>0</v>
      </c>
      <c r="I150" s="152" t="s">
        <v>501</v>
      </c>
      <c r="J150" s="153" t="s">
        <v>502</v>
      </c>
      <c r="K150" s="154">
        <v>2</v>
      </c>
      <c r="L150" s="155" t="s">
        <v>190</v>
      </c>
      <c r="M150" s="150" t="s">
        <v>503</v>
      </c>
      <c r="N150" s="156" t="s">
        <v>504</v>
      </c>
      <c r="O150" s="157">
        <v>75</v>
      </c>
      <c r="P150" s="158">
        <v>60</v>
      </c>
      <c r="Q150" s="159">
        <v>85</v>
      </c>
      <c r="R150" s="160">
        <v>-9.8461608886718803</v>
      </c>
      <c r="S150" s="161">
        <v>10</v>
      </c>
      <c r="T150" s="162">
        <v>10</v>
      </c>
      <c r="U150" s="163">
        <v>40</v>
      </c>
      <c r="V150" s="164"/>
      <c r="W150" s="157">
        <v>75</v>
      </c>
      <c r="X150" s="150"/>
      <c r="Y150" s="150" t="s">
        <v>505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4</v>
      </c>
      <c r="C151" s="149">
        <v>5</v>
      </c>
      <c r="D151" s="150">
        <v>7</v>
      </c>
      <c r="E151" s="151">
        <v>12</v>
      </c>
      <c r="F151" s="149">
        <v>3</v>
      </c>
      <c r="G151" s="149">
        <v>13</v>
      </c>
      <c r="H151" s="149">
        <v>0</v>
      </c>
      <c r="I151" s="152" t="s">
        <v>506</v>
      </c>
      <c r="J151" s="153" t="s">
        <v>507</v>
      </c>
      <c r="K151" s="154">
        <v>2</v>
      </c>
      <c r="L151" s="155" t="s">
        <v>255</v>
      </c>
      <c r="M151" s="150" t="s">
        <v>433</v>
      </c>
      <c r="N151" s="156" t="s">
        <v>434</v>
      </c>
      <c r="O151" s="157">
        <v>80</v>
      </c>
      <c r="P151" s="158">
        <v>67</v>
      </c>
      <c r="Q151" s="159">
        <v>86</v>
      </c>
      <c r="R151" s="160">
        <v>3.1538391113281201</v>
      </c>
      <c r="S151" s="161">
        <v>5</v>
      </c>
      <c r="T151" s="162">
        <v>10</v>
      </c>
      <c r="U151" s="163">
        <v>52</v>
      </c>
      <c r="V151" s="164"/>
      <c r="W151" s="157">
        <v>80</v>
      </c>
      <c r="X151" s="150"/>
      <c r="Y151" s="150" t="s">
        <v>508</v>
      </c>
      <c r="Z151" s="158"/>
      <c r="AA151" s="158"/>
      <c r="AB151" s="158" t="s">
        <v>52</v>
      </c>
      <c r="AC151" s="158" t="s">
        <v>52</v>
      </c>
      <c r="AD151" s="158" t="s">
        <v>52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5</v>
      </c>
      <c r="C152" s="149">
        <v>6</v>
      </c>
      <c r="D152" s="150">
        <v>4</v>
      </c>
      <c r="E152" s="151">
        <v>10</v>
      </c>
      <c r="F152" s="149">
        <v>10</v>
      </c>
      <c r="G152" s="149">
        <v>1</v>
      </c>
      <c r="H152" s="149">
        <v>1</v>
      </c>
      <c r="I152" s="152" t="s">
        <v>509</v>
      </c>
      <c r="J152" s="153" t="s">
        <v>510</v>
      </c>
      <c r="K152" s="154">
        <v>2</v>
      </c>
      <c r="L152" s="155" t="s">
        <v>511</v>
      </c>
      <c r="M152" s="150" t="s">
        <v>512</v>
      </c>
      <c r="N152" s="156" t="s">
        <v>471</v>
      </c>
      <c r="O152" s="157">
        <v>68</v>
      </c>
      <c r="P152" s="158">
        <v>64</v>
      </c>
      <c r="Q152" s="159">
        <v>93</v>
      </c>
      <c r="R152" s="160">
        <v>-4.8461608886718803</v>
      </c>
      <c r="S152" s="161">
        <v>9</v>
      </c>
      <c r="T152" s="162">
        <v>11</v>
      </c>
      <c r="U152" s="163">
        <v>50</v>
      </c>
      <c r="V152" s="164"/>
      <c r="W152" s="157">
        <v>68</v>
      </c>
      <c r="X152" s="150"/>
      <c r="Y152" s="150" t="s">
        <v>513</v>
      </c>
      <c r="Z152" s="158"/>
      <c r="AA152" s="158" t="s">
        <v>52</v>
      </c>
      <c r="AB152" s="158" t="s">
        <v>52</v>
      </c>
      <c r="AC152" s="158" t="s">
        <v>52</v>
      </c>
      <c r="AD152" s="158">
        <v>69</v>
      </c>
      <c r="AE152" s="165" t="s">
        <v>52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5</v>
      </c>
      <c r="D153" s="150">
        <v>4</v>
      </c>
      <c r="E153" s="151">
        <v>9</v>
      </c>
      <c r="F153" s="149">
        <v>6</v>
      </c>
      <c r="G153" s="149">
        <v>5</v>
      </c>
      <c r="H153" s="149">
        <v>0</v>
      </c>
      <c r="I153" s="152" t="s">
        <v>514</v>
      </c>
      <c r="J153" s="153" t="s">
        <v>515</v>
      </c>
      <c r="K153" s="154">
        <v>2</v>
      </c>
      <c r="L153" s="155" t="s">
        <v>83</v>
      </c>
      <c r="M153" s="150" t="s">
        <v>516</v>
      </c>
      <c r="N153" s="156" t="s">
        <v>479</v>
      </c>
      <c r="O153" s="157">
        <v>71</v>
      </c>
      <c r="P153" s="158">
        <v>86</v>
      </c>
      <c r="Q153" s="159">
        <v>91</v>
      </c>
      <c r="R153" s="160">
        <v>18.1538391113281</v>
      </c>
      <c r="S153" s="161">
        <v>2</v>
      </c>
      <c r="T153" s="162">
        <v>14</v>
      </c>
      <c r="U153" s="163">
        <v>27</v>
      </c>
      <c r="V153" s="164"/>
      <c r="W153" s="157">
        <v>71</v>
      </c>
      <c r="X153" s="150"/>
      <c r="Y153" s="150" t="s">
        <v>517</v>
      </c>
      <c r="Z153" s="158"/>
      <c r="AA153" s="158" t="s">
        <v>52</v>
      </c>
      <c r="AB153" s="158" t="s">
        <v>52</v>
      </c>
      <c r="AC153" s="158" t="s">
        <v>52</v>
      </c>
      <c r="AD153" s="158">
        <v>75</v>
      </c>
      <c r="AE153" s="165">
        <v>72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6</v>
      </c>
      <c r="C154" s="149">
        <v>4</v>
      </c>
      <c r="D154" s="150">
        <v>5</v>
      </c>
      <c r="E154" s="151">
        <v>9</v>
      </c>
      <c r="F154" s="149">
        <v>7</v>
      </c>
      <c r="G154" s="149">
        <v>10</v>
      </c>
      <c r="H154" s="149">
        <v>0</v>
      </c>
      <c r="I154" s="152" t="s">
        <v>518</v>
      </c>
      <c r="J154" s="153" t="s">
        <v>519</v>
      </c>
      <c r="K154" s="154">
        <v>2</v>
      </c>
      <c r="L154" s="155" t="s">
        <v>100</v>
      </c>
      <c r="M154" s="150" t="s">
        <v>443</v>
      </c>
      <c r="N154" s="156" t="s">
        <v>420</v>
      </c>
      <c r="O154" s="157">
        <v>70</v>
      </c>
      <c r="P154" s="158">
        <v>66</v>
      </c>
      <c r="Q154" s="159">
        <v>92</v>
      </c>
      <c r="R154" s="160">
        <v>-1.8461608886718801</v>
      </c>
      <c r="S154" s="161">
        <v>8</v>
      </c>
      <c r="T154" s="162">
        <v>19</v>
      </c>
      <c r="U154" s="163">
        <v>43</v>
      </c>
      <c r="V154" s="164"/>
      <c r="W154" s="157">
        <v>70</v>
      </c>
      <c r="X154" s="150"/>
      <c r="Y154" s="150" t="s">
        <v>520</v>
      </c>
      <c r="Z154" s="158" t="s">
        <v>52</v>
      </c>
      <c r="AA154" s="158" t="s">
        <v>52</v>
      </c>
      <c r="AB154" s="158" t="s">
        <v>52</v>
      </c>
      <c r="AC154" s="158">
        <v>61</v>
      </c>
      <c r="AD154" s="158">
        <v>57</v>
      </c>
      <c r="AE154" s="165">
        <v>62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8</v>
      </c>
      <c r="C155" s="149">
        <v>6</v>
      </c>
      <c r="D155" s="150">
        <v>2</v>
      </c>
      <c r="E155" s="151">
        <v>8</v>
      </c>
      <c r="F155" s="149">
        <v>8</v>
      </c>
      <c r="G155" s="149">
        <v>8</v>
      </c>
      <c r="H155" s="149">
        <v>0</v>
      </c>
      <c r="I155" s="152" t="s">
        <v>521</v>
      </c>
      <c r="J155" s="153" t="s">
        <v>522</v>
      </c>
      <c r="K155" s="154">
        <v>2</v>
      </c>
      <c r="L155" s="155" t="s">
        <v>100</v>
      </c>
      <c r="M155" s="150" t="s">
        <v>404</v>
      </c>
      <c r="N155" s="156" t="s">
        <v>523</v>
      </c>
      <c r="O155" s="157">
        <v>70</v>
      </c>
      <c r="P155" s="158">
        <v>80</v>
      </c>
      <c r="Q155" s="159">
        <v>92</v>
      </c>
      <c r="R155" s="160">
        <v>12.1538391113281</v>
      </c>
      <c r="S155" s="161">
        <v>4</v>
      </c>
      <c r="T155" s="162">
        <v>20</v>
      </c>
      <c r="U155" s="163">
        <v>20</v>
      </c>
      <c r="V155" s="164"/>
      <c r="W155" s="157">
        <v>70</v>
      </c>
      <c r="X155" s="150"/>
      <c r="Y155" s="150" t="s">
        <v>524</v>
      </c>
      <c r="Z155" s="158" t="s">
        <v>52</v>
      </c>
      <c r="AA155" s="158" t="s">
        <v>52</v>
      </c>
      <c r="AB155" s="158" t="s">
        <v>52</v>
      </c>
      <c r="AC155" s="158" t="s">
        <v>52</v>
      </c>
      <c r="AD155" s="158">
        <v>76</v>
      </c>
      <c r="AE155" s="165">
        <v>72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9</v>
      </c>
      <c r="C156" s="149">
        <v>2</v>
      </c>
      <c r="D156" s="150">
        <v>4</v>
      </c>
      <c r="E156" s="151">
        <v>6</v>
      </c>
      <c r="F156" s="149">
        <v>11</v>
      </c>
      <c r="G156" s="149">
        <v>3</v>
      </c>
      <c r="H156" s="149">
        <v>1</v>
      </c>
      <c r="I156" s="152" t="s">
        <v>525</v>
      </c>
      <c r="J156" s="153" t="s">
        <v>526</v>
      </c>
      <c r="K156" s="154">
        <v>2</v>
      </c>
      <c r="L156" s="155" t="s">
        <v>56</v>
      </c>
      <c r="M156" s="150" t="s">
        <v>527</v>
      </c>
      <c r="N156" s="156" t="s">
        <v>528</v>
      </c>
      <c r="O156" s="157">
        <v>67</v>
      </c>
      <c r="P156" s="158">
        <v>57</v>
      </c>
      <c r="Q156" s="159">
        <v>88</v>
      </c>
      <c r="R156" s="160">
        <v>-17.8461608886719</v>
      </c>
      <c r="S156" s="161">
        <v>11</v>
      </c>
      <c r="T156" s="162">
        <v>23</v>
      </c>
      <c r="U156" s="163">
        <v>33</v>
      </c>
      <c r="V156" s="164"/>
      <c r="W156" s="157">
        <v>67</v>
      </c>
      <c r="X156" s="150"/>
      <c r="Y156" s="150" t="s">
        <v>529</v>
      </c>
      <c r="Z156" s="158"/>
      <c r="AA156" s="158"/>
      <c r="AB156" s="158" t="s">
        <v>52</v>
      </c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2</v>
      </c>
      <c r="D157" s="150">
        <v>3</v>
      </c>
      <c r="E157" s="151">
        <v>5</v>
      </c>
      <c r="F157" s="149">
        <v>12</v>
      </c>
      <c r="G157" s="149">
        <v>6</v>
      </c>
      <c r="H157" s="149">
        <v>0</v>
      </c>
      <c r="I157" s="152" t="s">
        <v>530</v>
      </c>
      <c r="J157" s="153" t="s">
        <v>531</v>
      </c>
      <c r="K157" s="154">
        <v>2</v>
      </c>
      <c r="L157" s="155" t="s">
        <v>532</v>
      </c>
      <c r="M157" s="150" t="s">
        <v>533</v>
      </c>
      <c r="N157" s="156" t="s">
        <v>534</v>
      </c>
      <c r="O157" s="157">
        <v>66</v>
      </c>
      <c r="P157" s="158">
        <v>58</v>
      </c>
      <c r="Q157" s="159">
        <v>84</v>
      </c>
      <c r="R157" s="160">
        <v>-21.8461608886719</v>
      </c>
      <c r="S157" s="161">
        <v>13</v>
      </c>
      <c r="T157" s="162">
        <v>28</v>
      </c>
      <c r="U157" s="163">
        <v>53</v>
      </c>
      <c r="V157" s="164"/>
      <c r="W157" s="157">
        <v>66</v>
      </c>
      <c r="X157" s="150"/>
      <c r="Y157" s="150" t="s">
        <v>535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2</v>
      </c>
      <c r="D158" s="150">
        <v>2</v>
      </c>
      <c r="E158" s="151">
        <v>4</v>
      </c>
      <c r="F158" s="149">
        <v>13</v>
      </c>
      <c r="G158" s="149">
        <v>4</v>
      </c>
      <c r="H158" s="149">
        <v>1</v>
      </c>
      <c r="I158" s="152" t="s">
        <v>536</v>
      </c>
      <c r="J158" s="153" t="s">
        <v>537</v>
      </c>
      <c r="K158" s="154">
        <v>2</v>
      </c>
      <c r="L158" s="155" t="s">
        <v>538</v>
      </c>
      <c r="M158" s="150" t="s">
        <v>539</v>
      </c>
      <c r="N158" s="156" t="s">
        <v>455</v>
      </c>
      <c r="O158" s="157">
        <v>64</v>
      </c>
      <c r="P158" s="158">
        <v>68</v>
      </c>
      <c r="Q158" s="159">
        <v>80</v>
      </c>
      <c r="R158" s="160">
        <v>-17.8461608886719</v>
      </c>
      <c r="S158" s="161">
        <v>11</v>
      </c>
      <c r="T158" s="162">
        <v>18</v>
      </c>
      <c r="U158" s="163"/>
      <c r="V158" s="164"/>
      <c r="W158" s="157">
        <v>64</v>
      </c>
      <c r="X158" s="150">
        <v>-3</v>
      </c>
      <c r="Y158" s="150" t="s">
        <v>540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11</v>
      </c>
      <c r="C159" s="149">
        <v>0</v>
      </c>
      <c r="D159" s="150">
        <v>4</v>
      </c>
      <c r="E159" s="151">
        <v>4</v>
      </c>
      <c r="F159" s="149">
        <v>9</v>
      </c>
      <c r="G159" s="149">
        <v>2</v>
      </c>
      <c r="H159" s="149">
        <v>1</v>
      </c>
      <c r="I159" s="152" t="s">
        <v>541</v>
      </c>
      <c r="J159" s="153" t="s">
        <v>542</v>
      </c>
      <c r="K159" s="154">
        <v>2</v>
      </c>
      <c r="L159" s="155" t="s">
        <v>89</v>
      </c>
      <c r="M159" s="150" t="s">
        <v>543</v>
      </c>
      <c r="N159" s="156" t="s">
        <v>467</v>
      </c>
      <c r="O159" s="157">
        <v>69</v>
      </c>
      <c r="P159" s="158">
        <v>73</v>
      </c>
      <c r="Q159" s="159">
        <v>87</v>
      </c>
      <c r="R159" s="160">
        <v>-0.846160888671875</v>
      </c>
      <c r="S159" s="161">
        <v>7</v>
      </c>
      <c r="T159" s="162">
        <v>21</v>
      </c>
      <c r="U159" s="163">
        <v>75</v>
      </c>
      <c r="V159" s="164"/>
      <c r="W159" s="157">
        <v>69</v>
      </c>
      <c r="X159" s="150"/>
      <c r="Y159" s="150" t="s">
        <v>544</v>
      </c>
      <c r="Z159" s="158"/>
      <c r="AA159" s="158"/>
      <c r="AB159" s="158"/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13</v>
      </c>
      <c r="C160" s="149">
        <v>0</v>
      </c>
      <c r="D160" s="150">
        <v>3</v>
      </c>
      <c r="E160" s="151">
        <v>3</v>
      </c>
      <c r="F160" s="149">
        <v>5</v>
      </c>
      <c r="G160" s="149">
        <v>9</v>
      </c>
      <c r="H160" s="149">
        <v>0</v>
      </c>
      <c r="I160" s="152" t="s">
        <v>545</v>
      </c>
      <c r="J160" s="153" t="s">
        <v>546</v>
      </c>
      <c r="K160" s="154">
        <v>2</v>
      </c>
      <c r="L160" s="155" t="s">
        <v>547</v>
      </c>
      <c r="M160" s="150" t="s">
        <v>548</v>
      </c>
      <c r="N160" s="156" t="s">
        <v>401</v>
      </c>
      <c r="O160" s="157">
        <v>72</v>
      </c>
      <c r="P160" s="158">
        <v>76</v>
      </c>
      <c r="Q160" s="159">
        <v>85</v>
      </c>
      <c r="R160" s="160">
        <v>3.1538391113281201</v>
      </c>
      <c r="S160" s="161">
        <v>5</v>
      </c>
      <c r="T160" s="162">
        <v>21</v>
      </c>
      <c r="U160" s="163">
        <v>50</v>
      </c>
      <c r="V160" s="164"/>
      <c r="W160" s="157">
        <v>72</v>
      </c>
      <c r="X160" s="150"/>
      <c r="Y160" s="150" t="s">
        <v>549</v>
      </c>
      <c r="Z160" s="158"/>
      <c r="AA160" s="158"/>
      <c r="AB160" s="158" t="s">
        <v>52</v>
      </c>
      <c r="AC160" s="158" t="s">
        <v>52</v>
      </c>
      <c r="AD160" s="158" t="s">
        <v>52</v>
      </c>
      <c r="AE160" s="165" t="s">
        <v>52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x14ac:dyDescent="0.25">
      <c r="A161" s="138"/>
      <c r="B161" s="138"/>
      <c r="C161" s="138"/>
      <c r="D161" s="138"/>
      <c r="E161" s="43"/>
      <c r="F161" s="138"/>
      <c r="G161" s="138"/>
      <c r="H161" s="139"/>
      <c r="I161" s="140"/>
      <c r="J161" s="138"/>
      <c r="K161" s="141"/>
      <c r="L161" s="142"/>
      <c r="M161" s="138"/>
      <c r="N161" s="138"/>
      <c r="O161" s="143"/>
      <c r="P161" s="143"/>
      <c r="Q161" s="143"/>
      <c r="R161" s="138"/>
      <c r="S161" s="138"/>
      <c r="T161" s="138"/>
      <c r="U161" s="138"/>
      <c r="V161" s="138"/>
      <c r="W161" s="138"/>
      <c r="X161" s="138"/>
      <c r="Y161" s="138"/>
      <c r="Z161" s="143"/>
      <c r="AA161" s="143"/>
      <c r="AB161" s="143"/>
      <c r="AC161" s="143"/>
      <c r="AD161" s="143"/>
      <c r="AE161" s="143"/>
      <c r="AF161" s="143"/>
      <c r="AG161" s="143"/>
      <c r="AH161" s="143"/>
      <c r="AI161" s="138"/>
      <c r="AJ161" s="138"/>
      <c r="AK161" s="138"/>
      <c r="AL161" s="138"/>
      <c r="AM161" s="138"/>
      <c r="AN161" s="138"/>
      <c r="AO161" s="144"/>
      <c r="AP161" s="144"/>
      <c r="AQ161" s="140"/>
      <c r="AR161" s="138"/>
      <c r="AS161" s="143"/>
      <c r="AT161" s="143"/>
      <c r="AU161" s="143"/>
      <c r="AV161" s="138"/>
      <c r="AW161" s="138"/>
      <c r="AX161" s="143"/>
      <c r="AY161" s="143"/>
      <c r="AZ161" s="138"/>
      <c r="BA161" s="198"/>
      <c r="BB161" s="198"/>
      <c r="BC161" s="198"/>
      <c r="BD161" s="198"/>
      <c r="BE161" s="198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6" t="s">
        <v>550</v>
      </c>
      <c r="C162" s="74"/>
      <c r="D162" s="74"/>
      <c r="E162" s="33"/>
      <c r="F162" s="74"/>
      <c r="G162" s="74"/>
      <c r="H162" s="118"/>
      <c r="I162" s="75"/>
      <c r="J162" s="74"/>
      <c r="K162" s="100"/>
      <c r="L162" s="77"/>
      <c r="M162" s="74"/>
      <c r="N162" s="74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x14ac:dyDescent="0.25">
      <c r="A163" s="15"/>
      <c r="B163" s="87" t="s">
        <v>551</v>
      </c>
      <c r="C163" s="15"/>
      <c r="D163" s="15"/>
      <c r="E163" s="80"/>
      <c r="F163" s="15"/>
      <c r="G163" s="15"/>
      <c r="H163" s="139"/>
      <c r="I163" s="81"/>
      <c r="J163" s="15"/>
      <c r="K163" s="101"/>
      <c r="L163" s="82"/>
      <c r="M163" s="15"/>
      <c r="N163" s="15"/>
      <c r="O163" s="76"/>
      <c r="P163" s="16"/>
      <c r="Q163" s="16"/>
      <c r="R163" s="15"/>
      <c r="S163" s="15"/>
      <c r="T163" s="59"/>
      <c r="U163" s="61"/>
      <c r="V163" s="80"/>
      <c r="W163" s="44"/>
      <c r="X163" s="15"/>
      <c r="Y163" s="15"/>
      <c r="Z163" s="16"/>
      <c r="AA163" s="16"/>
      <c r="AB163" s="16"/>
      <c r="AC163" s="16"/>
      <c r="AD163" s="145"/>
      <c r="AE163" s="145"/>
      <c r="AF163" s="145"/>
      <c r="AG163" s="145"/>
      <c r="AH163" s="145"/>
      <c r="AI163" s="19"/>
      <c r="AJ163" s="146"/>
      <c r="AK163" s="146"/>
      <c r="AL163" s="146"/>
      <c r="AM163" s="146"/>
      <c r="AN163" s="146"/>
      <c r="AO163" s="119"/>
      <c r="AP163" s="119"/>
      <c r="AQ163" s="113"/>
      <c r="AR163" s="46"/>
      <c r="AS163" s="16"/>
      <c r="AT163" s="16"/>
      <c r="AU163" s="16"/>
      <c r="AV163" s="146"/>
      <c r="AW163" s="146"/>
      <c r="AX163" s="16"/>
      <c r="AY163" s="16"/>
      <c r="AZ163" s="56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ht="18" customHeight="1" x14ac:dyDescent="0.25">
      <c r="A164" s="15" t="b">
        <f>ISNUMBER(FIND("wh-", AO7))</f>
        <v>1</v>
      </c>
      <c r="B164" s="88" t="s">
        <v>552</v>
      </c>
      <c r="C164" s="69"/>
      <c r="D164" s="69"/>
      <c r="E164" s="70"/>
      <c r="F164" s="69"/>
      <c r="G164" s="69"/>
      <c r="H164" s="120"/>
      <c r="I164" s="71"/>
      <c r="J164" s="69"/>
      <c r="K164" s="102"/>
      <c r="L164" s="73"/>
      <c r="M164" s="69"/>
      <c r="N164" s="69"/>
      <c r="O164" s="72"/>
      <c r="P164" s="17"/>
      <c r="Q164" s="17"/>
      <c r="R164" s="68" t="s">
        <v>4</v>
      </c>
      <c r="S164" s="68"/>
      <c r="T164" s="83" t="s">
        <v>5</v>
      </c>
      <c r="U164" s="84"/>
      <c r="V164" s="105" t="s">
        <v>6</v>
      </c>
      <c r="W164" s="48"/>
      <c r="X164" s="15"/>
      <c r="Y164" s="54" t="s">
        <v>7</v>
      </c>
      <c r="Z164" s="16"/>
      <c r="AA164" s="16"/>
      <c r="AB164" s="16"/>
      <c r="AC164" s="16"/>
      <c r="AD164" s="145"/>
      <c r="AE164" s="145"/>
      <c r="AF164" s="52" t="s">
        <v>8</v>
      </c>
      <c r="AG164" s="52"/>
      <c r="AH164" s="52" t="s">
        <v>9</v>
      </c>
      <c r="AI164" s="53"/>
      <c r="AJ164" s="146"/>
      <c r="AK164" s="95" t="s">
        <v>10</v>
      </c>
      <c r="AL164" s="95"/>
      <c r="AM164" s="95"/>
      <c r="AN164" s="94"/>
      <c r="AO164" s="121"/>
      <c r="AP164" s="121"/>
      <c r="AQ164" s="114"/>
      <c r="AR164" s="49" t="s">
        <v>11</v>
      </c>
      <c r="AS164" s="50"/>
      <c r="AT164" s="51" t="s">
        <v>12</v>
      </c>
      <c r="AU164" s="51"/>
      <c r="AV164" s="146"/>
      <c r="AW164" s="146"/>
      <c r="AX164" s="51" t="s">
        <v>13</v>
      </c>
      <c r="AY164" s="51"/>
      <c r="AZ164" s="57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78"/>
      <c r="B165" s="179" t="s">
        <v>14</v>
      </c>
      <c r="C165" s="180" t="s">
        <v>15</v>
      </c>
      <c r="D165" s="181" t="s">
        <v>16</v>
      </c>
      <c r="E165" s="182" t="s">
        <v>17</v>
      </c>
      <c r="F165" s="180" t="s">
        <v>18</v>
      </c>
      <c r="G165" s="180" t="s">
        <v>19</v>
      </c>
      <c r="H165" s="183" t="s">
        <v>20</v>
      </c>
      <c r="I165" s="184" t="s">
        <v>21</v>
      </c>
      <c r="J165" s="181" t="s">
        <v>22</v>
      </c>
      <c r="K165" s="185" t="s">
        <v>23</v>
      </c>
      <c r="L165" s="184" t="s">
        <v>24</v>
      </c>
      <c r="M165" s="181" t="s">
        <v>25</v>
      </c>
      <c r="N165" s="182" t="s">
        <v>26</v>
      </c>
      <c r="O165" s="180" t="s">
        <v>27</v>
      </c>
      <c r="P165" s="181" t="s">
        <v>28</v>
      </c>
      <c r="Q165" s="182" t="s">
        <v>29</v>
      </c>
      <c r="R165" s="180" t="s">
        <v>30</v>
      </c>
      <c r="S165" s="182" t="s">
        <v>14</v>
      </c>
      <c r="T165" s="186" t="s">
        <v>22</v>
      </c>
      <c r="U165" s="187" t="s">
        <v>31</v>
      </c>
      <c r="V165" s="188" t="s">
        <v>14</v>
      </c>
      <c r="W165" s="180" t="s">
        <v>32</v>
      </c>
      <c r="X165" s="189" t="s">
        <v>33</v>
      </c>
      <c r="Y165" s="181" t="s">
        <v>34</v>
      </c>
      <c r="Z165" s="181">
        <v>1</v>
      </c>
      <c r="AA165" s="181">
        <v>2</v>
      </c>
      <c r="AB165" s="181">
        <v>3</v>
      </c>
      <c r="AC165" s="181">
        <v>4</v>
      </c>
      <c r="AD165" s="181">
        <v>5</v>
      </c>
      <c r="AE165" s="181" t="s">
        <v>35</v>
      </c>
      <c r="AF165" s="181" t="s">
        <v>36</v>
      </c>
      <c r="AG165" s="181" t="s">
        <v>37</v>
      </c>
      <c r="AH165" s="181" t="s">
        <v>38</v>
      </c>
      <c r="AI165" s="190" t="s">
        <v>37</v>
      </c>
      <c r="AJ165" s="191" t="s">
        <v>39</v>
      </c>
      <c r="AK165" s="191" t="s">
        <v>40</v>
      </c>
      <c r="AL165" s="191" t="s">
        <v>23</v>
      </c>
      <c r="AM165" s="191" t="s">
        <v>31</v>
      </c>
      <c r="AN165" s="192" t="s">
        <v>41</v>
      </c>
      <c r="AO165" s="193"/>
      <c r="AP165" s="193"/>
      <c r="AQ165" s="194"/>
      <c r="AR165" s="195" t="s">
        <v>22</v>
      </c>
      <c r="AS165" s="181" t="s">
        <v>42</v>
      </c>
      <c r="AT165" s="181" t="s">
        <v>43</v>
      </c>
      <c r="AU165" s="181" t="s">
        <v>44</v>
      </c>
      <c r="AV165" s="196" t="s">
        <v>45</v>
      </c>
      <c r="AW165" s="180" t="s">
        <v>42</v>
      </c>
      <c r="AX165" s="181" t="s">
        <v>43</v>
      </c>
      <c r="AY165" s="181" t="s">
        <v>44</v>
      </c>
      <c r="AZ165" s="182" t="s">
        <v>45</v>
      </c>
      <c r="BA165" s="205"/>
      <c r="BB165" s="206"/>
      <c r="BC165" s="206"/>
      <c r="BD165" s="206"/>
      <c r="BE165" s="206"/>
      <c r="BF165" s="206"/>
      <c r="BG165" s="206"/>
      <c r="BH165" s="206"/>
      <c r="BI165" s="206"/>
      <c r="BJ165" s="206"/>
      <c r="BK165" s="206"/>
      <c r="BL165" s="206"/>
      <c r="BM165" s="206"/>
      <c r="BN165" s="206"/>
      <c r="BO165" s="206"/>
      <c r="BP165" s="206"/>
      <c r="BQ165" s="206"/>
      <c r="BR165" s="206"/>
      <c r="BS165" s="206"/>
      <c r="BT165" s="206"/>
      <c r="BU165" s="206"/>
      <c r="BV165" s="206"/>
      <c r="BW165" s="206"/>
      <c r="BX165" s="206"/>
      <c r="BY165" s="206"/>
    </row>
    <row r="166" spans="1:77" ht="12" customHeight="1" x14ac:dyDescent="0.25">
      <c r="A166" s="147">
        <v>1</v>
      </c>
      <c r="B166" s="148">
        <v>1</v>
      </c>
      <c r="C166" s="149">
        <v>13</v>
      </c>
      <c r="D166" s="150">
        <v>8</v>
      </c>
      <c r="E166" s="151">
        <v>21</v>
      </c>
      <c r="F166" s="149">
        <v>2</v>
      </c>
      <c r="G166" s="149">
        <v>8</v>
      </c>
      <c r="H166" s="149">
        <v>0</v>
      </c>
      <c r="I166" s="152" t="s">
        <v>553</v>
      </c>
      <c r="J166" s="153" t="s">
        <v>554</v>
      </c>
      <c r="K166" s="154">
        <v>2</v>
      </c>
      <c r="L166" s="155" t="s">
        <v>216</v>
      </c>
      <c r="M166" s="150" t="s">
        <v>400</v>
      </c>
      <c r="N166" s="156" t="s">
        <v>555</v>
      </c>
      <c r="O166" s="157">
        <v>102</v>
      </c>
      <c r="P166" s="158">
        <v>93</v>
      </c>
      <c r="Q166" s="159">
        <v>114</v>
      </c>
      <c r="R166" s="160">
        <v>30.1428527832031</v>
      </c>
      <c r="S166" s="161">
        <v>1</v>
      </c>
      <c r="T166" s="162">
        <v>11</v>
      </c>
      <c r="U166" s="163">
        <v>60</v>
      </c>
      <c r="V166" s="164"/>
      <c r="W166" s="157">
        <v>102</v>
      </c>
      <c r="X166" s="150"/>
      <c r="Y166" s="150" t="s">
        <v>556</v>
      </c>
      <c r="Z166" s="158"/>
      <c r="AA166" s="158" t="s">
        <v>52</v>
      </c>
      <c r="AB166" s="158" t="s">
        <v>52</v>
      </c>
      <c r="AC166" s="158" t="s">
        <v>52</v>
      </c>
      <c r="AD166" s="158" t="s">
        <v>52</v>
      </c>
      <c r="AE166" s="165" t="s">
        <v>52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2</v>
      </c>
      <c r="C167" s="149">
        <v>11</v>
      </c>
      <c r="D167" s="150">
        <v>8</v>
      </c>
      <c r="E167" s="151">
        <v>19</v>
      </c>
      <c r="F167" s="149">
        <v>9</v>
      </c>
      <c r="G167" s="149">
        <v>6</v>
      </c>
      <c r="H167" s="149">
        <v>0</v>
      </c>
      <c r="I167" s="152" t="s">
        <v>557</v>
      </c>
      <c r="J167" s="153" t="s">
        <v>558</v>
      </c>
      <c r="K167" s="154">
        <v>2</v>
      </c>
      <c r="L167" s="155" t="s">
        <v>547</v>
      </c>
      <c r="M167" s="150" t="s">
        <v>429</v>
      </c>
      <c r="N167" s="156" t="s">
        <v>430</v>
      </c>
      <c r="O167" s="157">
        <v>93</v>
      </c>
      <c r="P167" s="158">
        <v>75</v>
      </c>
      <c r="Q167" s="159">
        <v>108</v>
      </c>
      <c r="R167" s="160">
        <v>-2.8571472167968799</v>
      </c>
      <c r="S167" s="161">
        <v>5</v>
      </c>
      <c r="T167" s="162">
        <v>9</v>
      </c>
      <c r="U167" s="163">
        <v>44</v>
      </c>
      <c r="V167" s="164"/>
      <c r="W167" s="157">
        <v>93</v>
      </c>
      <c r="X167" s="150"/>
      <c r="Y167" s="150" t="s">
        <v>559</v>
      </c>
      <c r="Z167" s="158"/>
      <c r="AA167" s="158"/>
      <c r="AB167" s="158"/>
      <c r="AC167" s="158" t="s">
        <v>52</v>
      </c>
      <c r="AD167" s="158" t="s">
        <v>52</v>
      </c>
      <c r="AE167" s="165" t="s">
        <v>52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2</v>
      </c>
      <c r="C168" s="149">
        <v>10</v>
      </c>
      <c r="D168" s="150">
        <v>9</v>
      </c>
      <c r="E168" s="151">
        <v>19</v>
      </c>
      <c r="F168" s="149">
        <v>6</v>
      </c>
      <c r="G168" s="149">
        <v>4</v>
      </c>
      <c r="H168" s="149">
        <v>0</v>
      </c>
      <c r="I168" s="152" t="s">
        <v>560</v>
      </c>
      <c r="J168" s="153" t="s">
        <v>561</v>
      </c>
      <c r="K168" s="154">
        <v>2</v>
      </c>
      <c r="L168" s="155" t="s">
        <v>547</v>
      </c>
      <c r="M168" s="150" t="s">
        <v>562</v>
      </c>
      <c r="N168" s="156" t="s">
        <v>401</v>
      </c>
      <c r="O168" s="157">
        <v>93</v>
      </c>
      <c r="P168" s="158">
        <v>107</v>
      </c>
      <c r="Q168" s="159">
        <v>109</v>
      </c>
      <c r="R168" s="160">
        <v>30.1428527832031</v>
      </c>
      <c r="S168" s="161">
        <v>1</v>
      </c>
      <c r="T168" s="162">
        <v>11</v>
      </c>
      <c r="U168" s="163">
        <v>69</v>
      </c>
      <c r="V168" s="164"/>
      <c r="W168" s="157">
        <v>93</v>
      </c>
      <c r="X168" s="150"/>
      <c r="Y168" s="150" t="s">
        <v>563</v>
      </c>
      <c r="Z168" s="158" t="s">
        <v>52</v>
      </c>
      <c r="AA168" s="158" t="s">
        <v>52</v>
      </c>
      <c r="AB168" s="158">
        <v>87</v>
      </c>
      <c r="AC168" s="158">
        <v>93</v>
      </c>
      <c r="AD168" s="158">
        <v>93</v>
      </c>
      <c r="AE168" s="165">
        <v>93</v>
      </c>
      <c r="AF168" s="166">
        <v>87</v>
      </c>
      <c r="AG168" s="167">
        <v>87</v>
      </c>
      <c r="AH168" s="166">
        <v>87</v>
      </c>
      <c r="AI168" s="168">
        <v>87</v>
      </c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4</v>
      </c>
      <c r="C169" s="149">
        <v>7</v>
      </c>
      <c r="D169" s="150">
        <v>6</v>
      </c>
      <c r="E169" s="151">
        <v>13</v>
      </c>
      <c r="F169" s="149">
        <v>7</v>
      </c>
      <c r="G169" s="149">
        <v>7</v>
      </c>
      <c r="H169" s="149">
        <v>0</v>
      </c>
      <c r="I169" s="152" t="s">
        <v>564</v>
      </c>
      <c r="J169" s="153" t="s">
        <v>565</v>
      </c>
      <c r="K169" s="154">
        <v>2</v>
      </c>
      <c r="L169" s="155" t="s">
        <v>547</v>
      </c>
      <c r="M169" s="150" t="s">
        <v>443</v>
      </c>
      <c r="N169" s="156" t="s">
        <v>459</v>
      </c>
      <c r="O169" s="157">
        <v>79</v>
      </c>
      <c r="P169" s="158">
        <v>88</v>
      </c>
      <c r="Q169" s="159">
        <v>97</v>
      </c>
      <c r="R169" s="160">
        <v>-14.8571472167969</v>
      </c>
      <c r="S169" s="161">
        <v>6</v>
      </c>
      <c r="T169" s="162">
        <v>7</v>
      </c>
      <c r="U169" s="163">
        <v>43</v>
      </c>
      <c r="V169" s="164"/>
      <c r="W169" s="157">
        <v>79</v>
      </c>
      <c r="X169" s="150"/>
      <c r="Y169" s="150" t="s">
        <v>566</v>
      </c>
      <c r="Z169" s="158" t="s">
        <v>52</v>
      </c>
      <c r="AA169" s="158" t="s">
        <v>52</v>
      </c>
      <c r="AB169" s="158" t="s">
        <v>52</v>
      </c>
      <c r="AC169" s="158">
        <v>73</v>
      </c>
      <c r="AD169" s="158">
        <v>73</v>
      </c>
      <c r="AE169" s="165">
        <v>79</v>
      </c>
      <c r="AF169" s="166">
        <v>73</v>
      </c>
      <c r="AG169" s="167">
        <v>73</v>
      </c>
      <c r="AH169" s="166">
        <v>73</v>
      </c>
      <c r="AI169" s="168">
        <v>73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5</v>
      </c>
      <c r="C170" s="149">
        <v>5</v>
      </c>
      <c r="D170" s="150">
        <v>7</v>
      </c>
      <c r="E170" s="151">
        <v>12</v>
      </c>
      <c r="F170" s="149">
        <v>1</v>
      </c>
      <c r="G170" s="149">
        <v>2</v>
      </c>
      <c r="H170" s="149">
        <v>0</v>
      </c>
      <c r="I170" s="152" t="s">
        <v>567</v>
      </c>
      <c r="J170" s="153" t="s">
        <v>568</v>
      </c>
      <c r="K170" s="154">
        <v>2</v>
      </c>
      <c r="L170" s="155" t="s">
        <v>216</v>
      </c>
      <c r="M170" s="150" t="s">
        <v>466</v>
      </c>
      <c r="N170" s="156" t="s">
        <v>467</v>
      </c>
      <c r="O170" s="157">
        <v>93</v>
      </c>
      <c r="P170" s="158">
        <v>97</v>
      </c>
      <c r="Q170" s="159">
        <v>102</v>
      </c>
      <c r="R170" s="160">
        <v>13.1428527832031</v>
      </c>
      <c r="S170" s="161">
        <v>3</v>
      </c>
      <c r="T170" s="162">
        <v>6</v>
      </c>
      <c r="U170" s="163">
        <v>43</v>
      </c>
      <c r="V170" s="164"/>
      <c r="W170" s="157">
        <v>93</v>
      </c>
      <c r="X170" s="150"/>
      <c r="Y170" s="150" t="s">
        <v>569</v>
      </c>
      <c r="Z170" s="158" t="s">
        <v>52</v>
      </c>
      <c r="AA170" s="158" t="s">
        <v>52</v>
      </c>
      <c r="AB170" s="158" t="s">
        <v>52</v>
      </c>
      <c r="AC170" s="158" t="s">
        <v>52</v>
      </c>
      <c r="AD170" s="158">
        <v>87</v>
      </c>
      <c r="AE170" s="165">
        <v>93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5</v>
      </c>
      <c r="E171" s="151">
        <v>10</v>
      </c>
      <c r="F171" s="149">
        <v>5</v>
      </c>
      <c r="G171" s="149">
        <v>1</v>
      </c>
      <c r="H171" s="149">
        <v>0</v>
      </c>
      <c r="I171" s="152" t="s">
        <v>570</v>
      </c>
      <c r="J171" s="153" t="s">
        <v>571</v>
      </c>
      <c r="K171" s="154">
        <v>2</v>
      </c>
      <c r="L171" s="155" t="s">
        <v>547</v>
      </c>
      <c r="M171" s="150" t="s">
        <v>548</v>
      </c>
      <c r="N171" s="156" t="s">
        <v>528</v>
      </c>
      <c r="O171" s="157">
        <v>78</v>
      </c>
      <c r="P171" s="158">
        <v>87</v>
      </c>
      <c r="Q171" s="159">
        <v>95</v>
      </c>
      <c r="R171" s="160">
        <v>-18.8571472167969</v>
      </c>
      <c r="S171" s="161">
        <v>7</v>
      </c>
      <c r="T171" s="162">
        <v>8</v>
      </c>
      <c r="U171" s="163">
        <v>50</v>
      </c>
      <c r="V171" s="164"/>
      <c r="W171" s="157">
        <v>78</v>
      </c>
      <c r="X171" s="150"/>
      <c r="Y171" s="150" t="s">
        <v>572</v>
      </c>
      <c r="Z171" s="158" t="s">
        <v>52</v>
      </c>
      <c r="AA171" s="158" t="s">
        <v>52</v>
      </c>
      <c r="AB171" s="158" t="s">
        <v>52</v>
      </c>
      <c r="AC171" s="158" t="s">
        <v>52</v>
      </c>
      <c r="AD171" s="158" t="s">
        <v>52</v>
      </c>
      <c r="AE171" s="165">
        <v>74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7</v>
      </c>
      <c r="C172" s="149">
        <v>5</v>
      </c>
      <c r="D172" s="150">
        <v>4</v>
      </c>
      <c r="E172" s="151">
        <v>9</v>
      </c>
      <c r="F172" s="149">
        <v>3</v>
      </c>
      <c r="G172" s="149">
        <v>3</v>
      </c>
      <c r="H172" s="149">
        <v>0</v>
      </c>
      <c r="I172" s="152" t="s">
        <v>573</v>
      </c>
      <c r="J172" s="153" t="s">
        <v>574</v>
      </c>
      <c r="K172" s="154">
        <v>2</v>
      </c>
      <c r="L172" s="155" t="s">
        <v>216</v>
      </c>
      <c r="M172" s="150" t="s">
        <v>433</v>
      </c>
      <c r="N172" s="156" t="s">
        <v>434</v>
      </c>
      <c r="O172" s="157" t="s">
        <v>52</v>
      </c>
      <c r="P172" s="158">
        <v>70</v>
      </c>
      <c r="Q172" s="159">
        <v>100</v>
      </c>
      <c r="R172" s="160">
        <v>-19.000047216796901</v>
      </c>
      <c r="S172" s="161">
        <v>8</v>
      </c>
      <c r="T172" s="162">
        <v>21</v>
      </c>
      <c r="U172" s="163">
        <v>52</v>
      </c>
      <c r="V172" s="164"/>
      <c r="W172" s="157" t="s">
        <v>52</v>
      </c>
      <c r="X172" s="150"/>
      <c r="Y172" s="150" t="s">
        <v>575</v>
      </c>
      <c r="Z172" s="158"/>
      <c r="AA172" s="158"/>
      <c r="AB172" s="158"/>
      <c r="AC172" s="158"/>
      <c r="AD172" s="158"/>
      <c r="AE172" s="165" t="s">
        <v>52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8</v>
      </c>
      <c r="C173" s="149">
        <v>5</v>
      </c>
      <c r="D173" s="150">
        <v>3</v>
      </c>
      <c r="E173" s="151">
        <v>8</v>
      </c>
      <c r="F173" s="149">
        <v>4</v>
      </c>
      <c r="G173" s="149">
        <v>9</v>
      </c>
      <c r="H173" s="149">
        <v>0</v>
      </c>
      <c r="I173" s="152" t="s">
        <v>576</v>
      </c>
      <c r="J173" s="153" t="s">
        <v>577</v>
      </c>
      <c r="K173" s="154">
        <v>2</v>
      </c>
      <c r="L173" s="155" t="s">
        <v>547</v>
      </c>
      <c r="M173" s="150" t="s">
        <v>516</v>
      </c>
      <c r="N173" s="156" t="s">
        <v>479</v>
      </c>
      <c r="O173" s="157">
        <v>91</v>
      </c>
      <c r="P173" s="158">
        <v>83</v>
      </c>
      <c r="Q173" s="159">
        <v>106</v>
      </c>
      <c r="R173" s="160">
        <v>1.1428527832031199</v>
      </c>
      <c r="S173" s="161">
        <v>4</v>
      </c>
      <c r="T173" s="162">
        <v>14</v>
      </c>
      <c r="U173" s="163">
        <v>27</v>
      </c>
      <c r="V173" s="164"/>
      <c r="W173" s="157">
        <v>91</v>
      </c>
      <c r="X173" s="150"/>
      <c r="Y173" s="150" t="s">
        <v>578</v>
      </c>
      <c r="Z173" s="158"/>
      <c r="AA173" s="158"/>
      <c r="AB173" s="158"/>
      <c r="AC173" s="158"/>
      <c r="AD173" s="158" t="s">
        <v>52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8</v>
      </c>
      <c r="C174" s="149">
        <v>5</v>
      </c>
      <c r="D174" s="150">
        <v>3</v>
      </c>
      <c r="E174" s="151">
        <v>8</v>
      </c>
      <c r="F174" s="149">
        <v>8</v>
      </c>
      <c r="G174" s="149">
        <v>5</v>
      </c>
      <c r="H174" s="149">
        <v>0</v>
      </c>
      <c r="I174" s="152" t="s">
        <v>579</v>
      </c>
      <c r="J174" s="153" t="s">
        <v>580</v>
      </c>
      <c r="K174" s="154">
        <v>2</v>
      </c>
      <c r="L174" s="155" t="s">
        <v>547</v>
      </c>
      <c r="M174" s="150" t="s">
        <v>581</v>
      </c>
      <c r="N174" s="156" t="s">
        <v>405</v>
      </c>
      <c r="O174" s="157" t="s">
        <v>52</v>
      </c>
      <c r="P174" s="158">
        <v>69</v>
      </c>
      <c r="Q174" s="159">
        <v>101</v>
      </c>
      <c r="R174" s="160">
        <v>-19.000047216796901</v>
      </c>
      <c r="S174" s="161">
        <v>8</v>
      </c>
      <c r="T174" s="162">
        <v>18</v>
      </c>
      <c r="U174" s="163">
        <v>25</v>
      </c>
      <c r="V174" s="164"/>
      <c r="W174" s="157" t="s">
        <v>52</v>
      </c>
      <c r="X174" s="150"/>
      <c r="Y174" s="150" t="s">
        <v>582</v>
      </c>
      <c r="Z174" s="158"/>
      <c r="AA174" s="158"/>
      <c r="AB174" s="158"/>
      <c r="AC174" s="158"/>
      <c r="AD174" s="158" t="s">
        <v>52</v>
      </c>
      <c r="AE174" s="165" t="s">
        <v>52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583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584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492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8</v>
      </c>
      <c r="D180" s="150">
        <v>5</v>
      </c>
      <c r="E180" s="151">
        <v>13</v>
      </c>
      <c r="F180" s="149">
        <v>3</v>
      </c>
      <c r="G180" s="149">
        <v>2</v>
      </c>
      <c r="H180" s="149">
        <v>1</v>
      </c>
      <c r="I180" s="152" t="s">
        <v>585</v>
      </c>
      <c r="J180" s="153" t="s">
        <v>586</v>
      </c>
      <c r="K180" s="154">
        <v>3</v>
      </c>
      <c r="L180" s="155" t="s">
        <v>67</v>
      </c>
      <c r="M180" s="150" t="s">
        <v>451</v>
      </c>
      <c r="N180" s="156" t="s">
        <v>405</v>
      </c>
      <c r="O180" s="157">
        <v>82</v>
      </c>
      <c r="P180" s="158">
        <v>69</v>
      </c>
      <c r="Q180" s="159">
        <v>89</v>
      </c>
      <c r="R180" s="160">
        <v>35.800003051757798</v>
      </c>
      <c r="S180" s="161">
        <v>1</v>
      </c>
      <c r="T180" s="162">
        <v>11</v>
      </c>
      <c r="U180" s="163">
        <v>25</v>
      </c>
      <c r="V180" s="164"/>
      <c r="W180" s="157">
        <v>82</v>
      </c>
      <c r="X180" s="150"/>
      <c r="Y180" s="150" t="s">
        <v>587</v>
      </c>
      <c r="Z180" s="158"/>
      <c r="AA180" s="158"/>
      <c r="AB180" s="158" t="s">
        <v>52</v>
      </c>
      <c r="AC180" s="158" t="s">
        <v>52</v>
      </c>
      <c r="AD180" s="158" t="s">
        <v>52</v>
      </c>
      <c r="AE180" s="165">
        <v>82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4</v>
      </c>
      <c r="E181" s="151">
        <v>12</v>
      </c>
      <c r="F181" s="149">
        <v>7</v>
      </c>
      <c r="G181" s="149">
        <v>1</v>
      </c>
      <c r="H181" s="149">
        <v>1</v>
      </c>
      <c r="I181" s="152" t="s">
        <v>588</v>
      </c>
      <c r="J181" s="153" t="s">
        <v>589</v>
      </c>
      <c r="K181" s="154">
        <v>3</v>
      </c>
      <c r="L181" s="155" t="s">
        <v>77</v>
      </c>
      <c r="M181" s="150" t="s">
        <v>429</v>
      </c>
      <c r="N181" s="156" t="s">
        <v>430</v>
      </c>
      <c r="O181" s="157" t="s">
        <v>52</v>
      </c>
      <c r="P181" s="158">
        <v>49</v>
      </c>
      <c r="Q181" s="159">
        <v>94</v>
      </c>
      <c r="R181" s="160">
        <v>6.3000030517578098</v>
      </c>
      <c r="S181" s="161">
        <v>6</v>
      </c>
      <c r="T181" s="162">
        <v>22</v>
      </c>
      <c r="U181" s="163">
        <v>44</v>
      </c>
      <c r="V181" s="164"/>
      <c r="W181" s="157" t="s">
        <v>52</v>
      </c>
      <c r="X181" s="150"/>
      <c r="Y181" s="150" t="s">
        <v>590</v>
      </c>
      <c r="Z181" s="158"/>
      <c r="AA181" s="158"/>
      <c r="AB181" s="158"/>
      <c r="AC181" s="158"/>
      <c r="AD181" s="158"/>
      <c r="AE181" s="165" t="s">
        <v>52</v>
      </c>
      <c r="AF181" s="166"/>
      <c r="AG181" s="167"/>
      <c r="AH181" s="166"/>
      <c r="AI181" s="168"/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2</v>
      </c>
      <c r="D182" s="150">
        <v>5</v>
      </c>
      <c r="E182" s="151">
        <v>7</v>
      </c>
      <c r="F182" s="149">
        <v>10</v>
      </c>
      <c r="G182" s="149">
        <v>5</v>
      </c>
      <c r="H182" s="149">
        <v>0</v>
      </c>
      <c r="I182" s="152" t="s">
        <v>591</v>
      </c>
      <c r="J182" s="153" t="s">
        <v>592</v>
      </c>
      <c r="K182" s="154">
        <v>3</v>
      </c>
      <c r="L182" s="155" t="s">
        <v>77</v>
      </c>
      <c r="M182" s="150" t="s">
        <v>458</v>
      </c>
      <c r="N182" s="156" t="s">
        <v>459</v>
      </c>
      <c r="O182" s="157">
        <v>71</v>
      </c>
      <c r="P182" s="158">
        <v>74</v>
      </c>
      <c r="Q182" s="159">
        <v>81</v>
      </c>
      <c r="R182" s="160">
        <v>21.800003051757798</v>
      </c>
      <c r="S182" s="161">
        <v>3</v>
      </c>
      <c r="T182" s="162">
        <v>10</v>
      </c>
      <c r="U182" s="163">
        <v>33</v>
      </c>
      <c r="V182" s="164"/>
      <c r="W182" s="157">
        <v>71</v>
      </c>
      <c r="X182" s="150"/>
      <c r="Y182" s="150" t="s">
        <v>593</v>
      </c>
      <c r="Z182" s="158"/>
      <c r="AA182" s="158"/>
      <c r="AB182" s="158"/>
      <c r="AC182" s="158" t="s">
        <v>52</v>
      </c>
      <c r="AD182" s="158" t="s">
        <v>52</v>
      </c>
      <c r="AE182" s="165" t="s">
        <v>52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5</v>
      </c>
      <c r="D183" s="150">
        <v>1</v>
      </c>
      <c r="E183" s="151">
        <v>6</v>
      </c>
      <c r="F183" s="149">
        <v>4</v>
      </c>
      <c r="G183" s="149">
        <v>4</v>
      </c>
      <c r="H183" s="149">
        <v>1</v>
      </c>
      <c r="I183" s="152" t="s">
        <v>594</v>
      </c>
      <c r="J183" s="153" t="s">
        <v>595</v>
      </c>
      <c r="K183" s="154">
        <v>3</v>
      </c>
      <c r="L183" s="155" t="s">
        <v>67</v>
      </c>
      <c r="M183" s="150" t="s">
        <v>596</v>
      </c>
      <c r="N183" s="156" t="s">
        <v>488</v>
      </c>
      <c r="O183" s="157">
        <v>72</v>
      </c>
      <c r="P183" s="158">
        <v>74</v>
      </c>
      <c r="Q183" s="159">
        <v>85</v>
      </c>
      <c r="R183" s="160">
        <v>26.800003051757798</v>
      </c>
      <c r="S183" s="161">
        <v>2</v>
      </c>
      <c r="T183" s="162">
        <v>18</v>
      </c>
      <c r="U183" s="163">
        <v>21</v>
      </c>
      <c r="V183" s="164"/>
      <c r="W183" s="157">
        <v>72</v>
      </c>
      <c r="X183" s="150"/>
      <c r="Y183" s="150" t="s">
        <v>597</v>
      </c>
      <c r="Z183" s="158" t="s">
        <v>52</v>
      </c>
      <c r="AA183" s="158" t="s">
        <v>52</v>
      </c>
      <c r="AB183" s="158" t="s">
        <v>52</v>
      </c>
      <c r="AC183" s="158">
        <v>77</v>
      </c>
      <c r="AD183" s="158">
        <v>75</v>
      </c>
      <c r="AE183" s="165">
        <v>73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1</v>
      </c>
      <c r="D184" s="150">
        <v>2</v>
      </c>
      <c r="E184" s="151">
        <v>3</v>
      </c>
      <c r="F184" s="149">
        <v>9</v>
      </c>
      <c r="G184" s="149">
        <v>12</v>
      </c>
      <c r="H184" s="149">
        <v>0</v>
      </c>
      <c r="I184" s="152" t="s">
        <v>598</v>
      </c>
      <c r="J184" s="153" t="s">
        <v>599</v>
      </c>
      <c r="K184" s="154">
        <v>3</v>
      </c>
      <c r="L184" s="155" t="s">
        <v>77</v>
      </c>
      <c r="M184" s="150" t="s">
        <v>516</v>
      </c>
      <c r="N184" s="156" t="s">
        <v>479</v>
      </c>
      <c r="O184" s="157">
        <v>70</v>
      </c>
      <c r="P184" s="158">
        <v>66</v>
      </c>
      <c r="Q184" s="159">
        <v>82</v>
      </c>
      <c r="R184" s="160">
        <v>13.8000030517578</v>
      </c>
      <c r="S184" s="161">
        <v>4</v>
      </c>
      <c r="T184" s="162">
        <v>11</v>
      </c>
      <c r="U184" s="163">
        <v>27</v>
      </c>
      <c r="V184" s="164"/>
      <c r="W184" s="157">
        <v>70</v>
      </c>
      <c r="X184" s="150"/>
      <c r="Y184" s="150" t="s">
        <v>600</v>
      </c>
      <c r="Z184" s="158"/>
      <c r="AA184" s="158"/>
      <c r="AB184" s="158" t="s">
        <v>52</v>
      </c>
      <c r="AC184" s="158" t="s">
        <v>52</v>
      </c>
      <c r="AD184" s="158" t="s">
        <v>52</v>
      </c>
      <c r="AE184" s="165">
        <v>70</v>
      </c>
      <c r="AF184" s="166"/>
      <c r="AG184" s="167"/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5</v>
      </c>
      <c r="C185" s="149">
        <v>2</v>
      </c>
      <c r="D185" s="150">
        <v>1</v>
      </c>
      <c r="E185" s="151">
        <v>3</v>
      </c>
      <c r="F185" s="149">
        <v>12</v>
      </c>
      <c r="G185" s="149">
        <v>8</v>
      </c>
      <c r="H185" s="149">
        <v>0</v>
      </c>
      <c r="I185" s="152" t="s">
        <v>601</v>
      </c>
      <c r="J185" s="153" t="s">
        <v>602</v>
      </c>
      <c r="K185" s="154">
        <v>3</v>
      </c>
      <c r="L185" s="155" t="s">
        <v>77</v>
      </c>
      <c r="M185" s="150" t="s">
        <v>466</v>
      </c>
      <c r="N185" s="156" t="s">
        <v>467</v>
      </c>
      <c r="O185" s="157">
        <v>74</v>
      </c>
      <c r="P185" s="158" t="s">
        <v>52</v>
      </c>
      <c r="Q185" s="159">
        <v>79</v>
      </c>
      <c r="R185" s="160">
        <v>8.8000030517578107</v>
      </c>
      <c r="S185" s="161">
        <v>5</v>
      </c>
      <c r="T185" s="162">
        <v>29</v>
      </c>
      <c r="U185" s="163">
        <v>43</v>
      </c>
      <c r="V185" s="164"/>
      <c r="W185" s="157">
        <v>74</v>
      </c>
      <c r="X185" s="150"/>
      <c r="Y185" s="150" t="s">
        <v>603</v>
      </c>
      <c r="Z185" s="158"/>
      <c r="AA185" s="158" t="s">
        <v>52</v>
      </c>
      <c r="AB185" s="158" t="s">
        <v>52</v>
      </c>
      <c r="AC185" s="158" t="s">
        <v>52</v>
      </c>
      <c r="AD185" s="158">
        <v>84</v>
      </c>
      <c r="AE185" s="165">
        <v>79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7</v>
      </c>
      <c r="C186" s="149">
        <v>2</v>
      </c>
      <c r="D186" s="150">
        <v>0</v>
      </c>
      <c r="E186" s="151">
        <v>2</v>
      </c>
      <c r="F186" s="149">
        <v>11</v>
      </c>
      <c r="G186" s="149">
        <v>13</v>
      </c>
      <c r="H186" s="149">
        <v>0</v>
      </c>
      <c r="I186" s="152" t="s">
        <v>604</v>
      </c>
      <c r="J186" s="153" t="s">
        <v>605</v>
      </c>
      <c r="K186" s="154">
        <v>3</v>
      </c>
      <c r="L186" s="155" t="s">
        <v>77</v>
      </c>
      <c r="M186" s="150" t="s">
        <v>581</v>
      </c>
      <c r="N186" s="156" t="s">
        <v>463</v>
      </c>
      <c r="O186" s="157" t="s">
        <v>52</v>
      </c>
      <c r="P186" s="158">
        <v>55</v>
      </c>
      <c r="Q186" s="159">
        <v>64</v>
      </c>
      <c r="R186" s="160">
        <v>-17.699996948242202</v>
      </c>
      <c r="S186" s="161">
        <v>8</v>
      </c>
      <c r="T186" s="162">
        <v>29</v>
      </c>
      <c r="U186" s="163">
        <v>25</v>
      </c>
      <c r="V186" s="164"/>
      <c r="W186" s="157" t="s">
        <v>52</v>
      </c>
      <c r="X186" s="150"/>
      <c r="Y186" s="150" t="s">
        <v>606</v>
      </c>
      <c r="Z186" s="158"/>
      <c r="AA186" s="158"/>
      <c r="AB186" s="158"/>
      <c r="AC186" s="158"/>
      <c r="AD186" s="158" t="s">
        <v>52</v>
      </c>
      <c r="AE186" s="165" t="s">
        <v>52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0</v>
      </c>
      <c r="D187" s="150">
        <v>1</v>
      </c>
      <c r="E187" s="151">
        <v>1</v>
      </c>
      <c r="F187" s="149">
        <v>5</v>
      </c>
      <c r="G187" s="149">
        <v>11</v>
      </c>
      <c r="H187" s="149">
        <v>0</v>
      </c>
      <c r="I187" s="152"/>
      <c r="J187" s="153" t="s">
        <v>607</v>
      </c>
      <c r="K187" s="154">
        <v>3</v>
      </c>
      <c r="L187" s="155" t="s">
        <v>67</v>
      </c>
      <c r="M187" s="150" t="s">
        <v>409</v>
      </c>
      <c r="N187" s="156" t="s">
        <v>528</v>
      </c>
      <c r="O187" s="157" t="s">
        <v>52</v>
      </c>
      <c r="P187" s="158" t="s">
        <v>52</v>
      </c>
      <c r="Q187" s="159" t="s">
        <v>52</v>
      </c>
      <c r="R187" s="160"/>
      <c r="S187" s="161"/>
      <c r="T187" s="162">
        <v>30</v>
      </c>
      <c r="U187" s="163">
        <v>50</v>
      </c>
      <c r="V187" s="164"/>
      <c r="W187" s="157" t="s">
        <v>52</v>
      </c>
      <c r="X187" s="150"/>
      <c r="Y187" s="150" t="s">
        <v>608</v>
      </c>
      <c r="Z187" s="158"/>
      <c r="AA187" s="158"/>
      <c r="AB187" s="158"/>
      <c r="AC187" s="158"/>
      <c r="AD187" s="158"/>
      <c r="AE187" s="165"/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8</v>
      </c>
      <c r="C188" s="149">
        <v>0</v>
      </c>
      <c r="D188" s="150">
        <v>1</v>
      </c>
      <c r="E188" s="151">
        <v>1</v>
      </c>
      <c r="F188" s="149">
        <v>8</v>
      </c>
      <c r="G188" s="149">
        <v>9</v>
      </c>
      <c r="H188" s="149">
        <v>0</v>
      </c>
      <c r="I188" s="152" t="s">
        <v>115</v>
      </c>
      <c r="J188" s="153" t="s">
        <v>609</v>
      </c>
      <c r="K188" s="154">
        <v>3</v>
      </c>
      <c r="L188" s="155" t="s">
        <v>77</v>
      </c>
      <c r="M188" s="150" t="s">
        <v>610</v>
      </c>
      <c r="N188" s="156" t="s">
        <v>455</v>
      </c>
      <c r="O188" s="157" t="s">
        <v>52</v>
      </c>
      <c r="P188" s="158">
        <v>61</v>
      </c>
      <c r="Q188" s="159">
        <v>69</v>
      </c>
      <c r="R188" s="160">
        <v>-6.6999969482421902</v>
      </c>
      <c r="S188" s="161">
        <v>7</v>
      </c>
      <c r="T188" s="162">
        <v>24</v>
      </c>
      <c r="U188" s="163">
        <v>56</v>
      </c>
      <c r="V188" s="164"/>
      <c r="W188" s="157" t="s">
        <v>52</v>
      </c>
      <c r="X188" s="150"/>
      <c r="Y188" s="150" t="s">
        <v>611</v>
      </c>
      <c r="Z188" s="158"/>
      <c r="AA188" s="158"/>
      <c r="AB188" s="158"/>
      <c r="AC188" s="158"/>
      <c r="AD188" s="158"/>
      <c r="AE188" s="165" t="s">
        <v>52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10</v>
      </c>
      <c r="C189" s="149">
        <v>0</v>
      </c>
      <c r="D189" s="150">
        <v>0</v>
      </c>
      <c r="E189" s="151">
        <v>0</v>
      </c>
      <c r="F189" s="149">
        <v>1</v>
      </c>
      <c r="G189" s="149">
        <v>7</v>
      </c>
      <c r="H189" s="149">
        <v>0</v>
      </c>
      <c r="I189" s="152"/>
      <c r="J189" s="153" t="s">
        <v>612</v>
      </c>
      <c r="K189" s="154">
        <v>4</v>
      </c>
      <c r="L189" s="155" t="s">
        <v>224</v>
      </c>
      <c r="M189" s="150" t="s">
        <v>613</v>
      </c>
      <c r="N189" s="156" t="s">
        <v>614</v>
      </c>
      <c r="O189" s="157" t="s">
        <v>52</v>
      </c>
      <c r="P189" s="158" t="s">
        <v>52</v>
      </c>
      <c r="Q189" s="159" t="s">
        <v>52</v>
      </c>
      <c r="R189" s="160"/>
      <c r="S189" s="161"/>
      <c r="T189" s="162">
        <v>30</v>
      </c>
      <c r="U189" s="163"/>
      <c r="V189" s="164"/>
      <c r="W189" s="157" t="s">
        <v>52</v>
      </c>
      <c r="X189" s="150"/>
      <c r="Y189" s="150" t="s">
        <v>615</v>
      </c>
      <c r="Z189" s="158"/>
      <c r="AA189" s="158"/>
      <c r="AB189" s="158"/>
      <c r="AC189" s="158"/>
      <c r="AD189" s="158"/>
      <c r="AE189" s="165"/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10</v>
      </c>
      <c r="C190" s="149">
        <v>0</v>
      </c>
      <c r="D190" s="150">
        <v>0</v>
      </c>
      <c r="E190" s="151">
        <v>0</v>
      </c>
      <c r="F190" s="149">
        <v>13</v>
      </c>
      <c r="G190" s="149">
        <v>6</v>
      </c>
      <c r="H190" s="149">
        <v>0</v>
      </c>
      <c r="I190" s="152" t="s">
        <v>446</v>
      </c>
      <c r="J190" s="153" t="s">
        <v>616</v>
      </c>
      <c r="K190" s="154">
        <v>3</v>
      </c>
      <c r="L190" s="155" t="s">
        <v>77</v>
      </c>
      <c r="M190" s="150" t="s">
        <v>617</v>
      </c>
      <c r="N190" s="156" t="s">
        <v>420</v>
      </c>
      <c r="O190" s="157" t="s">
        <v>52</v>
      </c>
      <c r="P190" s="158">
        <v>32</v>
      </c>
      <c r="Q190" s="159">
        <v>72</v>
      </c>
      <c r="R190" s="160">
        <v>-32.699996948242202</v>
      </c>
      <c r="S190" s="161">
        <v>9</v>
      </c>
      <c r="T190" s="162">
        <v>27</v>
      </c>
      <c r="U190" s="163">
        <v>50</v>
      </c>
      <c r="V190" s="164"/>
      <c r="W190" s="157" t="s">
        <v>52</v>
      </c>
      <c r="X190" s="150"/>
      <c r="Y190" s="150" t="s">
        <v>618</v>
      </c>
      <c r="Z190" s="158"/>
      <c r="AA190" s="158"/>
      <c r="AB190" s="158"/>
      <c r="AC190" s="158"/>
      <c r="AD190" s="158"/>
      <c r="AE190" s="165" t="s">
        <v>52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10</v>
      </c>
      <c r="C191" s="149">
        <v>0</v>
      </c>
      <c r="D191" s="150">
        <v>0</v>
      </c>
      <c r="E191" s="151">
        <v>0</v>
      </c>
      <c r="F191" s="149">
        <v>2</v>
      </c>
      <c r="G191" s="149">
        <v>3</v>
      </c>
      <c r="H191" s="149">
        <v>1</v>
      </c>
      <c r="I191" s="152"/>
      <c r="J191" s="153" t="s">
        <v>619</v>
      </c>
      <c r="K191" s="154">
        <v>3</v>
      </c>
      <c r="L191" s="155" t="s">
        <v>67</v>
      </c>
      <c r="M191" s="150" t="s">
        <v>620</v>
      </c>
      <c r="N191" s="156" t="s">
        <v>401</v>
      </c>
      <c r="O191" s="157" t="s">
        <v>52</v>
      </c>
      <c r="P191" s="158" t="s">
        <v>52</v>
      </c>
      <c r="Q191" s="159" t="s">
        <v>52</v>
      </c>
      <c r="R191" s="160"/>
      <c r="S191" s="161"/>
      <c r="T191" s="162">
        <v>30</v>
      </c>
      <c r="U191" s="163"/>
      <c r="V191" s="164"/>
      <c r="W191" s="157" t="s">
        <v>52</v>
      </c>
      <c r="X191" s="150"/>
      <c r="Y191" s="150" t="s">
        <v>621</v>
      </c>
      <c r="Z191" s="158"/>
      <c r="AA191" s="158"/>
      <c r="AB191" s="158"/>
      <c r="AC191" s="158"/>
      <c r="AD191" s="158"/>
      <c r="AE191" s="165"/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10</v>
      </c>
      <c r="C192" s="149">
        <v>0</v>
      </c>
      <c r="D192" s="150">
        <v>0</v>
      </c>
      <c r="E192" s="151">
        <v>0</v>
      </c>
      <c r="F192" s="149">
        <v>6</v>
      </c>
      <c r="G192" s="149">
        <v>10</v>
      </c>
      <c r="H192" s="149">
        <v>0</v>
      </c>
      <c r="I192" s="152" t="s">
        <v>622</v>
      </c>
      <c r="J192" s="153" t="s">
        <v>623</v>
      </c>
      <c r="K192" s="154">
        <v>3</v>
      </c>
      <c r="L192" s="155" t="s">
        <v>77</v>
      </c>
      <c r="M192" s="150" t="s">
        <v>624</v>
      </c>
      <c r="N192" s="156" t="s">
        <v>504</v>
      </c>
      <c r="O192" s="157">
        <v>36</v>
      </c>
      <c r="P192" s="158" t="s">
        <v>52</v>
      </c>
      <c r="Q192" s="159">
        <v>52</v>
      </c>
      <c r="R192" s="160">
        <v>-56.199996948242202</v>
      </c>
      <c r="S192" s="161">
        <v>10</v>
      </c>
      <c r="T192" s="162">
        <v>30</v>
      </c>
      <c r="U192" s="163">
        <v>33</v>
      </c>
      <c r="V192" s="164"/>
      <c r="W192" s="157">
        <v>36</v>
      </c>
      <c r="X192" s="150"/>
      <c r="Y192" s="150" t="s">
        <v>625</v>
      </c>
      <c r="Z192" s="158"/>
      <c r="AA192" s="158" t="s">
        <v>52</v>
      </c>
      <c r="AB192" s="158" t="s">
        <v>52</v>
      </c>
      <c r="AC192" s="158" t="s">
        <v>52</v>
      </c>
      <c r="AD192" s="158">
        <v>60</v>
      </c>
      <c r="AE192" s="165">
        <v>45</v>
      </c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x14ac:dyDescent="0.25">
      <c r="A193" s="138"/>
      <c r="B193" s="138"/>
      <c r="C193" s="138"/>
      <c r="D193" s="138"/>
      <c r="E193" s="43"/>
      <c r="F193" s="138"/>
      <c r="G193" s="138"/>
      <c r="H193" s="139"/>
      <c r="I193" s="140"/>
      <c r="J193" s="138"/>
      <c r="K193" s="141"/>
      <c r="L193" s="142"/>
      <c r="M193" s="138"/>
      <c r="N193" s="138"/>
      <c r="O193" s="143"/>
      <c r="P193" s="143"/>
      <c r="Q193" s="143"/>
      <c r="R193" s="138"/>
      <c r="S193" s="138"/>
      <c r="T193" s="138"/>
      <c r="U193" s="138"/>
      <c r="V193" s="138"/>
      <c r="W193" s="138"/>
      <c r="X193" s="138"/>
      <c r="Y193" s="138"/>
      <c r="Z193" s="143"/>
      <c r="AA193" s="143"/>
      <c r="AB193" s="143"/>
      <c r="AC193" s="143"/>
      <c r="AD193" s="143"/>
      <c r="AE193" s="143"/>
      <c r="AF193" s="143"/>
      <c r="AG193" s="143"/>
      <c r="AH193" s="143"/>
      <c r="AI193" s="138"/>
      <c r="AJ193" s="138"/>
      <c r="AK193" s="138"/>
      <c r="AL193" s="138"/>
      <c r="AM193" s="138"/>
      <c r="AN193" s="138"/>
      <c r="AO193" s="144"/>
      <c r="AP193" s="144"/>
      <c r="AQ193" s="140"/>
      <c r="AR193" s="138"/>
      <c r="AS193" s="143"/>
      <c r="AT193" s="143"/>
      <c r="AU193" s="143"/>
      <c r="AV193" s="138"/>
      <c r="AW193" s="138"/>
      <c r="AX193" s="143"/>
      <c r="AY193" s="143"/>
      <c r="AZ193" s="138"/>
      <c r="BA193" s="198"/>
      <c r="BB193" s="198"/>
      <c r="BC193" s="198"/>
      <c r="BD193" s="198"/>
      <c r="BE193" s="198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5"/>
      <c r="B194" s="86" t="s">
        <v>626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44"/>
      <c r="X194" s="15"/>
      <c r="Y194" s="15"/>
      <c r="Z194" s="16"/>
      <c r="AA194" s="16"/>
      <c r="AB194" s="16"/>
      <c r="AC194" s="16"/>
      <c r="AD194" s="145"/>
      <c r="AE194" s="145"/>
      <c r="AF194" s="145"/>
      <c r="AG194" s="145"/>
      <c r="AH194" s="145"/>
      <c r="AI194" s="19"/>
      <c r="AJ194" s="146"/>
      <c r="AK194" s="146"/>
      <c r="AL194" s="146"/>
      <c r="AM194" s="146"/>
      <c r="AN194" s="146"/>
      <c r="AO194" s="119"/>
      <c r="AP194" s="119"/>
      <c r="AQ194" s="113"/>
      <c r="AR194" s="46"/>
      <c r="AS194" s="16"/>
      <c r="AT194" s="16"/>
      <c r="AU194" s="16"/>
      <c r="AV194" s="146"/>
      <c r="AW194" s="146"/>
      <c r="AX194" s="16"/>
      <c r="AY194" s="16"/>
      <c r="AZ194" s="56"/>
      <c r="BA194" s="197"/>
      <c r="BB194" s="197"/>
      <c r="BC194" s="197"/>
      <c r="BD194" s="197"/>
      <c r="BE194" s="197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7" t="s">
        <v>627</v>
      </c>
      <c r="C195" s="15"/>
      <c r="D195" s="15"/>
      <c r="E195" s="80"/>
      <c r="F195" s="15"/>
      <c r="G195" s="15"/>
      <c r="H195" s="139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ht="18" customHeight="1" x14ac:dyDescent="0.25">
      <c r="A196" s="15" t="b">
        <f>ISNUMBER(FIND("wh-", AO7))</f>
        <v>1</v>
      </c>
      <c r="B196" s="88" t="s">
        <v>628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48"/>
      <c r="X196" s="15"/>
      <c r="Y196" s="54" t="s">
        <v>7</v>
      </c>
      <c r="Z196" s="16"/>
      <c r="AA196" s="16"/>
      <c r="AB196" s="16"/>
      <c r="AC196" s="16"/>
      <c r="AD196" s="145"/>
      <c r="AE196" s="145"/>
      <c r="AF196" s="52" t="s">
        <v>8</v>
      </c>
      <c r="AG196" s="52"/>
      <c r="AH196" s="52" t="s">
        <v>9</v>
      </c>
      <c r="AI196" s="53"/>
      <c r="AJ196" s="146"/>
      <c r="AK196" s="95" t="s">
        <v>10</v>
      </c>
      <c r="AL196" s="95"/>
      <c r="AM196" s="95"/>
      <c r="AN196" s="94"/>
      <c r="AO196" s="121"/>
      <c r="AP196" s="121"/>
      <c r="AQ196" s="114"/>
      <c r="AR196" s="49" t="s">
        <v>11</v>
      </c>
      <c r="AS196" s="50"/>
      <c r="AT196" s="51" t="s">
        <v>12</v>
      </c>
      <c r="AU196" s="51"/>
      <c r="AV196" s="146"/>
      <c r="AW196" s="146"/>
      <c r="AX196" s="51" t="s">
        <v>13</v>
      </c>
      <c r="AY196" s="51"/>
      <c r="AZ196" s="57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78"/>
      <c r="B197" s="179" t="s">
        <v>14</v>
      </c>
      <c r="C197" s="180" t="s">
        <v>15</v>
      </c>
      <c r="D197" s="181" t="s">
        <v>16</v>
      </c>
      <c r="E197" s="182" t="s">
        <v>17</v>
      </c>
      <c r="F197" s="180" t="s">
        <v>18</v>
      </c>
      <c r="G197" s="180" t="s">
        <v>19</v>
      </c>
      <c r="H197" s="183" t="s">
        <v>20</v>
      </c>
      <c r="I197" s="184" t="s">
        <v>21</v>
      </c>
      <c r="J197" s="181" t="s">
        <v>22</v>
      </c>
      <c r="K197" s="185" t="s">
        <v>23</v>
      </c>
      <c r="L197" s="184" t="s">
        <v>24</v>
      </c>
      <c r="M197" s="181" t="s">
        <v>25</v>
      </c>
      <c r="N197" s="182" t="s">
        <v>26</v>
      </c>
      <c r="O197" s="180" t="s">
        <v>27</v>
      </c>
      <c r="P197" s="181" t="s">
        <v>28</v>
      </c>
      <c r="Q197" s="182" t="s">
        <v>29</v>
      </c>
      <c r="R197" s="180" t="s">
        <v>30</v>
      </c>
      <c r="S197" s="182" t="s">
        <v>14</v>
      </c>
      <c r="T197" s="186" t="s">
        <v>22</v>
      </c>
      <c r="U197" s="187" t="s">
        <v>31</v>
      </c>
      <c r="V197" s="188" t="s">
        <v>14</v>
      </c>
      <c r="W197" s="180" t="s">
        <v>32</v>
      </c>
      <c r="X197" s="189" t="s">
        <v>33</v>
      </c>
      <c r="Y197" s="181" t="s">
        <v>34</v>
      </c>
      <c r="Z197" s="181">
        <v>1</v>
      </c>
      <c r="AA197" s="181">
        <v>2</v>
      </c>
      <c r="AB197" s="181">
        <v>3</v>
      </c>
      <c r="AC197" s="181">
        <v>4</v>
      </c>
      <c r="AD197" s="181">
        <v>5</v>
      </c>
      <c r="AE197" s="181" t="s">
        <v>35</v>
      </c>
      <c r="AF197" s="181" t="s">
        <v>36</v>
      </c>
      <c r="AG197" s="181" t="s">
        <v>37</v>
      </c>
      <c r="AH197" s="181" t="s">
        <v>38</v>
      </c>
      <c r="AI197" s="190" t="s">
        <v>37</v>
      </c>
      <c r="AJ197" s="191" t="s">
        <v>39</v>
      </c>
      <c r="AK197" s="191" t="s">
        <v>40</v>
      </c>
      <c r="AL197" s="191" t="s">
        <v>23</v>
      </c>
      <c r="AM197" s="191" t="s">
        <v>31</v>
      </c>
      <c r="AN197" s="192" t="s">
        <v>41</v>
      </c>
      <c r="AO197" s="193"/>
      <c r="AP197" s="193"/>
      <c r="AQ197" s="194"/>
      <c r="AR197" s="195" t="s">
        <v>22</v>
      </c>
      <c r="AS197" s="181" t="s">
        <v>42</v>
      </c>
      <c r="AT197" s="181" t="s">
        <v>43</v>
      </c>
      <c r="AU197" s="181" t="s">
        <v>44</v>
      </c>
      <c r="AV197" s="196" t="s">
        <v>45</v>
      </c>
      <c r="AW197" s="180" t="s">
        <v>42</v>
      </c>
      <c r="AX197" s="181" t="s">
        <v>43</v>
      </c>
      <c r="AY197" s="181" t="s">
        <v>44</v>
      </c>
      <c r="AZ197" s="182" t="s">
        <v>45</v>
      </c>
      <c r="BA197" s="205"/>
      <c r="BB197" s="206"/>
      <c r="BC197" s="206"/>
      <c r="BD197" s="206"/>
      <c r="BE197" s="206"/>
      <c r="BF197" s="206"/>
      <c r="BG197" s="206"/>
      <c r="BH197" s="206"/>
      <c r="BI197" s="206"/>
      <c r="BJ197" s="206"/>
      <c r="BK197" s="206"/>
      <c r="BL197" s="206"/>
      <c r="BM197" s="206"/>
      <c r="BN197" s="206"/>
      <c r="BO197" s="206"/>
      <c r="BP197" s="206"/>
      <c r="BQ197" s="206"/>
      <c r="BR197" s="206"/>
      <c r="BS197" s="206"/>
      <c r="BT197" s="206"/>
      <c r="BU197" s="206"/>
      <c r="BV197" s="206"/>
      <c r="BW197" s="206"/>
      <c r="BX197" s="206"/>
      <c r="BY197" s="206"/>
    </row>
    <row r="198" spans="1:77" ht="12" customHeight="1" x14ac:dyDescent="0.25">
      <c r="A198" s="147">
        <v>1</v>
      </c>
      <c r="B198" s="148">
        <v>1</v>
      </c>
      <c r="C198" s="149">
        <v>13</v>
      </c>
      <c r="D198" s="150">
        <v>6</v>
      </c>
      <c r="E198" s="151">
        <v>19</v>
      </c>
      <c r="F198" s="149">
        <v>4</v>
      </c>
      <c r="G198" s="149">
        <v>15</v>
      </c>
      <c r="H198" s="149">
        <v>1</v>
      </c>
      <c r="I198" s="152" t="s">
        <v>629</v>
      </c>
      <c r="J198" s="153" t="s">
        <v>630</v>
      </c>
      <c r="K198" s="154">
        <v>5</v>
      </c>
      <c r="L198" s="155" t="s">
        <v>631</v>
      </c>
      <c r="M198" s="150" t="s">
        <v>632</v>
      </c>
      <c r="N198" s="156" t="s">
        <v>633</v>
      </c>
      <c r="O198" s="157">
        <v>73</v>
      </c>
      <c r="P198" s="158">
        <v>66</v>
      </c>
      <c r="Q198" s="159">
        <v>82</v>
      </c>
      <c r="R198" s="160">
        <v>5.4761962890625</v>
      </c>
      <c r="S198" s="161">
        <v>8</v>
      </c>
      <c r="T198" s="162">
        <v>13</v>
      </c>
      <c r="U198" s="163">
        <v>25</v>
      </c>
      <c r="V198" s="164"/>
      <c r="W198" s="157">
        <v>73</v>
      </c>
      <c r="X198" s="150"/>
      <c r="Y198" s="150" t="s">
        <v>634</v>
      </c>
      <c r="Z198" s="158">
        <v>60</v>
      </c>
      <c r="AA198" s="158">
        <v>60</v>
      </c>
      <c r="AB198" s="158">
        <v>60</v>
      </c>
      <c r="AC198" s="158">
        <v>65</v>
      </c>
      <c r="AD198" s="158">
        <v>71</v>
      </c>
      <c r="AE198" s="165">
        <v>71</v>
      </c>
      <c r="AF198" s="166">
        <v>70</v>
      </c>
      <c r="AG198" s="167">
        <v>65</v>
      </c>
      <c r="AH198" s="166">
        <v>65</v>
      </c>
      <c r="AI198" s="168">
        <v>65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2</v>
      </c>
      <c r="C199" s="149">
        <v>10</v>
      </c>
      <c r="D199" s="150">
        <v>7</v>
      </c>
      <c r="E199" s="151">
        <v>17</v>
      </c>
      <c r="F199" s="149">
        <v>13</v>
      </c>
      <c r="G199" s="149">
        <v>5</v>
      </c>
      <c r="H199" s="149">
        <v>1</v>
      </c>
      <c r="I199" s="152" t="s">
        <v>635</v>
      </c>
      <c r="J199" s="153" t="s">
        <v>636</v>
      </c>
      <c r="K199" s="154">
        <v>3</v>
      </c>
      <c r="L199" s="155" t="s">
        <v>255</v>
      </c>
      <c r="M199" s="150" t="s">
        <v>462</v>
      </c>
      <c r="N199" s="156" t="s">
        <v>637</v>
      </c>
      <c r="O199" s="157">
        <v>69</v>
      </c>
      <c r="P199" s="158">
        <v>69</v>
      </c>
      <c r="Q199" s="159">
        <v>82</v>
      </c>
      <c r="R199" s="160">
        <v>4.4761962890625</v>
      </c>
      <c r="S199" s="161">
        <v>10</v>
      </c>
      <c r="T199" s="162">
        <v>11</v>
      </c>
      <c r="U199" s="163">
        <v>67</v>
      </c>
      <c r="V199" s="164"/>
      <c r="W199" s="157">
        <v>69</v>
      </c>
      <c r="X199" s="150"/>
      <c r="Y199" s="150" t="s">
        <v>638</v>
      </c>
      <c r="Z199" s="158">
        <v>69</v>
      </c>
      <c r="AA199" s="158">
        <v>73</v>
      </c>
      <c r="AB199" s="158">
        <v>69</v>
      </c>
      <c r="AC199" s="158">
        <v>70</v>
      </c>
      <c r="AD199" s="158">
        <v>69</v>
      </c>
      <c r="AE199" s="165">
        <v>67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2</v>
      </c>
      <c r="C200" s="149">
        <v>9</v>
      </c>
      <c r="D200" s="150">
        <v>8</v>
      </c>
      <c r="E200" s="151">
        <v>17</v>
      </c>
      <c r="F200" s="149">
        <v>1</v>
      </c>
      <c r="G200" s="149">
        <v>7</v>
      </c>
      <c r="H200" s="149">
        <v>0</v>
      </c>
      <c r="I200" s="152" t="s">
        <v>639</v>
      </c>
      <c r="J200" s="153" t="s">
        <v>640</v>
      </c>
      <c r="K200" s="154">
        <v>4</v>
      </c>
      <c r="L200" s="155" t="s">
        <v>641</v>
      </c>
      <c r="M200" s="150" t="s">
        <v>487</v>
      </c>
      <c r="N200" s="156" t="s">
        <v>642</v>
      </c>
      <c r="O200" s="157">
        <v>79</v>
      </c>
      <c r="P200" s="158">
        <v>65</v>
      </c>
      <c r="Q200" s="159">
        <v>79</v>
      </c>
      <c r="R200" s="160">
        <v>7.4761962890625</v>
      </c>
      <c r="S200" s="161">
        <v>4</v>
      </c>
      <c r="T200" s="162">
        <v>21</v>
      </c>
      <c r="U200" s="163">
        <v>100</v>
      </c>
      <c r="V200" s="164"/>
      <c r="W200" s="157">
        <v>79</v>
      </c>
      <c r="X200" s="150"/>
      <c r="Y200" s="150" t="s">
        <v>643</v>
      </c>
      <c r="Z200" s="158">
        <v>75</v>
      </c>
      <c r="AA200" s="158">
        <v>75</v>
      </c>
      <c r="AB200" s="158">
        <v>75</v>
      </c>
      <c r="AC200" s="158">
        <v>74</v>
      </c>
      <c r="AD200" s="158">
        <v>74</v>
      </c>
      <c r="AE200" s="165">
        <v>80</v>
      </c>
      <c r="AF200" s="166">
        <v>62</v>
      </c>
      <c r="AG200" s="167">
        <v>57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4</v>
      </c>
      <c r="C201" s="149">
        <v>9</v>
      </c>
      <c r="D201" s="150">
        <v>7</v>
      </c>
      <c r="E201" s="151">
        <v>16</v>
      </c>
      <c r="F201" s="149">
        <v>6</v>
      </c>
      <c r="G201" s="149">
        <v>18</v>
      </c>
      <c r="H201" s="149">
        <v>1</v>
      </c>
      <c r="I201" s="152" t="s">
        <v>644</v>
      </c>
      <c r="J201" s="153" t="s">
        <v>645</v>
      </c>
      <c r="K201" s="154">
        <v>10</v>
      </c>
      <c r="L201" s="155" t="s">
        <v>495</v>
      </c>
      <c r="M201" s="150" t="s">
        <v>646</v>
      </c>
      <c r="N201" s="156" t="s">
        <v>647</v>
      </c>
      <c r="O201" s="157">
        <v>71</v>
      </c>
      <c r="P201" s="158">
        <v>74</v>
      </c>
      <c r="Q201" s="159">
        <v>81</v>
      </c>
      <c r="R201" s="160">
        <v>10.4761962890625</v>
      </c>
      <c r="S201" s="161">
        <v>3</v>
      </c>
      <c r="T201" s="162">
        <v>12</v>
      </c>
      <c r="U201" s="163">
        <v>56</v>
      </c>
      <c r="V201" s="164"/>
      <c r="W201" s="157">
        <v>71</v>
      </c>
      <c r="X201" s="150"/>
      <c r="Y201" s="150" t="s">
        <v>648</v>
      </c>
      <c r="Z201" s="158">
        <v>73</v>
      </c>
      <c r="AA201" s="158">
        <v>71</v>
      </c>
      <c r="AB201" s="158">
        <v>67</v>
      </c>
      <c r="AC201" s="158">
        <v>72</v>
      </c>
      <c r="AD201" s="158">
        <v>72</v>
      </c>
      <c r="AE201" s="165">
        <v>72</v>
      </c>
      <c r="AF201" s="166">
        <v>93</v>
      </c>
      <c r="AG201" s="167">
        <v>51</v>
      </c>
      <c r="AH201" s="166">
        <v>67</v>
      </c>
      <c r="AI201" s="168">
        <v>67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4</v>
      </c>
      <c r="C202" s="149">
        <v>10</v>
      </c>
      <c r="D202" s="150">
        <v>6</v>
      </c>
      <c r="E202" s="151">
        <v>16</v>
      </c>
      <c r="F202" s="149">
        <v>2</v>
      </c>
      <c r="G202" s="149">
        <v>6</v>
      </c>
      <c r="H202" s="149">
        <v>1</v>
      </c>
      <c r="I202" s="152" t="s">
        <v>649</v>
      </c>
      <c r="J202" s="153" t="s">
        <v>650</v>
      </c>
      <c r="K202" s="154">
        <v>4</v>
      </c>
      <c r="L202" s="155" t="s">
        <v>651</v>
      </c>
      <c r="M202" s="150" t="s">
        <v>451</v>
      </c>
      <c r="N202" s="156" t="s">
        <v>652</v>
      </c>
      <c r="O202" s="157">
        <v>76</v>
      </c>
      <c r="P202" s="158">
        <v>72</v>
      </c>
      <c r="Q202" s="159">
        <v>82</v>
      </c>
      <c r="R202" s="160">
        <v>14.4761962890625</v>
      </c>
      <c r="S202" s="161">
        <v>2</v>
      </c>
      <c r="T202" s="162">
        <v>21</v>
      </c>
      <c r="U202" s="163">
        <v>25</v>
      </c>
      <c r="V202" s="164"/>
      <c r="W202" s="157">
        <v>76</v>
      </c>
      <c r="X202" s="150"/>
      <c r="Y202" s="150" t="s">
        <v>653</v>
      </c>
      <c r="Z202" s="158">
        <v>80</v>
      </c>
      <c r="AA202" s="158">
        <v>78</v>
      </c>
      <c r="AB202" s="158">
        <v>79</v>
      </c>
      <c r="AC202" s="158">
        <v>79</v>
      </c>
      <c r="AD202" s="158">
        <v>78</v>
      </c>
      <c r="AE202" s="165">
        <v>77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4</v>
      </c>
      <c r="C203" s="149">
        <v>10</v>
      </c>
      <c r="D203" s="150">
        <v>6</v>
      </c>
      <c r="E203" s="151">
        <v>16</v>
      </c>
      <c r="F203" s="149">
        <v>10</v>
      </c>
      <c r="G203" s="149">
        <v>13</v>
      </c>
      <c r="H203" s="149">
        <v>1</v>
      </c>
      <c r="I203" s="152" t="s">
        <v>654</v>
      </c>
      <c r="J203" s="153" t="s">
        <v>655</v>
      </c>
      <c r="K203" s="154">
        <v>7</v>
      </c>
      <c r="L203" s="155" t="s">
        <v>179</v>
      </c>
      <c r="M203" s="150" t="s">
        <v>656</v>
      </c>
      <c r="N203" s="156" t="s">
        <v>657</v>
      </c>
      <c r="O203" s="157">
        <v>70</v>
      </c>
      <c r="P203" s="158">
        <v>68</v>
      </c>
      <c r="Q203" s="159">
        <v>81</v>
      </c>
      <c r="R203" s="160">
        <v>3.4761962890625</v>
      </c>
      <c r="S203" s="161">
        <v>11</v>
      </c>
      <c r="T203" s="162">
        <v>25</v>
      </c>
      <c r="U203" s="163">
        <v>50</v>
      </c>
      <c r="V203" s="164"/>
      <c r="W203" s="157">
        <v>70</v>
      </c>
      <c r="X203" s="150"/>
      <c r="Y203" s="150" t="s">
        <v>658</v>
      </c>
      <c r="Z203" s="158">
        <v>73</v>
      </c>
      <c r="AA203" s="158">
        <v>76</v>
      </c>
      <c r="AB203" s="158">
        <v>76</v>
      </c>
      <c r="AC203" s="158">
        <v>76</v>
      </c>
      <c r="AD203" s="158">
        <v>75</v>
      </c>
      <c r="AE203" s="165">
        <v>72</v>
      </c>
      <c r="AF203" s="166">
        <v>70</v>
      </c>
      <c r="AG203" s="167">
        <v>60</v>
      </c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7</v>
      </c>
      <c r="C204" s="149">
        <v>9</v>
      </c>
      <c r="D204" s="150">
        <v>6</v>
      </c>
      <c r="E204" s="151">
        <v>15</v>
      </c>
      <c r="F204" s="149">
        <v>16</v>
      </c>
      <c r="G204" s="149">
        <v>16</v>
      </c>
      <c r="H204" s="149">
        <v>1</v>
      </c>
      <c r="I204" s="152" t="s">
        <v>659</v>
      </c>
      <c r="J204" s="153" t="s">
        <v>660</v>
      </c>
      <c r="K204" s="154">
        <v>8</v>
      </c>
      <c r="L204" s="155" t="s">
        <v>67</v>
      </c>
      <c r="M204" s="150" t="s">
        <v>661</v>
      </c>
      <c r="N204" s="156" t="s">
        <v>662</v>
      </c>
      <c r="O204" s="157">
        <v>66</v>
      </c>
      <c r="P204" s="158">
        <v>64</v>
      </c>
      <c r="Q204" s="159">
        <v>77</v>
      </c>
      <c r="R204" s="160">
        <v>-8.5238037109375</v>
      </c>
      <c r="S204" s="161">
        <v>17</v>
      </c>
      <c r="T204" s="162">
        <v>14</v>
      </c>
      <c r="U204" s="163"/>
      <c r="V204" s="164"/>
      <c r="W204" s="157">
        <v>66</v>
      </c>
      <c r="X204" s="150"/>
      <c r="Y204" s="150" t="s">
        <v>663</v>
      </c>
      <c r="Z204" s="158">
        <v>60</v>
      </c>
      <c r="AA204" s="158">
        <v>59</v>
      </c>
      <c r="AB204" s="158">
        <v>58</v>
      </c>
      <c r="AC204" s="158">
        <v>60</v>
      </c>
      <c r="AD204" s="158">
        <v>60</v>
      </c>
      <c r="AE204" s="165">
        <v>60</v>
      </c>
      <c r="AF204" s="166">
        <v>61</v>
      </c>
      <c r="AG204" s="167">
        <v>45</v>
      </c>
      <c r="AH204" s="166">
        <v>60</v>
      </c>
      <c r="AI204" s="168">
        <v>45</v>
      </c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7</v>
      </c>
      <c r="C205" s="149">
        <v>8</v>
      </c>
      <c r="D205" s="150">
        <v>7</v>
      </c>
      <c r="E205" s="151">
        <v>15</v>
      </c>
      <c r="F205" s="149">
        <v>11</v>
      </c>
      <c r="G205" s="149">
        <v>14</v>
      </c>
      <c r="H205" s="149">
        <v>1</v>
      </c>
      <c r="I205" s="152" t="s">
        <v>664</v>
      </c>
      <c r="J205" s="153" t="s">
        <v>665</v>
      </c>
      <c r="K205" s="154">
        <v>7</v>
      </c>
      <c r="L205" s="155" t="s">
        <v>179</v>
      </c>
      <c r="M205" s="150" t="s">
        <v>562</v>
      </c>
      <c r="N205" s="156" t="s">
        <v>666</v>
      </c>
      <c r="O205" s="157">
        <v>70</v>
      </c>
      <c r="P205" s="158">
        <v>70</v>
      </c>
      <c r="Q205" s="159">
        <v>82</v>
      </c>
      <c r="R205" s="160">
        <v>6.4761962890625</v>
      </c>
      <c r="S205" s="161">
        <v>5</v>
      </c>
      <c r="T205" s="162">
        <v>16</v>
      </c>
      <c r="U205" s="163">
        <v>69</v>
      </c>
      <c r="V205" s="164"/>
      <c r="W205" s="157">
        <v>70</v>
      </c>
      <c r="X205" s="150"/>
      <c r="Y205" s="150" t="s">
        <v>667</v>
      </c>
      <c r="Z205" s="158">
        <v>86</v>
      </c>
      <c r="AA205" s="158">
        <v>83</v>
      </c>
      <c r="AB205" s="158">
        <v>79</v>
      </c>
      <c r="AC205" s="158">
        <v>75</v>
      </c>
      <c r="AD205" s="158">
        <v>72</v>
      </c>
      <c r="AE205" s="165">
        <v>71</v>
      </c>
      <c r="AF205" s="166">
        <v>89</v>
      </c>
      <c r="AG205" s="167">
        <v>78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9</v>
      </c>
      <c r="C206" s="149">
        <v>6</v>
      </c>
      <c r="D206" s="150">
        <v>8</v>
      </c>
      <c r="E206" s="151">
        <v>14</v>
      </c>
      <c r="F206" s="149">
        <v>21</v>
      </c>
      <c r="G206" s="149"/>
      <c r="H206" s="149">
        <v>0</v>
      </c>
      <c r="I206" s="152" t="s">
        <v>668</v>
      </c>
      <c r="J206" s="153" t="s">
        <v>669</v>
      </c>
      <c r="K206" s="154">
        <v>4</v>
      </c>
      <c r="L206" s="155" t="s">
        <v>547</v>
      </c>
      <c r="M206" s="150" t="s">
        <v>496</v>
      </c>
      <c r="N206" s="156"/>
      <c r="O206" s="157">
        <v>59</v>
      </c>
      <c r="P206" s="158">
        <v>70</v>
      </c>
      <c r="Q206" s="159">
        <v>81</v>
      </c>
      <c r="R206" s="160">
        <v>-5.5238037109375</v>
      </c>
      <c r="S206" s="161">
        <v>15</v>
      </c>
      <c r="T206" s="162">
        <v>19</v>
      </c>
      <c r="U206" s="163">
        <v>40</v>
      </c>
      <c r="V206" s="164"/>
      <c r="W206" s="157">
        <v>59</v>
      </c>
      <c r="X206" s="150"/>
      <c r="Y206" s="150" t="s">
        <v>670</v>
      </c>
      <c r="Z206" s="158">
        <v>59</v>
      </c>
      <c r="AA206" s="158">
        <v>56</v>
      </c>
      <c r="AB206" s="158">
        <v>53</v>
      </c>
      <c r="AC206" s="158">
        <v>56</v>
      </c>
      <c r="AD206" s="158">
        <v>56</v>
      </c>
      <c r="AE206" s="165">
        <v>59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7</v>
      </c>
      <c r="D207" s="150">
        <v>6</v>
      </c>
      <c r="E207" s="151">
        <v>13</v>
      </c>
      <c r="F207" s="149">
        <v>7</v>
      </c>
      <c r="G207" s="149">
        <v>17</v>
      </c>
      <c r="H207" s="149">
        <v>1</v>
      </c>
      <c r="I207" s="152" t="s">
        <v>671</v>
      </c>
      <c r="J207" s="153" t="s">
        <v>672</v>
      </c>
      <c r="K207" s="154">
        <v>4</v>
      </c>
      <c r="L207" s="155" t="s">
        <v>495</v>
      </c>
      <c r="M207" s="150" t="s">
        <v>646</v>
      </c>
      <c r="N207" s="156" t="s">
        <v>673</v>
      </c>
      <c r="O207" s="157">
        <v>71</v>
      </c>
      <c r="P207" s="158">
        <v>74</v>
      </c>
      <c r="Q207" s="159">
        <v>77</v>
      </c>
      <c r="R207" s="160">
        <v>6.4761962890625</v>
      </c>
      <c r="S207" s="161">
        <v>5</v>
      </c>
      <c r="T207" s="162">
        <v>19</v>
      </c>
      <c r="U207" s="163">
        <v>56</v>
      </c>
      <c r="V207" s="164"/>
      <c r="W207" s="157">
        <v>71</v>
      </c>
      <c r="X207" s="150"/>
      <c r="Y207" s="150" t="s">
        <v>674</v>
      </c>
      <c r="Z207" s="158">
        <v>67</v>
      </c>
      <c r="AA207" s="158">
        <v>65</v>
      </c>
      <c r="AB207" s="158">
        <v>65</v>
      </c>
      <c r="AC207" s="158">
        <v>71</v>
      </c>
      <c r="AD207" s="158">
        <v>70</v>
      </c>
      <c r="AE207" s="165">
        <v>71</v>
      </c>
      <c r="AF207" s="166">
        <v>65</v>
      </c>
      <c r="AG207" s="167">
        <v>65</v>
      </c>
      <c r="AH207" s="166">
        <v>65</v>
      </c>
      <c r="AI207" s="168">
        <v>65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10</v>
      </c>
      <c r="C208" s="149">
        <v>8</v>
      </c>
      <c r="D208" s="150">
        <v>5</v>
      </c>
      <c r="E208" s="151">
        <v>13</v>
      </c>
      <c r="F208" s="149">
        <v>9</v>
      </c>
      <c r="G208" s="149">
        <v>10</v>
      </c>
      <c r="H208" s="149">
        <v>0</v>
      </c>
      <c r="I208" s="152" t="s">
        <v>675</v>
      </c>
      <c r="J208" s="153" t="s">
        <v>676</v>
      </c>
      <c r="K208" s="154">
        <v>3</v>
      </c>
      <c r="L208" s="155" t="s">
        <v>179</v>
      </c>
      <c r="M208" s="150" t="s">
        <v>409</v>
      </c>
      <c r="N208" s="156" t="s">
        <v>677</v>
      </c>
      <c r="O208" s="157">
        <v>72</v>
      </c>
      <c r="P208" s="158">
        <v>70</v>
      </c>
      <c r="Q208" s="159">
        <v>80</v>
      </c>
      <c r="R208" s="160">
        <v>6.4761962890625</v>
      </c>
      <c r="S208" s="161">
        <v>5</v>
      </c>
      <c r="T208" s="162">
        <v>15</v>
      </c>
      <c r="U208" s="163">
        <v>50</v>
      </c>
      <c r="V208" s="164"/>
      <c r="W208" s="157">
        <v>72</v>
      </c>
      <c r="X208" s="150"/>
      <c r="Y208" s="150" t="s">
        <v>678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12</v>
      </c>
      <c r="C209" s="149">
        <v>3</v>
      </c>
      <c r="D209" s="150">
        <v>6</v>
      </c>
      <c r="E209" s="151">
        <v>9</v>
      </c>
      <c r="F209" s="149">
        <v>14</v>
      </c>
      <c r="G209" s="149">
        <v>8</v>
      </c>
      <c r="H209" s="149">
        <v>0</v>
      </c>
      <c r="I209" s="152" t="s">
        <v>679</v>
      </c>
      <c r="J209" s="153" t="s">
        <v>680</v>
      </c>
      <c r="K209" s="154">
        <v>4</v>
      </c>
      <c r="L209" s="155" t="s">
        <v>255</v>
      </c>
      <c r="M209" s="150" t="s">
        <v>443</v>
      </c>
      <c r="N209" s="156" t="s">
        <v>681</v>
      </c>
      <c r="O209" s="157">
        <v>67</v>
      </c>
      <c r="P209" s="158">
        <v>72</v>
      </c>
      <c r="Q209" s="159">
        <v>80</v>
      </c>
      <c r="R209" s="160">
        <v>3.4761962890625</v>
      </c>
      <c r="S209" s="161">
        <v>11</v>
      </c>
      <c r="T209" s="162">
        <v>15</v>
      </c>
      <c r="U209" s="163">
        <v>43</v>
      </c>
      <c r="V209" s="164"/>
      <c r="W209" s="157">
        <v>67</v>
      </c>
      <c r="X209" s="150"/>
      <c r="Y209" s="150" t="s">
        <v>682</v>
      </c>
      <c r="Z209" s="158">
        <v>70</v>
      </c>
      <c r="AA209" s="158">
        <v>69</v>
      </c>
      <c r="AB209" s="158">
        <v>69</v>
      </c>
      <c r="AC209" s="158">
        <v>69</v>
      </c>
      <c r="AD209" s="158">
        <v>69</v>
      </c>
      <c r="AE209" s="165">
        <v>69</v>
      </c>
      <c r="AF209" s="166">
        <v>70</v>
      </c>
      <c r="AG209" s="167">
        <v>68</v>
      </c>
      <c r="AH209" s="166">
        <v>68</v>
      </c>
      <c r="AI209" s="168">
        <v>68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12</v>
      </c>
      <c r="C210" s="149">
        <v>5</v>
      </c>
      <c r="D210" s="150">
        <v>4</v>
      </c>
      <c r="E210" s="151">
        <v>9</v>
      </c>
      <c r="F210" s="149">
        <v>17</v>
      </c>
      <c r="G210" s="149">
        <v>4</v>
      </c>
      <c r="H210" s="149">
        <v>1</v>
      </c>
      <c r="I210" s="152" t="s">
        <v>683</v>
      </c>
      <c r="J210" s="153" t="s">
        <v>684</v>
      </c>
      <c r="K210" s="154">
        <v>3</v>
      </c>
      <c r="L210" s="155" t="s">
        <v>272</v>
      </c>
      <c r="M210" s="150" t="s">
        <v>685</v>
      </c>
      <c r="N210" s="156" t="s">
        <v>686</v>
      </c>
      <c r="O210" s="157">
        <v>67</v>
      </c>
      <c r="P210" s="158">
        <v>73</v>
      </c>
      <c r="Q210" s="159">
        <v>81</v>
      </c>
      <c r="R210" s="160">
        <v>5.4761962890625</v>
      </c>
      <c r="S210" s="161">
        <v>8</v>
      </c>
      <c r="T210" s="162">
        <v>27</v>
      </c>
      <c r="U210" s="163"/>
      <c r="V210" s="164"/>
      <c r="W210" s="157">
        <v>67</v>
      </c>
      <c r="X210" s="150"/>
      <c r="Y210" s="150" t="s">
        <v>687</v>
      </c>
      <c r="Z210" s="158" t="s">
        <v>52</v>
      </c>
      <c r="AA210" s="158">
        <v>66</v>
      </c>
      <c r="AB210" s="158">
        <v>74</v>
      </c>
      <c r="AC210" s="158">
        <v>71</v>
      </c>
      <c r="AD210" s="158">
        <v>71</v>
      </c>
      <c r="AE210" s="165">
        <v>69</v>
      </c>
      <c r="AF210" s="166"/>
      <c r="AG210" s="167"/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14</v>
      </c>
      <c r="C211" s="149">
        <v>3</v>
      </c>
      <c r="D211" s="150">
        <v>5</v>
      </c>
      <c r="E211" s="151">
        <v>8</v>
      </c>
      <c r="F211" s="149">
        <v>5</v>
      </c>
      <c r="G211" s="149">
        <v>1</v>
      </c>
      <c r="H211" s="149">
        <v>1</v>
      </c>
      <c r="I211" s="152" t="s">
        <v>688</v>
      </c>
      <c r="J211" s="153" t="s">
        <v>689</v>
      </c>
      <c r="K211" s="154">
        <v>3</v>
      </c>
      <c r="L211" s="155" t="s">
        <v>690</v>
      </c>
      <c r="M211" s="150" t="s">
        <v>543</v>
      </c>
      <c r="N211" s="156" t="s">
        <v>691</v>
      </c>
      <c r="O211" s="157">
        <v>74</v>
      </c>
      <c r="P211" s="158">
        <v>61</v>
      </c>
      <c r="Q211" s="159">
        <v>77</v>
      </c>
      <c r="R211" s="160">
        <v>-3.5238037109375</v>
      </c>
      <c r="S211" s="161">
        <v>14</v>
      </c>
      <c r="T211" s="162">
        <v>8</v>
      </c>
      <c r="U211" s="163">
        <v>75</v>
      </c>
      <c r="V211" s="164"/>
      <c r="W211" s="157">
        <v>74</v>
      </c>
      <c r="X211" s="150"/>
      <c r="Y211" s="150" t="s">
        <v>692</v>
      </c>
      <c r="Z211" s="158">
        <v>77</v>
      </c>
      <c r="AA211" s="158">
        <v>74</v>
      </c>
      <c r="AB211" s="158">
        <v>73</v>
      </c>
      <c r="AC211" s="158">
        <v>67</v>
      </c>
      <c r="AD211" s="158">
        <v>69</v>
      </c>
      <c r="AE211" s="165">
        <v>69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14</v>
      </c>
      <c r="C212" s="149">
        <v>4</v>
      </c>
      <c r="D212" s="150">
        <v>4</v>
      </c>
      <c r="E212" s="151">
        <v>8</v>
      </c>
      <c r="F212" s="149">
        <v>8</v>
      </c>
      <c r="G212" s="149">
        <v>12</v>
      </c>
      <c r="H212" s="149">
        <v>0</v>
      </c>
      <c r="I212" s="152" t="s">
        <v>693</v>
      </c>
      <c r="J212" s="153" t="s">
        <v>694</v>
      </c>
      <c r="K212" s="154">
        <v>4</v>
      </c>
      <c r="L212" s="155" t="s">
        <v>179</v>
      </c>
      <c r="M212" s="150" t="s">
        <v>695</v>
      </c>
      <c r="N212" s="156" t="s">
        <v>696</v>
      </c>
      <c r="O212" s="157">
        <v>70</v>
      </c>
      <c r="P212" s="158">
        <v>71</v>
      </c>
      <c r="Q212" s="159">
        <v>78</v>
      </c>
      <c r="R212" s="160">
        <v>3.4761962890625</v>
      </c>
      <c r="S212" s="161">
        <v>11</v>
      </c>
      <c r="T212" s="162">
        <v>21</v>
      </c>
      <c r="U212" s="163"/>
      <c r="V212" s="164"/>
      <c r="W212" s="157">
        <v>70</v>
      </c>
      <c r="X212" s="150"/>
      <c r="Y212" s="150" t="s">
        <v>697</v>
      </c>
      <c r="Z212" s="158">
        <v>69</v>
      </c>
      <c r="AA212" s="158">
        <v>69</v>
      </c>
      <c r="AB212" s="158">
        <v>72</v>
      </c>
      <c r="AC212" s="158">
        <v>71</v>
      </c>
      <c r="AD212" s="158">
        <v>71</v>
      </c>
      <c r="AE212" s="165">
        <v>71</v>
      </c>
      <c r="AF212" s="166">
        <v>65</v>
      </c>
      <c r="AG212" s="167">
        <v>65</v>
      </c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16</v>
      </c>
      <c r="C213" s="149">
        <v>2</v>
      </c>
      <c r="D213" s="150">
        <v>5</v>
      </c>
      <c r="E213" s="151">
        <v>7</v>
      </c>
      <c r="F213" s="149">
        <v>12</v>
      </c>
      <c r="G213" s="149">
        <v>2</v>
      </c>
      <c r="H213" s="149">
        <v>1</v>
      </c>
      <c r="I213" s="152" t="s">
        <v>698</v>
      </c>
      <c r="J213" s="153" t="s">
        <v>699</v>
      </c>
      <c r="K213" s="154">
        <v>4</v>
      </c>
      <c r="L213" s="155" t="s">
        <v>179</v>
      </c>
      <c r="M213" s="150" t="s">
        <v>695</v>
      </c>
      <c r="N213" s="156" t="s">
        <v>700</v>
      </c>
      <c r="O213" s="157">
        <v>70</v>
      </c>
      <c r="P213" s="158">
        <v>91</v>
      </c>
      <c r="Q213" s="159">
        <v>79</v>
      </c>
      <c r="R213" s="160">
        <v>24.4761962890625</v>
      </c>
      <c r="S213" s="161">
        <v>1</v>
      </c>
      <c r="T213" s="162">
        <v>27</v>
      </c>
      <c r="U213" s="163"/>
      <c r="V213" s="164"/>
      <c r="W213" s="157">
        <v>70</v>
      </c>
      <c r="X213" s="150"/>
      <c r="Y213" s="150" t="s">
        <v>701</v>
      </c>
      <c r="Z213" s="158">
        <v>77</v>
      </c>
      <c r="AA213" s="158">
        <v>78</v>
      </c>
      <c r="AB213" s="158">
        <v>78</v>
      </c>
      <c r="AC213" s="158">
        <v>76</v>
      </c>
      <c r="AD213" s="158">
        <v>73</v>
      </c>
      <c r="AE213" s="165">
        <v>80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16</v>
      </c>
      <c r="C214" s="149">
        <v>3</v>
      </c>
      <c r="D214" s="150">
        <v>4</v>
      </c>
      <c r="E214" s="151">
        <v>7</v>
      </c>
      <c r="F214" s="149">
        <v>15</v>
      </c>
      <c r="G214" s="149">
        <v>11</v>
      </c>
      <c r="H214" s="149">
        <v>0</v>
      </c>
      <c r="I214" s="152" t="s">
        <v>702</v>
      </c>
      <c r="J214" s="153" t="s">
        <v>703</v>
      </c>
      <c r="K214" s="154">
        <v>4</v>
      </c>
      <c r="L214" s="155" t="s">
        <v>67</v>
      </c>
      <c r="M214" s="150" t="s">
        <v>704</v>
      </c>
      <c r="N214" s="156" t="s">
        <v>705</v>
      </c>
      <c r="O214" s="157">
        <v>66</v>
      </c>
      <c r="P214" s="158">
        <v>67</v>
      </c>
      <c r="Q214" s="159">
        <v>77</v>
      </c>
      <c r="R214" s="160">
        <v>-5.5238037109375</v>
      </c>
      <c r="S214" s="161">
        <v>15</v>
      </c>
      <c r="T214" s="162">
        <v>13</v>
      </c>
      <c r="U214" s="163"/>
      <c r="V214" s="164"/>
      <c r="W214" s="157">
        <v>66</v>
      </c>
      <c r="X214" s="150"/>
      <c r="Y214" s="150" t="s">
        <v>706</v>
      </c>
      <c r="Z214" s="158">
        <v>45</v>
      </c>
      <c r="AA214" s="158">
        <v>45</v>
      </c>
      <c r="AB214" s="158">
        <v>49</v>
      </c>
      <c r="AC214" s="158">
        <v>50</v>
      </c>
      <c r="AD214" s="158">
        <v>53</v>
      </c>
      <c r="AE214" s="165">
        <v>66</v>
      </c>
      <c r="AF214" s="166">
        <v>53</v>
      </c>
      <c r="AG214" s="167">
        <v>45</v>
      </c>
      <c r="AH214" s="166">
        <v>53</v>
      </c>
      <c r="AI214" s="168">
        <v>45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18</v>
      </c>
      <c r="C215" s="149">
        <v>3</v>
      </c>
      <c r="D215" s="150">
        <v>3</v>
      </c>
      <c r="E215" s="151">
        <v>6</v>
      </c>
      <c r="F215" s="149">
        <v>20</v>
      </c>
      <c r="G215" s="149"/>
      <c r="H215" s="149">
        <v>0</v>
      </c>
      <c r="I215" s="152" t="s">
        <v>707</v>
      </c>
      <c r="J215" s="153" t="s">
        <v>708</v>
      </c>
      <c r="K215" s="154">
        <v>3</v>
      </c>
      <c r="L215" s="155" t="s">
        <v>83</v>
      </c>
      <c r="M215" s="150" t="s">
        <v>424</v>
      </c>
      <c r="N215" s="156"/>
      <c r="O215" s="157">
        <v>60</v>
      </c>
      <c r="P215" s="158">
        <v>31</v>
      </c>
      <c r="Q215" s="159">
        <v>82</v>
      </c>
      <c r="R215" s="160">
        <v>-42.5238037109375</v>
      </c>
      <c r="S215" s="161">
        <v>21</v>
      </c>
      <c r="T215" s="162">
        <v>27</v>
      </c>
      <c r="U215" s="163"/>
      <c r="V215" s="164"/>
      <c r="W215" s="157">
        <v>60</v>
      </c>
      <c r="X215" s="150"/>
      <c r="Y215" s="150" t="s">
        <v>709</v>
      </c>
      <c r="Z215" s="158">
        <v>72</v>
      </c>
      <c r="AA215" s="158">
        <v>72</v>
      </c>
      <c r="AB215" s="158">
        <v>72</v>
      </c>
      <c r="AC215" s="158">
        <v>68</v>
      </c>
      <c r="AD215" s="158">
        <v>67</v>
      </c>
      <c r="AE215" s="165">
        <v>64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18</v>
      </c>
      <c r="C216" s="149">
        <v>3</v>
      </c>
      <c r="D216" s="150">
        <v>3</v>
      </c>
      <c r="E216" s="151">
        <v>6</v>
      </c>
      <c r="F216" s="149">
        <v>3</v>
      </c>
      <c r="G216" s="149">
        <v>3</v>
      </c>
      <c r="H216" s="149">
        <v>1</v>
      </c>
      <c r="I216" s="152" t="s">
        <v>710</v>
      </c>
      <c r="J216" s="153" t="s">
        <v>711</v>
      </c>
      <c r="K216" s="154">
        <v>3</v>
      </c>
      <c r="L216" s="155" t="s">
        <v>712</v>
      </c>
      <c r="M216" s="150" t="s">
        <v>713</v>
      </c>
      <c r="N216" s="156" t="s">
        <v>714</v>
      </c>
      <c r="O216" s="157">
        <v>76</v>
      </c>
      <c r="P216" s="158">
        <v>53</v>
      </c>
      <c r="Q216" s="159">
        <v>77</v>
      </c>
      <c r="R216" s="160">
        <v>-9.5238037109375</v>
      </c>
      <c r="S216" s="161">
        <v>18</v>
      </c>
      <c r="T216" s="162">
        <v>17</v>
      </c>
      <c r="U216" s="163">
        <v>25</v>
      </c>
      <c r="V216" s="164"/>
      <c r="W216" s="157">
        <v>76</v>
      </c>
      <c r="X216" s="150"/>
      <c r="Y216" s="150" t="s">
        <v>715</v>
      </c>
      <c r="Z216" s="158"/>
      <c r="AA216" s="158" t="s">
        <v>52</v>
      </c>
      <c r="AB216" s="158" t="s">
        <v>52</v>
      </c>
      <c r="AC216" s="158" t="s">
        <v>52</v>
      </c>
      <c r="AD216" s="158">
        <v>69</v>
      </c>
      <c r="AE216" s="165">
        <v>76</v>
      </c>
      <c r="AF216" s="166">
        <v>69</v>
      </c>
      <c r="AG216" s="167">
        <v>69</v>
      </c>
      <c r="AH216" s="166">
        <v>69</v>
      </c>
      <c r="AI216" s="168">
        <v>69</v>
      </c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20</v>
      </c>
      <c r="C217" s="149">
        <v>1</v>
      </c>
      <c r="D217" s="150">
        <v>3</v>
      </c>
      <c r="E217" s="151">
        <v>4</v>
      </c>
      <c r="F217" s="149">
        <v>18</v>
      </c>
      <c r="G217" s="149">
        <v>9</v>
      </c>
      <c r="H217" s="149">
        <v>0</v>
      </c>
      <c r="I217" s="152" t="s">
        <v>716</v>
      </c>
      <c r="J217" s="153" t="s">
        <v>717</v>
      </c>
      <c r="K217" s="154">
        <v>4</v>
      </c>
      <c r="L217" s="155" t="s">
        <v>216</v>
      </c>
      <c r="M217" s="150" t="s">
        <v>596</v>
      </c>
      <c r="N217" s="156" t="s">
        <v>718</v>
      </c>
      <c r="O217" s="157">
        <v>64</v>
      </c>
      <c r="P217" s="158">
        <v>55</v>
      </c>
      <c r="Q217" s="159">
        <v>80</v>
      </c>
      <c r="R217" s="160">
        <v>-16.5238037109375</v>
      </c>
      <c r="S217" s="161">
        <v>20</v>
      </c>
      <c r="T217" s="162">
        <v>30</v>
      </c>
      <c r="U217" s="163">
        <v>21</v>
      </c>
      <c r="V217" s="164"/>
      <c r="W217" s="157">
        <v>64</v>
      </c>
      <c r="X217" s="150"/>
      <c r="Y217" s="150" t="s">
        <v>719</v>
      </c>
      <c r="Z217" s="158" t="s">
        <v>52</v>
      </c>
      <c r="AA217" s="158" t="s">
        <v>52</v>
      </c>
      <c r="AB217" s="158" t="s">
        <v>52</v>
      </c>
      <c r="AC217" s="158">
        <v>70</v>
      </c>
      <c r="AD217" s="158">
        <v>69</v>
      </c>
      <c r="AE217" s="165">
        <v>67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21</v>
      </c>
      <c r="C218" s="149">
        <v>0</v>
      </c>
      <c r="D218" s="150">
        <v>2</v>
      </c>
      <c r="E218" s="151">
        <v>2</v>
      </c>
      <c r="F218" s="149">
        <v>19</v>
      </c>
      <c r="G218" s="149"/>
      <c r="H218" s="149">
        <v>0</v>
      </c>
      <c r="I218" s="152" t="s">
        <v>720</v>
      </c>
      <c r="J218" s="153" t="s">
        <v>721</v>
      </c>
      <c r="K218" s="154">
        <v>3</v>
      </c>
      <c r="L218" s="155" t="s">
        <v>77</v>
      </c>
      <c r="M218" s="150" t="s">
        <v>404</v>
      </c>
      <c r="N218" s="156" t="s">
        <v>722</v>
      </c>
      <c r="O218" s="157">
        <v>63</v>
      </c>
      <c r="P218" s="158">
        <v>69</v>
      </c>
      <c r="Q218" s="159">
        <v>73</v>
      </c>
      <c r="R218" s="160">
        <v>-10.5238037109375</v>
      </c>
      <c r="S218" s="161">
        <v>19</v>
      </c>
      <c r="T218" s="162">
        <v>29</v>
      </c>
      <c r="U218" s="163">
        <v>20</v>
      </c>
      <c r="V218" s="164"/>
      <c r="W218" s="157">
        <v>63</v>
      </c>
      <c r="X218" s="150"/>
      <c r="Y218" s="150" t="s">
        <v>723</v>
      </c>
      <c r="Z218" s="158"/>
      <c r="AA218" s="158" t="s">
        <v>52</v>
      </c>
      <c r="AB218" s="158" t="s">
        <v>52</v>
      </c>
      <c r="AC218" s="158" t="s">
        <v>52</v>
      </c>
      <c r="AD218" s="158">
        <v>68</v>
      </c>
      <c r="AE218" s="165">
        <v>68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x14ac:dyDescent="0.25">
      <c r="A219" s="138"/>
      <c r="B219" s="138"/>
      <c r="C219" s="138"/>
      <c r="D219" s="138"/>
      <c r="E219" s="43"/>
      <c r="F219" s="138"/>
      <c r="G219" s="138"/>
      <c r="H219" s="139"/>
      <c r="I219" s="140"/>
      <c r="J219" s="138"/>
      <c r="K219" s="141"/>
      <c r="L219" s="142"/>
      <c r="M219" s="138"/>
      <c r="N219" s="138"/>
      <c r="O219" s="143"/>
      <c r="P219" s="143"/>
      <c r="Q219" s="143"/>
      <c r="R219" s="138"/>
      <c r="S219" s="138"/>
      <c r="T219" s="138"/>
      <c r="U219" s="138"/>
      <c r="V219" s="138"/>
      <c r="W219" s="138"/>
      <c r="X219" s="138"/>
      <c r="Y219" s="138"/>
      <c r="Z219" s="143"/>
      <c r="AA219" s="143"/>
      <c r="AB219" s="143"/>
      <c r="AC219" s="143"/>
      <c r="AD219" s="143"/>
      <c r="AE219" s="143"/>
      <c r="AF219" s="143"/>
      <c r="AG219" s="143"/>
      <c r="AH219" s="143"/>
      <c r="AI219" s="138"/>
      <c r="AJ219" s="138"/>
      <c r="AK219" s="138"/>
      <c r="AL219" s="138"/>
      <c r="AM219" s="138"/>
      <c r="AN219" s="138"/>
      <c r="AO219" s="144"/>
      <c r="AP219" s="144"/>
      <c r="AQ219" s="140"/>
      <c r="AR219" s="138"/>
      <c r="AS219" s="143"/>
      <c r="AT219" s="143"/>
      <c r="AU219" s="143"/>
      <c r="AV219" s="138"/>
      <c r="AW219" s="138"/>
      <c r="AX219" s="143"/>
      <c r="AY219" s="143"/>
      <c r="AZ219" s="138"/>
      <c r="BA219" s="198"/>
      <c r="BB219" s="198"/>
      <c r="BC219" s="198"/>
      <c r="BD219" s="198"/>
      <c r="BE219" s="198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5"/>
      <c r="B220" s="86" t="s">
        <v>724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44"/>
      <c r="X220" s="15"/>
      <c r="Y220" s="15"/>
      <c r="Z220" s="16"/>
      <c r="AA220" s="16"/>
      <c r="AB220" s="16"/>
      <c r="AC220" s="16"/>
      <c r="AD220" s="145"/>
      <c r="AE220" s="145"/>
      <c r="AF220" s="145"/>
      <c r="AG220" s="145"/>
      <c r="AH220" s="145"/>
      <c r="AI220" s="19"/>
      <c r="AJ220" s="146"/>
      <c r="AK220" s="146"/>
      <c r="AL220" s="146"/>
      <c r="AM220" s="146"/>
      <c r="AN220" s="146"/>
      <c r="AO220" s="119"/>
      <c r="AP220" s="119"/>
      <c r="AQ220" s="113"/>
      <c r="AR220" s="46"/>
      <c r="AS220" s="16"/>
      <c r="AT220" s="16"/>
      <c r="AU220" s="16"/>
      <c r="AV220" s="146"/>
      <c r="AW220" s="146"/>
      <c r="AX220" s="16"/>
      <c r="AY220" s="16"/>
      <c r="AZ220" s="56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5"/>
      <c r="B221" s="87" t="s">
        <v>725</v>
      </c>
      <c r="C221" s="15"/>
      <c r="D221" s="15"/>
      <c r="E221" s="80"/>
      <c r="F221" s="15"/>
      <c r="G221" s="15"/>
      <c r="H221" s="139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44"/>
      <c r="X221" s="15"/>
      <c r="Y221" s="15"/>
      <c r="Z221" s="16"/>
      <c r="AA221" s="16"/>
      <c r="AB221" s="16"/>
      <c r="AC221" s="16"/>
      <c r="AD221" s="145"/>
      <c r="AE221" s="145"/>
      <c r="AF221" s="145"/>
      <c r="AG221" s="145"/>
      <c r="AH221" s="145"/>
      <c r="AI221" s="19"/>
      <c r="AJ221" s="146"/>
      <c r="AK221" s="146"/>
      <c r="AL221" s="146"/>
      <c r="AM221" s="146"/>
      <c r="AN221" s="146"/>
      <c r="AO221" s="119"/>
      <c r="AP221" s="119"/>
      <c r="AQ221" s="113"/>
      <c r="AR221" s="46"/>
      <c r="AS221" s="16"/>
      <c r="AT221" s="16"/>
      <c r="AU221" s="16"/>
      <c r="AV221" s="146"/>
      <c r="AW221" s="146"/>
      <c r="AX221" s="16"/>
      <c r="AY221" s="16"/>
      <c r="AZ221" s="56"/>
      <c r="BA221" s="197"/>
      <c r="BB221" s="197"/>
      <c r="BC221" s="197"/>
      <c r="BD221" s="197"/>
      <c r="BE221" s="197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ht="18" customHeight="1" x14ac:dyDescent="0.25">
      <c r="A222" s="15" t="b">
        <f>ISNUMBER(FIND("wh-", AO7))</f>
        <v>1</v>
      </c>
      <c r="B222" s="88" t="s">
        <v>726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48"/>
      <c r="X222" s="15"/>
      <c r="Y222" s="54" t="s">
        <v>7</v>
      </c>
      <c r="Z222" s="16"/>
      <c r="AA222" s="16"/>
      <c r="AB222" s="16"/>
      <c r="AC222" s="16"/>
      <c r="AD222" s="145"/>
      <c r="AE222" s="145"/>
      <c r="AF222" s="52" t="s">
        <v>8</v>
      </c>
      <c r="AG222" s="52"/>
      <c r="AH222" s="52" t="s">
        <v>9</v>
      </c>
      <c r="AI222" s="53"/>
      <c r="AJ222" s="146"/>
      <c r="AK222" s="95" t="s">
        <v>10</v>
      </c>
      <c r="AL222" s="95"/>
      <c r="AM222" s="95"/>
      <c r="AN222" s="94"/>
      <c r="AO222" s="121"/>
      <c r="AP222" s="121"/>
      <c r="AQ222" s="114"/>
      <c r="AR222" s="49" t="s">
        <v>11</v>
      </c>
      <c r="AS222" s="50"/>
      <c r="AT222" s="51" t="s">
        <v>12</v>
      </c>
      <c r="AU222" s="51"/>
      <c r="AV222" s="146"/>
      <c r="AW222" s="146"/>
      <c r="AX222" s="51" t="s">
        <v>13</v>
      </c>
      <c r="AY222" s="51"/>
      <c r="AZ222" s="57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78"/>
      <c r="B223" s="179" t="s">
        <v>14</v>
      </c>
      <c r="C223" s="180" t="s">
        <v>15</v>
      </c>
      <c r="D223" s="181" t="s">
        <v>16</v>
      </c>
      <c r="E223" s="182" t="s">
        <v>17</v>
      </c>
      <c r="F223" s="180" t="s">
        <v>18</v>
      </c>
      <c r="G223" s="180" t="s">
        <v>19</v>
      </c>
      <c r="H223" s="183" t="s">
        <v>20</v>
      </c>
      <c r="I223" s="184" t="s">
        <v>21</v>
      </c>
      <c r="J223" s="181" t="s">
        <v>22</v>
      </c>
      <c r="K223" s="185" t="s">
        <v>23</v>
      </c>
      <c r="L223" s="184" t="s">
        <v>24</v>
      </c>
      <c r="M223" s="181" t="s">
        <v>25</v>
      </c>
      <c r="N223" s="182" t="s">
        <v>26</v>
      </c>
      <c r="O223" s="180" t="s">
        <v>27</v>
      </c>
      <c r="P223" s="181" t="s">
        <v>28</v>
      </c>
      <c r="Q223" s="182" t="s">
        <v>29</v>
      </c>
      <c r="R223" s="180" t="s">
        <v>30</v>
      </c>
      <c r="S223" s="182" t="s">
        <v>14</v>
      </c>
      <c r="T223" s="186" t="s">
        <v>22</v>
      </c>
      <c r="U223" s="187" t="s">
        <v>31</v>
      </c>
      <c r="V223" s="188" t="s">
        <v>14</v>
      </c>
      <c r="W223" s="180" t="s">
        <v>32</v>
      </c>
      <c r="X223" s="189" t="s">
        <v>33</v>
      </c>
      <c r="Y223" s="181" t="s">
        <v>34</v>
      </c>
      <c r="Z223" s="181">
        <v>1</v>
      </c>
      <c r="AA223" s="181">
        <v>2</v>
      </c>
      <c r="AB223" s="181">
        <v>3</v>
      </c>
      <c r="AC223" s="181">
        <v>4</v>
      </c>
      <c r="AD223" s="181">
        <v>5</v>
      </c>
      <c r="AE223" s="181" t="s">
        <v>35</v>
      </c>
      <c r="AF223" s="181" t="s">
        <v>36</v>
      </c>
      <c r="AG223" s="181" t="s">
        <v>37</v>
      </c>
      <c r="AH223" s="181" t="s">
        <v>38</v>
      </c>
      <c r="AI223" s="190" t="s">
        <v>37</v>
      </c>
      <c r="AJ223" s="191" t="s">
        <v>39</v>
      </c>
      <c r="AK223" s="191" t="s">
        <v>40</v>
      </c>
      <c r="AL223" s="191" t="s">
        <v>23</v>
      </c>
      <c r="AM223" s="191" t="s">
        <v>31</v>
      </c>
      <c r="AN223" s="192" t="s">
        <v>41</v>
      </c>
      <c r="AO223" s="193"/>
      <c r="AP223" s="193"/>
      <c r="AQ223" s="194"/>
      <c r="AR223" s="195" t="s">
        <v>22</v>
      </c>
      <c r="AS223" s="181" t="s">
        <v>42</v>
      </c>
      <c r="AT223" s="181" t="s">
        <v>43</v>
      </c>
      <c r="AU223" s="181" t="s">
        <v>44</v>
      </c>
      <c r="AV223" s="196" t="s">
        <v>45</v>
      </c>
      <c r="AW223" s="180" t="s">
        <v>42</v>
      </c>
      <c r="AX223" s="181" t="s">
        <v>43</v>
      </c>
      <c r="AY223" s="181" t="s">
        <v>44</v>
      </c>
      <c r="AZ223" s="182" t="s">
        <v>45</v>
      </c>
      <c r="BA223" s="205"/>
      <c r="BB223" s="206"/>
      <c r="BC223" s="206"/>
      <c r="BD223" s="206"/>
      <c r="BE223" s="206"/>
      <c r="BF223" s="206"/>
      <c r="BG223" s="206"/>
      <c r="BH223" s="206"/>
      <c r="BI223" s="206"/>
      <c r="BJ223" s="206"/>
      <c r="BK223" s="206"/>
      <c r="BL223" s="206"/>
      <c r="BM223" s="206"/>
      <c r="BN223" s="206"/>
      <c r="BO223" s="206"/>
      <c r="BP223" s="206"/>
      <c r="BQ223" s="206"/>
      <c r="BR223" s="206"/>
      <c r="BS223" s="206"/>
      <c r="BT223" s="206"/>
      <c r="BU223" s="206"/>
      <c r="BV223" s="206"/>
      <c r="BW223" s="206"/>
      <c r="BX223" s="206"/>
      <c r="BY223" s="206"/>
    </row>
    <row r="224" spans="1:77" ht="12" customHeight="1" x14ac:dyDescent="0.25">
      <c r="A224" s="147">
        <v>1</v>
      </c>
      <c r="B224" s="148">
        <v>1</v>
      </c>
      <c r="C224" s="149">
        <v>7</v>
      </c>
      <c r="D224" s="150">
        <v>8</v>
      </c>
      <c r="E224" s="151">
        <v>15</v>
      </c>
      <c r="F224" s="149">
        <v>12</v>
      </c>
      <c r="G224" s="149">
        <v>6</v>
      </c>
      <c r="H224" s="149">
        <v>1</v>
      </c>
      <c r="I224" s="152" t="s">
        <v>727</v>
      </c>
      <c r="J224" s="153" t="s">
        <v>728</v>
      </c>
      <c r="K224" s="154">
        <v>3</v>
      </c>
      <c r="L224" s="155" t="s">
        <v>77</v>
      </c>
      <c r="M224" s="150" t="s">
        <v>458</v>
      </c>
      <c r="N224" s="156" t="s">
        <v>459</v>
      </c>
      <c r="O224" s="157">
        <v>74</v>
      </c>
      <c r="P224" s="158">
        <v>75</v>
      </c>
      <c r="Q224" s="159">
        <v>86</v>
      </c>
      <c r="R224" s="160">
        <v>38.457595825195298</v>
      </c>
      <c r="S224" s="161">
        <v>1</v>
      </c>
      <c r="T224" s="162">
        <v>11</v>
      </c>
      <c r="U224" s="163">
        <v>33</v>
      </c>
      <c r="V224" s="164"/>
      <c r="W224" s="157">
        <v>74</v>
      </c>
      <c r="X224" s="150"/>
      <c r="Y224" s="150" t="s">
        <v>729</v>
      </c>
      <c r="Z224" s="158" t="s">
        <v>52</v>
      </c>
      <c r="AA224" s="158" t="s">
        <v>52</v>
      </c>
      <c r="AB224" s="158">
        <v>72</v>
      </c>
      <c r="AC224" s="158">
        <v>70</v>
      </c>
      <c r="AD224" s="158">
        <v>70</v>
      </c>
      <c r="AE224" s="165">
        <v>75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2</v>
      </c>
      <c r="C225" s="149">
        <v>6</v>
      </c>
      <c r="D225" s="150">
        <v>5</v>
      </c>
      <c r="E225" s="151">
        <v>11</v>
      </c>
      <c r="F225" s="149">
        <v>14</v>
      </c>
      <c r="G225" s="149">
        <v>2</v>
      </c>
      <c r="H225" s="149">
        <v>1</v>
      </c>
      <c r="I225" s="152" t="s">
        <v>730</v>
      </c>
      <c r="J225" s="153" t="s">
        <v>731</v>
      </c>
      <c r="K225" s="154">
        <v>3</v>
      </c>
      <c r="L225" s="155" t="s">
        <v>77</v>
      </c>
      <c r="M225" s="150" t="s">
        <v>516</v>
      </c>
      <c r="N225" s="156" t="s">
        <v>479</v>
      </c>
      <c r="O225" s="157">
        <v>74</v>
      </c>
      <c r="P225" s="158">
        <v>61</v>
      </c>
      <c r="Q225" s="159">
        <v>85</v>
      </c>
      <c r="R225" s="160">
        <v>23.457595825195298</v>
      </c>
      <c r="S225" s="161">
        <v>4</v>
      </c>
      <c r="T225" s="162">
        <v>9</v>
      </c>
      <c r="U225" s="163">
        <v>27</v>
      </c>
      <c r="V225" s="164"/>
      <c r="W225" s="157">
        <v>74</v>
      </c>
      <c r="X225" s="150"/>
      <c r="Y225" s="150" t="s">
        <v>732</v>
      </c>
      <c r="Z225" s="158"/>
      <c r="AA225" s="158"/>
      <c r="AB225" s="158" t="s">
        <v>52</v>
      </c>
      <c r="AC225" s="158" t="s">
        <v>52</v>
      </c>
      <c r="AD225" s="158" t="s">
        <v>52</v>
      </c>
      <c r="AE225" s="165">
        <v>73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3</v>
      </c>
      <c r="C226" s="149">
        <v>4</v>
      </c>
      <c r="D226" s="150">
        <v>5</v>
      </c>
      <c r="E226" s="151">
        <v>9</v>
      </c>
      <c r="F226" s="149">
        <v>1</v>
      </c>
      <c r="G226" s="149">
        <v>9</v>
      </c>
      <c r="H226" s="149">
        <v>0</v>
      </c>
      <c r="I226" s="152" t="s">
        <v>733</v>
      </c>
      <c r="J226" s="153" t="s">
        <v>734</v>
      </c>
      <c r="K226" s="154">
        <v>4</v>
      </c>
      <c r="L226" s="155" t="s">
        <v>735</v>
      </c>
      <c r="M226" s="150" t="s">
        <v>429</v>
      </c>
      <c r="N226" s="156" t="s">
        <v>430</v>
      </c>
      <c r="O226" s="157">
        <v>75</v>
      </c>
      <c r="P226" s="158">
        <v>21</v>
      </c>
      <c r="Q226" s="159">
        <v>84</v>
      </c>
      <c r="R226" s="160">
        <v>-16.542404174804702</v>
      </c>
      <c r="S226" s="161">
        <v>11</v>
      </c>
      <c r="T226" s="162">
        <v>15</v>
      </c>
      <c r="U226" s="163">
        <v>44</v>
      </c>
      <c r="V226" s="164"/>
      <c r="W226" s="157">
        <v>75</v>
      </c>
      <c r="X226" s="150"/>
      <c r="Y226" s="150" t="s">
        <v>736</v>
      </c>
      <c r="Z226" s="158"/>
      <c r="AA226" s="158"/>
      <c r="AB226" s="158"/>
      <c r="AC226" s="158" t="s">
        <v>52</v>
      </c>
      <c r="AD226" s="158" t="s">
        <v>52</v>
      </c>
      <c r="AE226" s="165" t="s">
        <v>52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3</v>
      </c>
      <c r="C227" s="149">
        <v>4</v>
      </c>
      <c r="D227" s="150">
        <v>5</v>
      </c>
      <c r="E227" s="151">
        <v>9</v>
      </c>
      <c r="F227" s="149">
        <v>18</v>
      </c>
      <c r="G227" s="149">
        <v>4</v>
      </c>
      <c r="H227" s="149">
        <v>1</v>
      </c>
      <c r="I227" s="152" t="s">
        <v>737</v>
      </c>
      <c r="J227" s="153" t="s">
        <v>738</v>
      </c>
      <c r="K227" s="154">
        <v>3</v>
      </c>
      <c r="L227" s="155" t="s">
        <v>77</v>
      </c>
      <c r="M227" s="150" t="s">
        <v>739</v>
      </c>
      <c r="N227" s="156" t="s">
        <v>434</v>
      </c>
      <c r="O227" s="157">
        <v>72</v>
      </c>
      <c r="P227" s="158">
        <v>76</v>
      </c>
      <c r="Q227" s="159">
        <v>85</v>
      </c>
      <c r="R227" s="160">
        <v>36.457595825195298</v>
      </c>
      <c r="S227" s="161">
        <v>2</v>
      </c>
      <c r="T227" s="162">
        <v>19</v>
      </c>
      <c r="U227" s="163">
        <v>43</v>
      </c>
      <c r="V227" s="164"/>
      <c r="W227" s="157">
        <v>72</v>
      </c>
      <c r="X227" s="150"/>
      <c r="Y227" s="150" t="s">
        <v>740</v>
      </c>
      <c r="Z227" s="158"/>
      <c r="AA227" s="158" t="s">
        <v>52</v>
      </c>
      <c r="AB227" s="158" t="s">
        <v>52</v>
      </c>
      <c r="AC227" s="158" t="s">
        <v>52</v>
      </c>
      <c r="AD227" s="158" t="s">
        <v>52</v>
      </c>
      <c r="AE227" s="165">
        <v>74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5</v>
      </c>
      <c r="C228" s="149">
        <v>2</v>
      </c>
      <c r="D228" s="150">
        <v>6</v>
      </c>
      <c r="E228" s="151">
        <v>8</v>
      </c>
      <c r="F228" s="149">
        <v>4</v>
      </c>
      <c r="G228" s="149">
        <v>16</v>
      </c>
      <c r="H228" s="149">
        <v>0</v>
      </c>
      <c r="I228" s="152" t="s">
        <v>741</v>
      </c>
      <c r="J228" s="153" t="s">
        <v>742</v>
      </c>
      <c r="K228" s="154">
        <v>3</v>
      </c>
      <c r="L228" s="155" t="s">
        <v>67</v>
      </c>
      <c r="M228" s="150" t="s">
        <v>743</v>
      </c>
      <c r="N228" s="156" t="s">
        <v>401</v>
      </c>
      <c r="O228" s="157">
        <v>78</v>
      </c>
      <c r="P228" s="158">
        <v>71</v>
      </c>
      <c r="Q228" s="159">
        <v>83</v>
      </c>
      <c r="R228" s="160">
        <v>35.457595825195298</v>
      </c>
      <c r="S228" s="161">
        <v>3</v>
      </c>
      <c r="T228" s="162">
        <v>14</v>
      </c>
      <c r="U228" s="163"/>
      <c r="V228" s="164"/>
      <c r="W228" s="157">
        <v>78</v>
      </c>
      <c r="X228" s="150"/>
      <c r="Y228" s="150" t="s">
        <v>744</v>
      </c>
      <c r="Z228" s="158"/>
      <c r="AA228" s="158"/>
      <c r="AB228" s="158" t="s">
        <v>52</v>
      </c>
      <c r="AC228" s="158" t="s">
        <v>52</v>
      </c>
      <c r="AD228" s="158" t="s">
        <v>52</v>
      </c>
      <c r="AE228" s="165">
        <v>80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6</v>
      </c>
      <c r="C229" s="149">
        <v>4</v>
      </c>
      <c r="D229" s="150">
        <v>2</v>
      </c>
      <c r="E229" s="151">
        <v>6</v>
      </c>
      <c r="F229" s="149">
        <v>2</v>
      </c>
      <c r="G229" s="149">
        <v>11</v>
      </c>
      <c r="H229" s="149">
        <v>0</v>
      </c>
      <c r="I229" s="152" t="s">
        <v>281</v>
      </c>
      <c r="J229" s="153" t="s">
        <v>745</v>
      </c>
      <c r="K229" s="154">
        <v>4</v>
      </c>
      <c r="L229" s="155" t="s">
        <v>735</v>
      </c>
      <c r="M229" s="150" t="s">
        <v>746</v>
      </c>
      <c r="N229" s="156" t="s">
        <v>463</v>
      </c>
      <c r="O229" s="157" t="s">
        <v>52</v>
      </c>
      <c r="P229" s="158">
        <v>48</v>
      </c>
      <c r="Q229" s="159">
        <v>68</v>
      </c>
      <c r="R229" s="160">
        <v>-7.70910417480468</v>
      </c>
      <c r="S229" s="161">
        <v>10</v>
      </c>
      <c r="T229" s="162">
        <v>22</v>
      </c>
      <c r="U229" s="163">
        <v>100</v>
      </c>
      <c r="V229" s="164"/>
      <c r="W229" s="157" t="s">
        <v>52</v>
      </c>
      <c r="X229" s="150"/>
      <c r="Y229" s="150" t="s">
        <v>747</v>
      </c>
      <c r="Z229" s="158"/>
      <c r="AA229" s="158"/>
      <c r="AB229" s="158"/>
      <c r="AC229" s="158"/>
      <c r="AD229" s="158"/>
      <c r="AE229" s="165" t="s">
        <v>52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7</v>
      </c>
      <c r="C230" s="149">
        <v>2</v>
      </c>
      <c r="D230" s="150">
        <v>3</v>
      </c>
      <c r="E230" s="151">
        <v>5</v>
      </c>
      <c r="F230" s="149">
        <v>11</v>
      </c>
      <c r="G230" s="149">
        <v>7</v>
      </c>
      <c r="H230" s="149">
        <v>0</v>
      </c>
      <c r="I230" s="152" t="s">
        <v>748</v>
      </c>
      <c r="J230" s="153" t="s">
        <v>749</v>
      </c>
      <c r="K230" s="154">
        <v>5</v>
      </c>
      <c r="L230" s="155" t="s">
        <v>216</v>
      </c>
      <c r="M230" s="150" t="s">
        <v>750</v>
      </c>
      <c r="N230" s="156" t="s">
        <v>420</v>
      </c>
      <c r="O230" s="157">
        <v>64</v>
      </c>
      <c r="P230" s="158">
        <v>68</v>
      </c>
      <c r="Q230" s="159">
        <v>73</v>
      </c>
      <c r="R230" s="160">
        <v>8.4575958251953107</v>
      </c>
      <c r="S230" s="161">
        <v>7</v>
      </c>
      <c r="T230" s="162">
        <v>16</v>
      </c>
      <c r="U230" s="163"/>
      <c r="V230" s="164"/>
      <c r="W230" s="157">
        <v>64</v>
      </c>
      <c r="X230" s="150"/>
      <c r="Y230" s="150" t="s">
        <v>751</v>
      </c>
      <c r="Z230" s="158">
        <v>63</v>
      </c>
      <c r="AA230" s="158">
        <v>57</v>
      </c>
      <c r="AB230" s="158">
        <v>57</v>
      </c>
      <c r="AC230" s="158">
        <v>58</v>
      </c>
      <c r="AD230" s="158">
        <v>58</v>
      </c>
      <c r="AE230" s="165">
        <v>65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7</v>
      </c>
      <c r="C231" s="149">
        <v>2</v>
      </c>
      <c r="D231" s="150">
        <v>3</v>
      </c>
      <c r="E231" s="151">
        <v>5</v>
      </c>
      <c r="F231" s="149">
        <v>15</v>
      </c>
      <c r="G231" s="149">
        <v>14</v>
      </c>
      <c r="H231" s="149">
        <v>0</v>
      </c>
      <c r="I231" s="152" t="s">
        <v>752</v>
      </c>
      <c r="J231" s="153" t="s">
        <v>753</v>
      </c>
      <c r="K231" s="154">
        <v>3</v>
      </c>
      <c r="L231" s="155" t="s">
        <v>77</v>
      </c>
      <c r="M231" s="150" t="s">
        <v>409</v>
      </c>
      <c r="N231" s="156" t="s">
        <v>528</v>
      </c>
      <c r="O231" s="157" t="s">
        <v>52</v>
      </c>
      <c r="P231" s="158">
        <v>50</v>
      </c>
      <c r="Q231" s="159">
        <v>78</v>
      </c>
      <c r="R231" s="160">
        <v>4.29089582519532</v>
      </c>
      <c r="S231" s="161">
        <v>9</v>
      </c>
      <c r="T231" s="162">
        <v>22</v>
      </c>
      <c r="U231" s="163">
        <v>50</v>
      </c>
      <c r="V231" s="164"/>
      <c r="W231" s="157" t="s">
        <v>52</v>
      </c>
      <c r="X231" s="150"/>
      <c r="Y231" s="150" t="s">
        <v>754</v>
      </c>
      <c r="Z231" s="158"/>
      <c r="AA231" s="158"/>
      <c r="AB231" s="158"/>
      <c r="AC231" s="158"/>
      <c r="AD231" s="158" t="s">
        <v>52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9</v>
      </c>
      <c r="C232" s="149">
        <v>1</v>
      </c>
      <c r="D232" s="150">
        <v>3</v>
      </c>
      <c r="E232" s="151">
        <v>4</v>
      </c>
      <c r="F232" s="149">
        <v>9</v>
      </c>
      <c r="G232" s="149">
        <v>8</v>
      </c>
      <c r="H232" s="149">
        <v>0</v>
      </c>
      <c r="I232" s="152" t="s">
        <v>755</v>
      </c>
      <c r="J232" s="153" t="s">
        <v>756</v>
      </c>
      <c r="K232" s="154">
        <v>3</v>
      </c>
      <c r="L232" s="155" t="s">
        <v>67</v>
      </c>
      <c r="M232" s="150" t="s">
        <v>458</v>
      </c>
      <c r="N232" s="156" t="s">
        <v>405</v>
      </c>
      <c r="O232" s="157" t="s">
        <v>52</v>
      </c>
      <c r="P232" s="158">
        <v>54</v>
      </c>
      <c r="Q232" s="159">
        <v>80</v>
      </c>
      <c r="R232" s="160">
        <v>10.2908958251953</v>
      </c>
      <c r="S232" s="161">
        <v>6</v>
      </c>
      <c r="T232" s="162">
        <v>20</v>
      </c>
      <c r="U232" s="163">
        <v>33</v>
      </c>
      <c r="V232" s="164"/>
      <c r="W232" s="157" t="s">
        <v>52</v>
      </c>
      <c r="X232" s="150"/>
      <c r="Y232" s="150" t="s">
        <v>757</v>
      </c>
      <c r="Z232" s="158"/>
      <c r="AA232" s="158"/>
      <c r="AB232" s="158"/>
      <c r="AC232" s="158"/>
      <c r="AD232" s="158" t="s">
        <v>52</v>
      </c>
      <c r="AE232" s="165" t="s">
        <v>52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10</v>
      </c>
      <c r="C233" s="149">
        <v>2</v>
      </c>
      <c r="D233" s="150">
        <v>1</v>
      </c>
      <c r="E233" s="151">
        <v>3</v>
      </c>
      <c r="F233" s="149">
        <v>7</v>
      </c>
      <c r="G233" s="149">
        <v>17</v>
      </c>
      <c r="H233" s="149">
        <v>0</v>
      </c>
      <c r="I233" s="152" t="s">
        <v>758</v>
      </c>
      <c r="J233" s="153" t="s">
        <v>759</v>
      </c>
      <c r="K233" s="154">
        <v>3</v>
      </c>
      <c r="L233" s="155" t="s">
        <v>67</v>
      </c>
      <c r="M233" s="150" t="s">
        <v>496</v>
      </c>
      <c r="N233" s="156" t="s">
        <v>425</v>
      </c>
      <c r="O233" s="157" t="s">
        <v>52</v>
      </c>
      <c r="P233" s="158" t="s">
        <v>52</v>
      </c>
      <c r="Q233" s="159">
        <v>15</v>
      </c>
      <c r="R233" s="160">
        <v>-52.800004174804698</v>
      </c>
      <c r="S233" s="161">
        <v>14</v>
      </c>
      <c r="T233" s="162">
        <v>27</v>
      </c>
      <c r="U233" s="163">
        <v>40</v>
      </c>
      <c r="V233" s="164"/>
      <c r="W233" s="157" t="s">
        <v>52</v>
      </c>
      <c r="X233" s="150"/>
      <c r="Y233" s="150" t="s">
        <v>760</v>
      </c>
      <c r="Z233" s="158"/>
      <c r="AA233" s="158" t="s">
        <v>52</v>
      </c>
      <c r="AB233" s="158" t="s">
        <v>52</v>
      </c>
      <c r="AC233" s="158" t="s">
        <v>52</v>
      </c>
      <c r="AD233" s="158" t="s">
        <v>52</v>
      </c>
      <c r="AE233" s="165" t="s">
        <v>52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10</v>
      </c>
      <c r="C234" s="149">
        <v>0</v>
      </c>
      <c r="D234" s="150">
        <v>3</v>
      </c>
      <c r="E234" s="151">
        <v>3</v>
      </c>
      <c r="F234" s="149">
        <v>20</v>
      </c>
      <c r="G234" s="149"/>
      <c r="H234" s="149">
        <v>0</v>
      </c>
      <c r="I234" s="152" t="s">
        <v>761</v>
      </c>
      <c r="J234" s="153" t="s">
        <v>762</v>
      </c>
      <c r="K234" s="154">
        <v>4</v>
      </c>
      <c r="L234" s="155" t="s">
        <v>735</v>
      </c>
      <c r="M234" s="150" t="s">
        <v>409</v>
      </c>
      <c r="N234" s="156"/>
      <c r="O234" s="157" t="s">
        <v>52</v>
      </c>
      <c r="P234" s="158">
        <v>71</v>
      </c>
      <c r="Q234" s="159">
        <v>73</v>
      </c>
      <c r="R234" s="160">
        <v>20.2908958251953</v>
      </c>
      <c r="S234" s="161">
        <v>5</v>
      </c>
      <c r="T234" s="162">
        <v>24</v>
      </c>
      <c r="U234" s="163">
        <v>50</v>
      </c>
      <c r="V234" s="164"/>
      <c r="W234" s="157" t="s">
        <v>52</v>
      </c>
      <c r="X234" s="150"/>
      <c r="Y234" s="150" t="s">
        <v>763</v>
      </c>
      <c r="Z234" s="158"/>
      <c r="AA234" s="158"/>
      <c r="AB234" s="158"/>
      <c r="AC234" s="158"/>
      <c r="AD234" s="158" t="s">
        <v>52</v>
      </c>
      <c r="AE234" s="165" t="s">
        <v>52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10</v>
      </c>
      <c r="C235" s="149">
        <v>1</v>
      </c>
      <c r="D235" s="150">
        <v>2</v>
      </c>
      <c r="E235" s="151">
        <v>3</v>
      </c>
      <c r="F235" s="149">
        <v>8</v>
      </c>
      <c r="G235" s="149">
        <v>15</v>
      </c>
      <c r="H235" s="149">
        <v>0</v>
      </c>
      <c r="I235" s="152" t="s">
        <v>764</v>
      </c>
      <c r="J235" s="153" t="s">
        <v>765</v>
      </c>
      <c r="K235" s="154">
        <v>3</v>
      </c>
      <c r="L235" s="155" t="s">
        <v>67</v>
      </c>
      <c r="M235" s="150" t="s">
        <v>766</v>
      </c>
      <c r="N235" s="156" t="s">
        <v>444</v>
      </c>
      <c r="O235" s="157" t="s">
        <v>52</v>
      </c>
      <c r="P235" s="158" t="s">
        <v>52</v>
      </c>
      <c r="Q235" s="159">
        <v>76</v>
      </c>
      <c r="R235" s="160">
        <v>8.1999958251953196</v>
      </c>
      <c r="S235" s="161">
        <v>8</v>
      </c>
      <c r="T235" s="162">
        <v>23</v>
      </c>
      <c r="U235" s="163"/>
      <c r="V235" s="164"/>
      <c r="W235" s="157" t="s">
        <v>52</v>
      </c>
      <c r="X235" s="150"/>
      <c r="Y235" s="150" t="s">
        <v>767</v>
      </c>
      <c r="Z235" s="158"/>
      <c r="AA235" s="158"/>
      <c r="AB235" s="158"/>
      <c r="AC235" s="158"/>
      <c r="AD235" s="158" t="s">
        <v>52</v>
      </c>
      <c r="AE235" s="165" t="s">
        <v>52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13</v>
      </c>
      <c r="C236" s="149">
        <v>2</v>
      </c>
      <c r="D236" s="150">
        <v>0</v>
      </c>
      <c r="E236" s="151">
        <v>2</v>
      </c>
      <c r="F236" s="149">
        <v>3</v>
      </c>
      <c r="G236" s="149">
        <v>12</v>
      </c>
      <c r="H236" s="149">
        <v>0</v>
      </c>
      <c r="I236" s="152" t="s">
        <v>768</v>
      </c>
      <c r="J236" s="153" t="s">
        <v>769</v>
      </c>
      <c r="K236" s="154">
        <v>4</v>
      </c>
      <c r="L236" s="155" t="s">
        <v>735</v>
      </c>
      <c r="M236" s="150" t="s">
        <v>624</v>
      </c>
      <c r="N236" s="156" t="s">
        <v>504</v>
      </c>
      <c r="O236" s="157" t="s">
        <v>52</v>
      </c>
      <c r="P236" s="158" t="s">
        <v>52</v>
      </c>
      <c r="Q236" s="159">
        <v>44</v>
      </c>
      <c r="R236" s="160">
        <v>-23.800004174804702</v>
      </c>
      <c r="S236" s="161">
        <v>12</v>
      </c>
      <c r="T236" s="162">
        <v>30</v>
      </c>
      <c r="U236" s="163">
        <v>33</v>
      </c>
      <c r="V236" s="164"/>
      <c r="W236" s="157" t="s">
        <v>52</v>
      </c>
      <c r="X236" s="150"/>
      <c r="Y236" s="150" t="s">
        <v>770</v>
      </c>
      <c r="Z236" s="158"/>
      <c r="AA236" s="158"/>
      <c r="AB236" s="158"/>
      <c r="AC236" s="158"/>
      <c r="AD236" s="158" t="s">
        <v>52</v>
      </c>
      <c r="AE236" s="165" t="s">
        <v>52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13</v>
      </c>
      <c r="C237" s="149">
        <v>2</v>
      </c>
      <c r="D237" s="150">
        <v>0</v>
      </c>
      <c r="E237" s="151">
        <v>2</v>
      </c>
      <c r="F237" s="149">
        <v>10</v>
      </c>
      <c r="G237" s="149">
        <v>1</v>
      </c>
      <c r="H237" s="149">
        <v>1</v>
      </c>
      <c r="I237" s="152" t="s">
        <v>771</v>
      </c>
      <c r="J237" s="153" t="s">
        <v>772</v>
      </c>
      <c r="K237" s="154">
        <v>4</v>
      </c>
      <c r="L237" s="155" t="s">
        <v>216</v>
      </c>
      <c r="M237" s="150" t="s">
        <v>773</v>
      </c>
      <c r="N237" s="156" t="s">
        <v>614</v>
      </c>
      <c r="O237" s="157" t="s">
        <v>52</v>
      </c>
      <c r="P237" s="158" t="s">
        <v>52</v>
      </c>
      <c r="Q237" s="159" t="s">
        <v>52</v>
      </c>
      <c r="R237" s="160"/>
      <c r="S237" s="161"/>
      <c r="T237" s="162">
        <v>30</v>
      </c>
      <c r="U237" s="163"/>
      <c r="V237" s="164"/>
      <c r="W237" s="157" t="s">
        <v>52</v>
      </c>
      <c r="X237" s="150"/>
      <c r="Y237" s="150" t="s">
        <v>774</v>
      </c>
      <c r="Z237" s="158"/>
      <c r="AA237" s="158"/>
      <c r="AB237" s="158"/>
      <c r="AC237" s="158"/>
      <c r="AD237" s="158"/>
      <c r="AE237" s="165" t="s">
        <v>52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15</v>
      </c>
      <c r="C238" s="149">
        <v>0</v>
      </c>
      <c r="D238" s="150">
        <v>0</v>
      </c>
      <c r="E238" s="151">
        <v>0</v>
      </c>
      <c r="F238" s="149">
        <v>17</v>
      </c>
      <c r="G238" s="149">
        <v>10</v>
      </c>
      <c r="H238" s="149">
        <v>0</v>
      </c>
      <c r="I238" s="152"/>
      <c r="J238" s="153" t="s">
        <v>775</v>
      </c>
      <c r="K238" s="154">
        <v>3</v>
      </c>
      <c r="L238" s="155" t="s">
        <v>77</v>
      </c>
      <c r="M238" s="150" t="s">
        <v>776</v>
      </c>
      <c r="N238" s="156" t="s">
        <v>777</v>
      </c>
      <c r="O238" s="157" t="s">
        <v>52</v>
      </c>
      <c r="P238" s="158" t="s">
        <v>52</v>
      </c>
      <c r="Q238" s="159" t="s">
        <v>52</v>
      </c>
      <c r="R238" s="160"/>
      <c r="S238" s="161"/>
      <c r="T238" s="162">
        <v>30</v>
      </c>
      <c r="U238" s="163"/>
      <c r="V238" s="164"/>
      <c r="W238" s="157" t="s">
        <v>52</v>
      </c>
      <c r="X238" s="150"/>
      <c r="Y238" s="150" t="s">
        <v>778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15</v>
      </c>
      <c r="C239" s="149">
        <v>0</v>
      </c>
      <c r="D239" s="150">
        <v>0</v>
      </c>
      <c r="E239" s="151">
        <v>0</v>
      </c>
      <c r="F239" s="149">
        <v>16</v>
      </c>
      <c r="G239" s="149">
        <v>13</v>
      </c>
      <c r="H239" s="149">
        <v>0</v>
      </c>
      <c r="I239" s="152"/>
      <c r="J239" s="153" t="s">
        <v>779</v>
      </c>
      <c r="K239" s="154">
        <v>3</v>
      </c>
      <c r="L239" s="155" t="s">
        <v>77</v>
      </c>
      <c r="M239" s="150" t="s">
        <v>617</v>
      </c>
      <c r="N239" s="156" t="s">
        <v>455</v>
      </c>
      <c r="O239" s="157" t="s">
        <v>52</v>
      </c>
      <c r="P239" s="158" t="s">
        <v>52</v>
      </c>
      <c r="Q239" s="159" t="s">
        <v>52</v>
      </c>
      <c r="R239" s="160"/>
      <c r="S239" s="161"/>
      <c r="T239" s="162">
        <v>30</v>
      </c>
      <c r="U239" s="163">
        <v>50</v>
      </c>
      <c r="V239" s="164"/>
      <c r="W239" s="157" t="s">
        <v>52</v>
      </c>
      <c r="X239" s="150"/>
      <c r="Y239" s="150" t="s">
        <v>780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15</v>
      </c>
      <c r="C240" s="149">
        <v>0</v>
      </c>
      <c r="D240" s="150">
        <v>0</v>
      </c>
      <c r="E240" s="151">
        <v>0</v>
      </c>
      <c r="F240" s="149">
        <v>6</v>
      </c>
      <c r="G240" s="149">
        <v>5</v>
      </c>
      <c r="H240" s="149">
        <v>1</v>
      </c>
      <c r="I240" s="152"/>
      <c r="J240" s="153" t="s">
        <v>781</v>
      </c>
      <c r="K240" s="154">
        <v>3</v>
      </c>
      <c r="L240" s="155" t="s">
        <v>67</v>
      </c>
      <c r="M240" s="150" t="s">
        <v>404</v>
      </c>
      <c r="N240" s="156" t="s">
        <v>782</v>
      </c>
      <c r="O240" s="157" t="s">
        <v>52</v>
      </c>
      <c r="P240" s="158" t="s">
        <v>52</v>
      </c>
      <c r="Q240" s="159" t="s">
        <v>52</v>
      </c>
      <c r="R240" s="160"/>
      <c r="S240" s="161"/>
      <c r="T240" s="162">
        <v>30</v>
      </c>
      <c r="U240" s="163">
        <v>20</v>
      </c>
      <c r="V240" s="164"/>
      <c r="W240" s="157" t="s">
        <v>52</v>
      </c>
      <c r="X240" s="150"/>
      <c r="Y240" s="150" t="s">
        <v>783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15</v>
      </c>
      <c r="C241" s="149">
        <v>0</v>
      </c>
      <c r="D241" s="150">
        <v>0</v>
      </c>
      <c r="E241" s="151">
        <v>0</v>
      </c>
      <c r="F241" s="149">
        <v>5</v>
      </c>
      <c r="G241" s="149">
        <v>3</v>
      </c>
      <c r="H241" s="149">
        <v>1</v>
      </c>
      <c r="I241" s="152"/>
      <c r="J241" s="153" t="s">
        <v>784</v>
      </c>
      <c r="K241" s="154">
        <v>3</v>
      </c>
      <c r="L241" s="155" t="s">
        <v>67</v>
      </c>
      <c r="M241" s="150" t="s">
        <v>785</v>
      </c>
      <c r="N241" s="156" t="s">
        <v>467</v>
      </c>
      <c r="O241" s="157" t="s">
        <v>52</v>
      </c>
      <c r="P241" s="158" t="s">
        <v>52</v>
      </c>
      <c r="Q241" s="159" t="s">
        <v>52</v>
      </c>
      <c r="R241" s="160"/>
      <c r="S241" s="161"/>
      <c r="T241" s="162">
        <v>30</v>
      </c>
      <c r="U241" s="163"/>
      <c r="V241" s="164"/>
      <c r="W241" s="157" t="s">
        <v>52</v>
      </c>
      <c r="X241" s="150"/>
      <c r="Y241" s="150" t="s">
        <v>786</v>
      </c>
      <c r="Z241" s="158"/>
      <c r="AA241" s="158"/>
      <c r="AB241" s="158"/>
      <c r="AC241" s="158"/>
      <c r="AD241" s="158"/>
      <c r="AE241" s="165"/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15</v>
      </c>
      <c r="C242" s="149">
        <v>0</v>
      </c>
      <c r="D242" s="150">
        <v>0</v>
      </c>
      <c r="E242" s="151">
        <v>0</v>
      </c>
      <c r="F242" s="149">
        <v>19</v>
      </c>
      <c r="G242" s="149"/>
      <c r="H242" s="149">
        <v>0</v>
      </c>
      <c r="I242" s="152" t="s">
        <v>771</v>
      </c>
      <c r="J242" s="153" t="s">
        <v>787</v>
      </c>
      <c r="K242" s="154">
        <v>3</v>
      </c>
      <c r="L242" s="155" t="s">
        <v>77</v>
      </c>
      <c r="M242" s="150" t="s">
        <v>788</v>
      </c>
      <c r="N242" s="156"/>
      <c r="O242" s="157" t="s">
        <v>52</v>
      </c>
      <c r="P242" s="158" t="s">
        <v>52</v>
      </c>
      <c r="Q242" s="159">
        <v>43</v>
      </c>
      <c r="R242" s="160">
        <v>-24.800004174804702</v>
      </c>
      <c r="S242" s="161">
        <v>13</v>
      </c>
      <c r="T242" s="162">
        <v>30</v>
      </c>
      <c r="U242" s="163"/>
      <c r="V242" s="164"/>
      <c r="W242" s="157" t="s">
        <v>52</v>
      </c>
      <c r="X242" s="150"/>
      <c r="Y242" s="150" t="s">
        <v>789</v>
      </c>
      <c r="Z242" s="158"/>
      <c r="AA242" s="158"/>
      <c r="AB242" s="158"/>
      <c r="AC242" s="158"/>
      <c r="AD242" s="158"/>
      <c r="AE242" s="165" t="s">
        <v>52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15</v>
      </c>
      <c r="C243" s="149">
        <v>0</v>
      </c>
      <c r="D243" s="150">
        <v>0</v>
      </c>
      <c r="E243" s="151">
        <v>0</v>
      </c>
      <c r="F243" s="149">
        <v>21</v>
      </c>
      <c r="G243" s="149"/>
      <c r="H243" s="149">
        <v>0</v>
      </c>
      <c r="I243" s="152" t="s">
        <v>790</v>
      </c>
      <c r="J243" s="153" t="s">
        <v>791</v>
      </c>
      <c r="K243" s="154">
        <v>3</v>
      </c>
      <c r="L243" s="155" t="s">
        <v>67</v>
      </c>
      <c r="M243" s="150" t="s">
        <v>788</v>
      </c>
      <c r="N243" s="156"/>
      <c r="O243" s="157" t="s">
        <v>52</v>
      </c>
      <c r="P243" s="158" t="s">
        <v>52</v>
      </c>
      <c r="Q243" s="159" t="s">
        <v>52</v>
      </c>
      <c r="R243" s="160"/>
      <c r="S243" s="161"/>
      <c r="T243" s="162">
        <v>30</v>
      </c>
      <c r="U243" s="163"/>
      <c r="V243" s="164"/>
      <c r="W243" s="157" t="s">
        <v>52</v>
      </c>
      <c r="X243" s="150"/>
      <c r="Y243" s="150" t="s">
        <v>792</v>
      </c>
      <c r="Z243" s="158"/>
      <c r="AA243" s="158"/>
      <c r="AB243" s="158"/>
      <c r="AC243" s="158"/>
      <c r="AD243" s="158" t="s">
        <v>52</v>
      </c>
      <c r="AE243" s="165" t="s">
        <v>52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15</v>
      </c>
      <c r="C244" s="149">
        <v>0</v>
      </c>
      <c r="D244" s="150">
        <v>0</v>
      </c>
      <c r="E244" s="151">
        <v>0</v>
      </c>
      <c r="F244" s="149">
        <v>13</v>
      </c>
      <c r="G244" s="149">
        <v>18</v>
      </c>
      <c r="H244" s="149">
        <v>0</v>
      </c>
      <c r="I244" s="152" t="s">
        <v>793</v>
      </c>
      <c r="J244" s="153" t="s">
        <v>794</v>
      </c>
      <c r="K244" s="154">
        <v>3</v>
      </c>
      <c r="L244" s="155" t="s">
        <v>77</v>
      </c>
      <c r="M244" s="150" t="s">
        <v>795</v>
      </c>
      <c r="N244" s="156" t="s">
        <v>471</v>
      </c>
      <c r="O244" s="157" t="s">
        <v>52</v>
      </c>
      <c r="P244" s="158">
        <v>20</v>
      </c>
      <c r="Q244" s="159">
        <v>44</v>
      </c>
      <c r="R244" s="160">
        <v>-59.7091041748047</v>
      </c>
      <c r="S244" s="161">
        <v>15</v>
      </c>
      <c r="T244" s="162">
        <v>29</v>
      </c>
      <c r="U244" s="163">
        <v>67</v>
      </c>
      <c r="V244" s="164"/>
      <c r="W244" s="157" t="s">
        <v>52</v>
      </c>
      <c r="X244" s="150"/>
      <c r="Y244" s="150" t="s">
        <v>796</v>
      </c>
      <c r="Z244" s="158"/>
      <c r="AA244" s="158"/>
      <c r="AB244" s="158"/>
      <c r="AC244" s="158" t="s">
        <v>52</v>
      </c>
      <c r="AD244" s="158" t="s">
        <v>52</v>
      </c>
      <c r="AE244" s="165" t="s">
        <v>52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797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798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799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5</v>
      </c>
      <c r="E250" s="151">
        <v>15</v>
      </c>
      <c r="F250" s="149">
        <v>5</v>
      </c>
      <c r="G250" s="149">
        <v>6</v>
      </c>
      <c r="H250" s="149">
        <v>0</v>
      </c>
      <c r="I250" s="152" t="s">
        <v>800</v>
      </c>
      <c r="J250" s="153" t="s">
        <v>801</v>
      </c>
      <c r="K250" s="154">
        <v>6</v>
      </c>
      <c r="L250" s="155" t="s">
        <v>179</v>
      </c>
      <c r="M250" s="150" t="s">
        <v>802</v>
      </c>
      <c r="N250" s="156" t="s">
        <v>803</v>
      </c>
      <c r="O250" s="157">
        <v>82</v>
      </c>
      <c r="P250" s="158">
        <v>61</v>
      </c>
      <c r="Q250" s="159">
        <v>84</v>
      </c>
      <c r="R250" s="160">
        <v>33.587921142578097</v>
      </c>
      <c r="S250" s="161">
        <v>2</v>
      </c>
      <c r="T250" s="162">
        <v>10</v>
      </c>
      <c r="U250" s="163">
        <v>33</v>
      </c>
      <c r="V250" s="164"/>
      <c r="W250" s="157">
        <v>82</v>
      </c>
      <c r="X250" s="150"/>
      <c r="Y250" s="150" t="s">
        <v>804</v>
      </c>
      <c r="Z250" s="158" t="s">
        <v>52</v>
      </c>
      <c r="AA250" s="158">
        <v>85</v>
      </c>
      <c r="AB250" s="158">
        <v>99</v>
      </c>
      <c r="AC250" s="158">
        <v>93</v>
      </c>
      <c r="AD250" s="158">
        <v>92</v>
      </c>
      <c r="AE250" s="165">
        <v>85</v>
      </c>
      <c r="AF250" s="166">
        <v>85</v>
      </c>
      <c r="AG250" s="167">
        <v>85</v>
      </c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8</v>
      </c>
      <c r="D251" s="150">
        <v>6</v>
      </c>
      <c r="E251" s="151">
        <v>14</v>
      </c>
      <c r="F251" s="149">
        <v>6</v>
      </c>
      <c r="G251" s="149">
        <v>7</v>
      </c>
      <c r="H251" s="149">
        <v>0</v>
      </c>
      <c r="I251" s="152" t="s">
        <v>805</v>
      </c>
      <c r="J251" s="153" t="s">
        <v>806</v>
      </c>
      <c r="K251" s="154">
        <v>9</v>
      </c>
      <c r="L251" s="155" t="s">
        <v>67</v>
      </c>
      <c r="M251" s="150" t="s">
        <v>512</v>
      </c>
      <c r="N251" s="156" t="s">
        <v>463</v>
      </c>
      <c r="O251" s="157">
        <v>74</v>
      </c>
      <c r="P251" s="158">
        <v>71</v>
      </c>
      <c r="Q251" s="159">
        <v>84</v>
      </c>
      <c r="R251" s="160">
        <v>35.587921142578097</v>
      </c>
      <c r="S251" s="161">
        <v>1</v>
      </c>
      <c r="T251" s="162">
        <v>13</v>
      </c>
      <c r="U251" s="163">
        <v>50</v>
      </c>
      <c r="V251" s="164"/>
      <c r="W251" s="157">
        <v>74</v>
      </c>
      <c r="X251" s="150"/>
      <c r="Y251" s="150" t="s">
        <v>807</v>
      </c>
      <c r="Z251" s="158">
        <v>85</v>
      </c>
      <c r="AA251" s="158">
        <v>83</v>
      </c>
      <c r="AB251" s="158">
        <v>81</v>
      </c>
      <c r="AC251" s="158">
        <v>79</v>
      </c>
      <c r="AD251" s="158">
        <v>75</v>
      </c>
      <c r="AE251" s="165">
        <v>78</v>
      </c>
      <c r="AF251" s="166">
        <v>90</v>
      </c>
      <c r="AG251" s="167">
        <v>90</v>
      </c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5</v>
      </c>
      <c r="D252" s="150">
        <v>6</v>
      </c>
      <c r="E252" s="151">
        <v>11</v>
      </c>
      <c r="F252" s="149">
        <v>3</v>
      </c>
      <c r="G252" s="149">
        <v>13</v>
      </c>
      <c r="H252" s="149">
        <v>1</v>
      </c>
      <c r="I252" s="152" t="s">
        <v>808</v>
      </c>
      <c r="J252" s="153" t="s">
        <v>809</v>
      </c>
      <c r="K252" s="154">
        <v>4</v>
      </c>
      <c r="L252" s="155" t="s">
        <v>495</v>
      </c>
      <c r="M252" s="150" t="s">
        <v>466</v>
      </c>
      <c r="N252" s="156" t="s">
        <v>467</v>
      </c>
      <c r="O252" s="157">
        <v>73</v>
      </c>
      <c r="P252" s="158">
        <v>71</v>
      </c>
      <c r="Q252" s="159">
        <v>80</v>
      </c>
      <c r="R252" s="160">
        <v>30.5879211425781</v>
      </c>
      <c r="S252" s="161">
        <v>3</v>
      </c>
      <c r="T252" s="162">
        <v>18</v>
      </c>
      <c r="U252" s="163">
        <v>43</v>
      </c>
      <c r="V252" s="164"/>
      <c r="W252" s="157">
        <v>73</v>
      </c>
      <c r="X252" s="150"/>
      <c r="Y252" s="150" t="s">
        <v>810</v>
      </c>
      <c r="Z252" s="158">
        <v>78</v>
      </c>
      <c r="AA252" s="158">
        <v>78</v>
      </c>
      <c r="AB252" s="158">
        <v>72</v>
      </c>
      <c r="AC252" s="158">
        <v>74</v>
      </c>
      <c r="AD252" s="158">
        <v>73</v>
      </c>
      <c r="AE252" s="165">
        <v>73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7</v>
      </c>
      <c r="D253" s="150">
        <v>3</v>
      </c>
      <c r="E253" s="151">
        <v>10</v>
      </c>
      <c r="F253" s="149">
        <v>9</v>
      </c>
      <c r="G253" s="149">
        <v>4</v>
      </c>
      <c r="H253" s="149">
        <v>0</v>
      </c>
      <c r="I253" s="152" t="s">
        <v>811</v>
      </c>
      <c r="J253" s="153" t="s">
        <v>812</v>
      </c>
      <c r="K253" s="154">
        <v>4</v>
      </c>
      <c r="L253" s="155" t="s">
        <v>77</v>
      </c>
      <c r="M253" s="150" t="s">
        <v>813</v>
      </c>
      <c r="N253" s="156" t="s">
        <v>814</v>
      </c>
      <c r="O253" s="157">
        <v>69</v>
      </c>
      <c r="P253" s="158">
        <v>59</v>
      </c>
      <c r="Q253" s="159">
        <v>79</v>
      </c>
      <c r="R253" s="160">
        <v>13.5879211425781</v>
      </c>
      <c r="S253" s="161">
        <v>8</v>
      </c>
      <c r="T253" s="162">
        <v>24</v>
      </c>
      <c r="U253" s="163">
        <v>50</v>
      </c>
      <c r="V253" s="164"/>
      <c r="W253" s="157">
        <v>69</v>
      </c>
      <c r="X253" s="150"/>
      <c r="Y253" s="150" t="s">
        <v>815</v>
      </c>
      <c r="Z253" s="158">
        <v>69</v>
      </c>
      <c r="AA253" s="158">
        <v>69</v>
      </c>
      <c r="AB253" s="158">
        <v>69</v>
      </c>
      <c r="AC253" s="158">
        <v>75</v>
      </c>
      <c r="AD253" s="158">
        <v>75</v>
      </c>
      <c r="AE253" s="165">
        <v>72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4</v>
      </c>
      <c r="C254" s="149">
        <v>3</v>
      </c>
      <c r="D254" s="150">
        <v>7</v>
      </c>
      <c r="E254" s="151">
        <v>10</v>
      </c>
      <c r="F254" s="149">
        <v>2</v>
      </c>
      <c r="G254" s="149">
        <v>10</v>
      </c>
      <c r="H254" s="149">
        <v>1</v>
      </c>
      <c r="I254" s="152" t="s">
        <v>816</v>
      </c>
      <c r="J254" s="153" t="s">
        <v>817</v>
      </c>
      <c r="K254" s="154">
        <v>5</v>
      </c>
      <c r="L254" s="155" t="s">
        <v>495</v>
      </c>
      <c r="M254" s="150" t="s">
        <v>818</v>
      </c>
      <c r="N254" s="156" t="s">
        <v>401</v>
      </c>
      <c r="O254" s="157">
        <v>78</v>
      </c>
      <c r="P254" s="158">
        <v>23</v>
      </c>
      <c r="Q254" s="159">
        <v>82</v>
      </c>
      <c r="R254" s="160">
        <v>-10.4120788574219</v>
      </c>
      <c r="S254" s="161">
        <v>10</v>
      </c>
      <c r="T254" s="162">
        <v>22</v>
      </c>
      <c r="U254" s="163">
        <v>50</v>
      </c>
      <c r="V254" s="164"/>
      <c r="W254" s="157">
        <v>78</v>
      </c>
      <c r="X254" s="150"/>
      <c r="Y254" s="150" t="s">
        <v>819</v>
      </c>
      <c r="Z254" s="158">
        <v>82</v>
      </c>
      <c r="AA254" s="158">
        <v>80</v>
      </c>
      <c r="AB254" s="158">
        <v>82</v>
      </c>
      <c r="AC254" s="158">
        <v>82</v>
      </c>
      <c r="AD254" s="158">
        <v>82</v>
      </c>
      <c r="AE254" s="165">
        <v>80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4</v>
      </c>
      <c r="C255" s="149">
        <v>4</v>
      </c>
      <c r="D255" s="150">
        <v>6</v>
      </c>
      <c r="E255" s="151">
        <v>10</v>
      </c>
      <c r="F255" s="149">
        <v>4</v>
      </c>
      <c r="G255" s="149">
        <v>5</v>
      </c>
      <c r="H255" s="149">
        <v>0</v>
      </c>
      <c r="I255" s="152" t="s">
        <v>820</v>
      </c>
      <c r="J255" s="153" t="s">
        <v>821</v>
      </c>
      <c r="K255" s="154">
        <v>4</v>
      </c>
      <c r="L255" s="155" t="s">
        <v>179</v>
      </c>
      <c r="M255" s="150" t="s">
        <v>533</v>
      </c>
      <c r="N255" s="156" t="s">
        <v>444</v>
      </c>
      <c r="O255" s="157">
        <v>65</v>
      </c>
      <c r="P255" s="158">
        <v>70</v>
      </c>
      <c r="Q255" s="159">
        <v>74</v>
      </c>
      <c r="R255" s="160">
        <v>15.5879211425781</v>
      </c>
      <c r="S255" s="161">
        <v>5</v>
      </c>
      <c r="T255" s="162">
        <v>15</v>
      </c>
      <c r="U255" s="163">
        <v>53</v>
      </c>
      <c r="V255" s="164"/>
      <c r="W255" s="157">
        <v>65</v>
      </c>
      <c r="X255" s="150"/>
      <c r="Y255" s="150" t="s">
        <v>822</v>
      </c>
      <c r="Z255" s="158">
        <v>64</v>
      </c>
      <c r="AA255" s="158">
        <v>63</v>
      </c>
      <c r="AB255" s="158">
        <v>63</v>
      </c>
      <c r="AC255" s="158">
        <v>63</v>
      </c>
      <c r="AD255" s="158">
        <v>64</v>
      </c>
      <c r="AE255" s="165">
        <v>65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7</v>
      </c>
      <c r="C256" s="149">
        <v>5</v>
      </c>
      <c r="D256" s="150">
        <v>3</v>
      </c>
      <c r="E256" s="151">
        <v>8</v>
      </c>
      <c r="F256" s="149">
        <v>1</v>
      </c>
      <c r="G256" s="149">
        <v>14</v>
      </c>
      <c r="H256" s="149">
        <v>1</v>
      </c>
      <c r="I256" s="152" t="s">
        <v>823</v>
      </c>
      <c r="J256" s="153" t="s">
        <v>824</v>
      </c>
      <c r="K256" s="154">
        <v>7</v>
      </c>
      <c r="L256" s="155" t="s">
        <v>825</v>
      </c>
      <c r="M256" s="150" t="s">
        <v>826</v>
      </c>
      <c r="N256" s="156" t="s">
        <v>528</v>
      </c>
      <c r="O256" s="157">
        <v>80</v>
      </c>
      <c r="P256" s="158">
        <v>46</v>
      </c>
      <c r="Q256" s="159">
        <v>83</v>
      </c>
      <c r="R256" s="160">
        <v>15.5879211425781</v>
      </c>
      <c r="S256" s="161">
        <v>5</v>
      </c>
      <c r="T256" s="162">
        <v>10</v>
      </c>
      <c r="U256" s="163">
        <v>33</v>
      </c>
      <c r="V256" s="164"/>
      <c r="W256" s="157">
        <v>80</v>
      </c>
      <c r="X256" s="150"/>
      <c r="Y256" s="150" t="s">
        <v>827</v>
      </c>
      <c r="Z256" s="158">
        <v>80</v>
      </c>
      <c r="AA256" s="158">
        <v>80</v>
      </c>
      <c r="AB256" s="158">
        <v>83</v>
      </c>
      <c r="AC256" s="158">
        <v>83</v>
      </c>
      <c r="AD256" s="158">
        <v>83</v>
      </c>
      <c r="AE256" s="165">
        <v>80</v>
      </c>
      <c r="AF256" s="166">
        <v>72</v>
      </c>
      <c r="AG256" s="167">
        <v>72</v>
      </c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7</v>
      </c>
      <c r="C257" s="149">
        <v>2</v>
      </c>
      <c r="D257" s="150">
        <v>6</v>
      </c>
      <c r="E257" s="151">
        <v>8</v>
      </c>
      <c r="F257" s="149">
        <v>12</v>
      </c>
      <c r="G257" s="149">
        <v>1</v>
      </c>
      <c r="H257" s="149">
        <v>0</v>
      </c>
      <c r="I257" s="152" t="s">
        <v>828</v>
      </c>
      <c r="J257" s="153" t="s">
        <v>829</v>
      </c>
      <c r="K257" s="154">
        <v>3</v>
      </c>
      <c r="L257" s="155" t="s">
        <v>83</v>
      </c>
      <c r="M257" s="150" t="s">
        <v>830</v>
      </c>
      <c r="N257" s="156" t="s">
        <v>534</v>
      </c>
      <c r="O257" s="157">
        <v>61</v>
      </c>
      <c r="P257" s="158">
        <v>66</v>
      </c>
      <c r="Q257" s="159">
        <v>81</v>
      </c>
      <c r="R257" s="160">
        <v>14.5879211425781</v>
      </c>
      <c r="S257" s="161">
        <v>7</v>
      </c>
      <c r="T257" s="162">
        <v>24</v>
      </c>
      <c r="U257" s="163">
        <v>33</v>
      </c>
      <c r="V257" s="164"/>
      <c r="W257" s="157">
        <v>61</v>
      </c>
      <c r="X257" s="150"/>
      <c r="Y257" s="150" t="s">
        <v>831</v>
      </c>
      <c r="Z257" s="158">
        <v>67</v>
      </c>
      <c r="AA257" s="158">
        <v>66</v>
      </c>
      <c r="AB257" s="158">
        <v>66</v>
      </c>
      <c r="AC257" s="158">
        <v>65</v>
      </c>
      <c r="AD257" s="158">
        <v>64</v>
      </c>
      <c r="AE257" s="165">
        <v>62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2</v>
      </c>
      <c r="D258" s="150">
        <v>5</v>
      </c>
      <c r="E258" s="151">
        <v>7</v>
      </c>
      <c r="F258" s="149">
        <v>7</v>
      </c>
      <c r="G258" s="149">
        <v>9</v>
      </c>
      <c r="H258" s="149">
        <v>0</v>
      </c>
      <c r="I258" s="152" t="s">
        <v>832</v>
      </c>
      <c r="J258" s="153" t="s">
        <v>833</v>
      </c>
      <c r="K258" s="154">
        <v>3</v>
      </c>
      <c r="L258" s="155" t="s">
        <v>272</v>
      </c>
      <c r="M258" s="150" t="s">
        <v>433</v>
      </c>
      <c r="N258" s="156" t="s">
        <v>434</v>
      </c>
      <c r="O258" s="157">
        <v>69</v>
      </c>
      <c r="P258" s="158">
        <v>68</v>
      </c>
      <c r="Q258" s="159">
        <v>81</v>
      </c>
      <c r="R258" s="160">
        <v>24.5879211425781</v>
      </c>
      <c r="S258" s="161">
        <v>4</v>
      </c>
      <c r="T258" s="162">
        <v>24</v>
      </c>
      <c r="U258" s="163">
        <v>52</v>
      </c>
      <c r="V258" s="164"/>
      <c r="W258" s="157">
        <v>69</v>
      </c>
      <c r="X258" s="150"/>
      <c r="Y258" s="150" t="s">
        <v>834</v>
      </c>
      <c r="Z258" s="158">
        <v>73</v>
      </c>
      <c r="AA258" s="158">
        <v>73</v>
      </c>
      <c r="AB258" s="158">
        <v>71</v>
      </c>
      <c r="AC258" s="158">
        <v>70</v>
      </c>
      <c r="AD258" s="158">
        <v>70</v>
      </c>
      <c r="AE258" s="165">
        <v>70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1</v>
      </c>
      <c r="D259" s="150">
        <v>5</v>
      </c>
      <c r="E259" s="151">
        <v>6</v>
      </c>
      <c r="F259" s="149">
        <v>10</v>
      </c>
      <c r="G259" s="149">
        <v>11</v>
      </c>
      <c r="H259" s="149">
        <v>1</v>
      </c>
      <c r="I259" s="152" t="s">
        <v>835</v>
      </c>
      <c r="J259" s="153" t="s">
        <v>836</v>
      </c>
      <c r="K259" s="154">
        <v>3</v>
      </c>
      <c r="L259" s="155" t="s">
        <v>48</v>
      </c>
      <c r="M259" s="150" t="s">
        <v>837</v>
      </c>
      <c r="N259" s="156" t="s">
        <v>405</v>
      </c>
      <c r="O259" s="157">
        <v>62</v>
      </c>
      <c r="P259" s="158">
        <v>52</v>
      </c>
      <c r="Q259" s="159">
        <v>73</v>
      </c>
      <c r="R259" s="160">
        <v>-6.4120788574218803</v>
      </c>
      <c r="S259" s="161">
        <v>9</v>
      </c>
      <c r="T259" s="162">
        <v>22</v>
      </c>
      <c r="U259" s="163">
        <v>40</v>
      </c>
      <c r="V259" s="164"/>
      <c r="W259" s="157">
        <v>62</v>
      </c>
      <c r="X259" s="150"/>
      <c r="Y259" s="150" t="s">
        <v>838</v>
      </c>
      <c r="Z259" s="158" t="s">
        <v>52</v>
      </c>
      <c r="AA259" s="158" t="s">
        <v>52</v>
      </c>
      <c r="AB259" s="158">
        <v>65</v>
      </c>
      <c r="AC259" s="158">
        <v>65</v>
      </c>
      <c r="AD259" s="158">
        <v>65</v>
      </c>
      <c r="AE259" s="165">
        <v>64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11</v>
      </c>
      <c r="C260" s="149">
        <v>1</v>
      </c>
      <c r="D260" s="150">
        <v>4</v>
      </c>
      <c r="E260" s="151">
        <v>5</v>
      </c>
      <c r="F260" s="149">
        <v>11</v>
      </c>
      <c r="G260" s="149">
        <v>8</v>
      </c>
      <c r="H260" s="149">
        <v>0</v>
      </c>
      <c r="I260" s="152" t="s">
        <v>839</v>
      </c>
      <c r="J260" s="153" t="s">
        <v>840</v>
      </c>
      <c r="K260" s="154">
        <v>4</v>
      </c>
      <c r="L260" s="155" t="s">
        <v>48</v>
      </c>
      <c r="M260" s="150" t="s">
        <v>841</v>
      </c>
      <c r="N260" s="156" t="s">
        <v>459</v>
      </c>
      <c r="O260" s="157">
        <v>49</v>
      </c>
      <c r="P260" s="158">
        <v>49</v>
      </c>
      <c r="Q260" s="159">
        <v>76</v>
      </c>
      <c r="R260" s="160">
        <v>-19.4120788574219</v>
      </c>
      <c r="S260" s="161">
        <v>11</v>
      </c>
      <c r="T260" s="162">
        <v>22</v>
      </c>
      <c r="U260" s="163">
        <v>100</v>
      </c>
      <c r="V260" s="164"/>
      <c r="W260" s="157">
        <v>49</v>
      </c>
      <c r="X260" s="150"/>
      <c r="Y260" s="150" t="s">
        <v>842</v>
      </c>
      <c r="Z260" s="158">
        <v>58</v>
      </c>
      <c r="AA260" s="158">
        <v>57</v>
      </c>
      <c r="AB260" s="158">
        <v>57</v>
      </c>
      <c r="AC260" s="158">
        <v>55</v>
      </c>
      <c r="AD260" s="158">
        <v>50</v>
      </c>
      <c r="AE260" s="165">
        <v>50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12</v>
      </c>
      <c r="C261" s="149">
        <v>2</v>
      </c>
      <c r="D261" s="150">
        <v>2</v>
      </c>
      <c r="E261" s="151">
        <v>4</v>
      </c>
      <c r="F261" s="149">
        <v>8</v>
      </c>
      <c r="G261" s="149">
        <v>2</v>
      </c>
      <c r="H261" s="149">
        <v>0</v>
      </c>
      <c r="I261" s="152" t="s">
        <v>843</v>
      </c>
      <c r="J261" s="153" t="s">
        <v>844</v>
      </c>
      <c r="K261" s="154">
        <v>4</v>
      </c>
      <c r="L261" s="155" t="s">
        <v>272</v>
      </c>
      <c r="M261" s="150" t="s">
        <v>845</v>
      </c>
      <c r="N261" s="156" t="s">
        <v>479</v>
      </c>
      <c r="O261" s="157">
        <v>50</v>
      </c>
      <c r="P261" s="158">
        <v>49</v>
      </c>
      <c r="Q261" s="159">
        <v>68</v>
      </c>
      <c r="R261" s="160">
        <v>-26.4120788574219</v>
      </c>
      <c r="S261" s="161">
        <v>12</v>
      </c>
      <c r="T261" s="162">
        <v>23</v>
      </c>
      <c r="U261" s="163">
        <v>50</v>
      </c>
      <c r="V261" s="164"/>
      <c r="W261" s="157">
        <v>50</v>
      </c>
      <c r="X261" s="150"/>
      <c r="Y261" s="150" t="s">
        <v>846</v>
      </c>
      <c r="Z261" s="158">
        <v>52</v>
      </c>
      <c r="AA261" s="158">
        <v>51</v>
      </c>
      <c r="AB261" s="158">
        <v>51</v>
      </c>
      <c r="AC261" s="158">
        <v>47</v>
      </c>
      <c r="AD261" s="158">
        <v>46</v>
      </c>
      <c r="AE261" s="165">
        <v>44</v>
      </c>
      <c r="AF261" s="166">
        <v>48</v>
      </c>
      <c r="AG261" s="167">
        <v>48</v>
      </c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13</v>
      </c>
      <c r="C262" s="149">
        <v>2</v>
      </c>
      <c r="D262" s="150">
        <v>1</v>
      </c>
      <c r="E262" s="151">
        <v>3</v>
      </c>
      <c r="F262" s="149">
        <v>14</v>
      </c>
      <c r="G262" s="149">
        <v>3</v>
      </c>
      <c r="H262" s="149">
        <v>0</v>
      </c>
      <c r="I262" s="152" t="s">
        <v>847</v>
      </c>
      <c r="J262" s="153" t="s">
        <v>848</v>
      </c>
      <c r="K262" s="154">
        <v>3</v>
      </c>
      <c r="L262" s="155" t="s">
        <v>511</v>
      </c>
      <c r="M262" s="150" t="s">
        <v>849</v>
      </c>
      <c r="N262" s="156" t="s">
        <v>455</v>
      </c>
      <c r="O262" s="157">
        <v>43</v>
      </c>
      <c r="P262" s="158">
        <v>22</v>
      </c>
      <c r="Q262" s="159">
        <v>61</v>
      </c>
      <c r="R262" s="160">
        <v>-67.412078857421903</v>
      </c>
      <c r="S262" s="161">
        <v>14</v>
      </c>
      <c r="T262" s="162">
        <v>28</v>
      </c>
      <c r="U262" s="163">
        <v>36</v>
      </c>
      <c r="V262" s="164"/>
      <c r="W262" s="157">
        <v>43</v>
      </c>
      <c r="X262" s="150"/>
      <c r="Y262" s="150" t="s">
        <v>850</v>
      </c>
      <c r="Z262" s="158">
        <v>70</v>
      </c>
      <c r="AA262" s="158">
        <v>66</v>
      </c>
      <c r="AB262" s="158">
        <v>63</v>
      </c>
      <c r="AC262" s="158">
        <v>58</v>
      </c>
      <c r="AD262" s="158">
        <v>46</v>
      </c>
      <c r="AE262" s="165">
        <v>47</v>
      </c>
      <c r="AF262" s="166"/>
      <c r="AG262" s="167"/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14</v>
      </c>
      <c r="C263" s="149">
        <v>0</v>
      </c>
      <c r="D263" s="150">
        <v>0</v>
      </c>
      <c r="E263" s="151">
        <v>0</v>
      </c>
      <c r="F263" s="149">
        <v>13</v>
      </c>
      <c r="G263" s="149">
        <v>12</v>
      </c>
      <c r="H263" s="149">
        <v>1</v>
      </c>
      <c r="I263" s="152" t="s">
        <v>851</v>
      </c>
      <c r="J263" s="153" t="s">
        <v>852</v>
      </c>
      <c r="K263" s="154">
        <v>3</v>
      </c>
      <c r="L263" s="155" t="s">
        <v>89</v>
      </c>
      <c r="M263" s="150" t="s">
        <v>853</v>
      </c>
      <c r="N263" s="156" t="s">
        <v>488</v>
      </c>
      <c r="O263" s="157" t="s">
        <v>52</v>
      </c>
      <c r="P263" s="158">
        <v>21</v>
      </c>
      <c r="Q263" s="159">
        <v>53</v>
      </c>
      <c r="R263" s="160">
        <v>-53.642878857421898</v>
      </c>
      <c r="S263" s="161">
        <v>13</v>
      </c>
      <c r="T263" s="162">
        <v>28</v>
      </c>
      <c r="U263" s="163">
        <v>60</v>
      </c>
      <c r="V263" s="164"/>
      <c r="W263" s="157" t="s">
        <v>52</v>
      </c>
      <c r="X263" s="150"/>
      <c r="Y263" s="150" t="s">
        <v>854</v>
      </c>
      <c r="Z263" s="158"/>
      <c r="AA263" s="158"/>
      <c r="AB263" s="158"/>
      <c r="AC263" s="158" t="s">
        <v>52</v>
      </c>
      <c r="AD263" s="158" t="s">
        <v>52</v>
      </c>
      <c r="AE263" s="165" t="s">
        <v>52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x14ac:dyDescent="0.25">
      <c r="A264" s="138"/>
      <c r="B264" s="138"/>
      <c r="C264" s="138"/>
      <c r="D264" s="138"/>
      <c r="E264" s="43"/>
      <c r="F264" s="138"/>
      <c r="G264" s="138"/>
      <c r="H264" s="139"/>
      <c r="I264" s="140"/>
      <c r="J264" s="138"/>
      <c r="K264" s="141"/>
      <c r="L264" s="142"/>
      <c r="M264" s="138"/>
      <c r="N264" s="138"/>
      <c r="O264" s="143"/>
      <c r="P264" s="143"/>
      <c r="Q264" s="143"/>
      <c r="R264" s="138"/>
      <c r="S264" s="138"/>
      <c r="T264" s="138"/>
      <c r="U264" s="138"/>
      <c r="V264" s="138"/>
      <c r="W264" s="138"/>
      <c r="X264" s="138"/>
      <c r="Y264" s="138"/>
      <c r="Z264" s="143"/>
      <c r="AA264" s="143"/>
      <c r="AB264" s="143"/>
      <c r="AC264" s="143"/>
      <c r="AD264" s="143"/>
      <c r="AE264" s="143"/>
      <c r="AF264" s="143"/>
      <c r="AG264" s="143"/>
      <c r="AH264" s="143"/>
      <c r="AI264" s="138"/>
      <c r="AJ264" s="138"/>
      <c r="AK264" s="138"/>
      <c r="AL264" s="138"/>
      <c r="AM264" s="138"/>
      <c r="AN264" s="138"/>
      <c r="AO264" s="144"/>
      <c r="AP264" s="144"/>
      <c r="AQ264" s="140"/>
      <c r="AR264" s="138"/>
      <c r="AS264" s="143"/>
      <c r="AT264" s="143"/>
      <c r="AU264" s="143"/>
      <c r="AV264" s="138"/>
      <c r="AW264" s="138"/>
      <c r="AX264" s="143"/>
      <c r="AY264" s="143"/>
      <c r="AZ264" s="138"/>
      <c r="BA264" s="198"/>
      <c r="BB264" s="198"/>
      <c r="BC264" s="198"/>
      <c r="BD264" s="198"/>
      <c r="BE264" s="198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5"/>
      <c r="B265" s="86" t="s">
        <v>855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44"/>
      <c r="X265" s="15"/>
      <c r="Y265" s="15"/>
      <c r="Z265" s="16"/>
      <c r="AA265" s="16"/>
      <c r="AB265" s="16"/>
      <c r="AC265" s="16"/>
      <c r="AD265" s="145"/>
      <c r="AE265" s="145"/>
      <c r="AF265" s="145"/>
      <c r="AG265" s="145"/>
      <c r="AH265" s="145"/>
      <c r="AI265" s="19"/>
      <c r="AJ265" s="146"/>
      <c r="AK265" s="146"/>
      <c r="AL265" s="146"/>
      <c r="AM265" s="146"/>
      <c r="AN265" s="146"/>
      <c r="AO265" s="119"/>
      <c r="AP265" s="119"/>
      <c r="AQ265" s="113"/>
      <c r="AR265" s="46"/>
      <c r="AS265" s="16"/>
      <c r="AT265" s="16"/>
      <c r="AU265" s="16"/>
      <c r="AV265" s="146"/>
      <c r="AW265" s="146"/>
      <c r="AX265" s="16"/>
      <c r="AY265" s="16"/>
      <c r="AZ265" s="56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7" t="s">
        <v>856</v>
      </c>
      <c r="C266" s="15"/>
      <c r="D266" s="15"/>
      <c r="E266" s="80"/>
      <c r="F266" s="15"/>
      <c r="G266" s="15"/>
      <c r="H266" s="139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44"/>
      <c r="X266" s="15"/>
      <c r="Y266" s="15"/>
      <c r="Z266" s="16"/>
      <c r="AA266" s="16"/>
      <c r="AB266" s="16"/>
      <c r="AC266" s="16"/>
      <c r="AD266" s="145"/>
      <c r="AE266" s="145"/>
      <c r="AF266" s="145"/>
      <c r="AG266" s="145"/>
      <c r="AH266" s="145"/>
      <c r="AI266" s="19"/>
      <c r="AJ266" s="146"/>
      <c r="AK266" s="146"/>
      <c r="AL266" s="146"/>
      <c r="AM266" s="146"/>
      <c r="AN266" s="146"/>
      <c r="AO266" s="119"/>
      <c r="AP266" s="119"/>
      <c r="AQ266" s="113"/>
      <c r="AR266" s="46"/>
      <c r="AS266" s="16"/>
      <c r="AT266" s="16"/>
      <c r="AU266" s="16"/>
      <c r="AV266" s="146"/>
      <c r="AW266" s="146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ht="18" customHeight="1" x14ac:dyDescent="0.25">
      <c r="A267" s="15" t="b">
        <f>ISNUMBER(FIND("wh-", AO7))</f>
        <v>1</v>
      </c>
      <c r="B267" s="88" t="s">
        <v>857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48"/>
      <c r="X267" s="15"/>
      <c r="Y267" s="54" t="s">
        <v>7</v>
      </c>
      <c r="Z267" s="16"/>
      <c r="AA267" s="16"/>
      <c r="AB267" s="16"/>
      <c r="AC267" s="16"/>
      <c r="AD267" s="145"/>
      <c r="AE267" s="145"/>
      <c r="AF267" s="52" t="s">
        <v>8</v>
      </c>
      <c r="AG267" s="52"/>
      <c r="AH267" s="52" t="s">
        <v>9</v>
      </c>
      <c r="AI267" s="53"/>
      <c r="AJ267" s="146"/>
      <c r="AK267" s="95" t="s">
        <v>10</v>
      </c>
      <c r="AL267" s="95"/>
      <c r="AM267" s="95"/>
      <c r="AN267" s="94"/>
      <c r="AO267" s="121"/>
      <c r="AP267" s="121"/>
      <c r="AQ267" s="114"/>
      <c r="AR267" s="49" t="s">
        <v>11</v>
      </c>
      <c r="AS267" s="50"/>
      <c r="AT267" s="51" t="s">
        <v>12</v>
      </c>
      <c r="AU267" s="51"/>
      <c r="AV267" s="146"/>
      <c r="AW267" s="146"/>
      <c r="AX267" s="51" t="s">
        <v>13</v>
      </c>
      <c r="AY267" s="51"/>
      <c r="AZ267" s="57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78"/>
      <c r="B268" s="179" t="s">
        <v>14</v>
      </c>
      <c r="C268" s="180" t="s">
        <v>15</v>
      </c>
      <c r="D268" s="181" t="s">
        <v>16</v>
      </c>
      <c r="E268" s="182" t="s">
        <v>17</v>
      </c>
      <c r="F268" s="180" t="s">
        <v>18</v>
      </c>
      <c r="G268" s="180" t="s">
        <v>19</v>
      </c>
      <c r="H268" s="183" t="s">
        <v>20</v>
      </c>
      <c r="I268" s="184" t="s">
        <v>21</v>
      </c>
      <c r="J268" s="181" t="s">
        <v>22</v>
      </c>
      <c r="K268" s="185" t="s">
        <v>23</v>
      </c>
      <c r="L268" s="184" t="s">
        <v>24</v>
      </c>
      <c r="M268" s="181" t="s">
        <v>25</v>
      </c>
      <c r="N268" s="182" t="s">
        <v>26</v>
      </c>
      <c r="O268" s="180" t="s">
        <v>27</v>
      </c>
      <c r="P268" s="181" t="s">
        <v>28</v>
      </c>
      <c r="Q268" s="182" t="s">
        <v>29</v>
      </c>
      <c r="R268" s="180" t="s">
        <v>30</v>
      </c>
      <c r="S268" s="182" t="s">
        <v>14</v>
      </c>
      <c r="T268" s="186" t="s">
        <v>22</v>
      </c>
      <c r="U268" s="187" t="s">
        <v>31</v>
      </c>
      <c r="V268" s="188" t="s">
        <v>14</v>
      </c>
      <c r="W268" s="180" t="s">
        <v>32</v>
      </c>
      <c r="X268" s="189" t="s">
        <v>33</v>
      </c>
      <c r="Y268" s="181" t="s">
        <v>34</v>
      </c>
      <c r="Z268" s="181">
        <v>1</v>
      </c>
      <c r="AA268" s="181">
        <v>2</v>
      </c>
      <c r="AB268" s="181">
        <v>3</v>
      </c>
      <c r="AC268" s="181">
        <v>4</v>
      </c>
      <c r="AD268" s="181">
        <v>5</v>
      </c>
      <c r="AE268" s="181" t="s">
        <v>35</v>
      </c>
      <c r="AF268" s="181" t="s">
        <v>36</v>
      </c>
      <c r="AG268" s="181" t="s">
        <v>37</v>
      </c>
      <c r="AH268" s="181" t="s">
        <v>38</v>
      </c>
      <c r="AI268" s="190" t="s">
        <v>37</v>
      </c>
      <c r="AJ268" s="191" t="s">
        <v>39</v>
      </c>
      <c r="AK268" s="191" t="s">
        <v>40</v>
      </c>
      <c r="AL268" s="191" t="s">
        <v>23</v>
      </c>
      <c r="AM268" s="191" t="s">
        <v>31</v>
      </c>
      <c r="AN268" s="192" t="s">
        <v>41</v>
      </c>
      <c r="AO268" s="193"/>
      <c r="AP268" s="193"/>
      <c r="AQ268" s="194"/>
      <c r="AR268" s="195" t="s">
        <v>22</v>
      </c>
      <c r="AS268" s="181" t="s">
        <v>42</v>
      </c>
      <c r="AT268" s="181" t="s">
        <v>43</v>
      </c>
      <c r="AU268" s="181" t="s">
        <v>44</v>
      </c>
      <c r="AV268" s="196" t="s">
        <v>45</v>
      </c>
      <c r="AW268" s="180" t="s">
        <v>42</v>
      </c>
      <c r="AX268" s="181" t="s">
        <v>43</v>
      </c>
      <c r="AY268" s="181" t="s">
        <v>44</v>
      </c>
      <c r="AZ268" s="182" t="s">
        <v>45</v>
      </c>
      <c r="BA268" s="205"/>
      <c r="BB268" s="206"/>
      <c r="BC268" s="206"/>
      <c r="BD268" s="206"/>
      <c r="BE268" s="206"/>
      <c r="BF268" s="206"/>
      <c r="BG268" s="206"/>
      <c r="BH268" s="206"/>
      <c r="BI268" s="206"/>
      <c r="BJ268" s="206"/>
      <c r="BK268" s="206"/>
      <c r="BL268" s="206"/>
      <c r="BM268" s="206"/>
      <c r="BN268" s="206"/>
      <c r="BO268" s="206"/>
      <c r="BP268" s="206"/>
      <c r="BQ268" s="206"/>
      <c r="BR268" s="206"/>
      <c r="BS268" s="206"/>
      <c r="BT268" s="206"/>
      <c r="BU268" s="206"/>
      <c r="BV268" s="206"/>
      <c r="BW268" s="206"/>
      <c r="BX268" s="206"/>
      <c r="BY268" s="206"/>
    </row>
    <row r="269" spans="1:77" ht="12" customHeight="1" x14ac:dyDescent="0.25">
      <c r="A269" s="147">
        <v>1</v>
      </c>
      <c r="B269" s="148">
        <v>1</v>
      </c>
      <c r="C269" s="149">
        <v>13</v>
      </c>
      <c r="D269" s="150">
        <v>7</v>
      </c>
      <c r="E269" s="151">
        <v>20</v>
      </c>
      <c r="F269" s="149">
        <v>2</v>
      </c>
      <c r="G269" s="149">
        <v>14</v>
      </c>
      <c r="H269" s="149">
        <v>1</v>
      </c>
      <c r="I269" s="152" t="s">
        <v>858</v>
      </c>
      <c r="J269" s="153" t="s">
        <v>859</v>
      </c>
      <c r="K269" s="154">
        <v>3</v>
      </c>
      <c r="L269" s="155" t="s">
        <v>735</v>
      </c>
      <c r="M269" s="150" t="s">
        <v>429</v>
      </c>
      <c r="N269" s="156" t="s">
        <v>430</v>
      </c>
      <c r="O269" s="157">
        <v>92</v>
      </c>
      <c r="P269" s="158">
        <v>60</v>
      </c>
      <c r="Q269" s="159">
        <v>99</v>
      </c>
      <c r="R269" s="160">
        <v>3.1999969482421902</v>
      </c>
      <c r="S269" s="161">
        <v>7</v>
      </c>
      <c r="T269" s="162">
        <v>6</v>
      </c>
      <c r="U269" s="163">
        <v>44</v>
      </c>
      <c r="V269" s="164"/>
      <c r="W269" s="157">
        <v>92</v>
      </c>
      <c r="X269" s="150"/>
      <c r="Y269" s="150" t="s">
        <v>860</v>
      </c>
      <c r="Z269" s="158">
        <v>75</v>
      </c>
      <c r="AA269" s="158">
        <v>74</v>
      </c>
      <c r="AB269" s="158">
        <v>72</v>
      </c>
      <c r="AC269" s="158">
        <v>80</v>
      </c>
      <c r="AD269" s="158">
        <v>79</v>
      </c>
      <c r="AE269" s="165">
        <v>88</v>
      </c>
      <c r="AF269" s="166">
        <v>88</v>
      </c>
      <c r="AG269" s="167">
        <v>79</v>
      </c>
      <c r="AH269" s="166">
        <v>88</v>
      </c>
      <c r="AI269" s="168">
        <v>79</v>
      </c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2</v>
      </c>
      <c r="C270" s="149">
        <v>8</v>
      </c>
      <c r="D270" s="150">
        <v>7</v>
      </c>
      <c r="E270" s="151">
        <v>15</v>
      </c>
      <c r="F270" s="149">
        <v>6</v>
      </c>
      <c r="G270" s="149">
        <v>10</v>
      </c>
      <c r="H270" s="149">
        <v>0</v>
      </c>
      <c r="I270" s="152" t="s">
        <v>861</v>
      </c>
      <c r="J270" s="153" t="s">
        <v>862</v>
      </c>
      <c r="K270" s="154">
        <v>9</v>
      </c>
      <c r="L270" s="155" t="s">
        <v>216</v>
      </c>
      <c r="M270" s="150" t="s">
        <v>454</v>
      </c>
      <c r="N270" s="156" t="s">
        <v>863</v>
      </c>
      <c r="O270" s="157">
        <v>82</v>
      </c>
      <c r="P270" s="158">
        <v>58</v>
      </c>
      <c r="Q270" s="159">
        <v>97</v>
      </c>
      <c r="R270" s="160">
        <v>-10.8000030517578</v>
      </c>
      <c r="S270" s="161">
        <v>13</v>
      </c>
      <c r="T270" s="162">
        <v>18</v>
      </c>
      <c r="U270" s="163">
        <v>33</v>
      </c>
      <c r="V270" s="164"/>
      <c r="W270" s="157">
        <v>82</v>
      </c>
      <c r="X270" s="150"/>
      <c r="Y270" s="150" t="s">
        <v>864</v>
      </c>
      <c r="Z270" s="158">
        <v>82</v>
      </c>
      <c r="AA270" s="158">
        <v>82</v>
      </c>
      <c r="AB270" s="158">
        <v>85</v>
      </c>
      <c r="AC270" s="158">
        <v>84</v>
      </c>
      <c r="AD270" s="158">
        <v>84</v>
      </c>
      <c r="AE270" s="165">
        <v>83</v>
      </c>
      <c r="AF270" s="166">
        <v>93</v>
      </c>
      <c r="AG270" s="167">
        <v>76</v>
      </c>
      <c r="AH270" s="166">
        <v>82</v>
      </c>
      <c r="AI270" s="168">
        <v>82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2</v>
      </c>
      <c r="C271" s="149">
        <v>8</v>
      </c>
      <c r="D271" s="150">
        <v>7</v>
      </c>
      <c r="E271" s="151">
        <v>15</v>
      </c>
      <c r="F271" s="149">
        <v>11</v>
      </c>
      <c r="G271" s="149">
        <v>15</v>
      </c>
      <c r="H271" s="149">
        <v>1</v>
      </c>
      <c r="I271" s="152" t="s">
        <v>865</v>
      </c>
      <c r="J271" s="153" t="s">
        <v>866</v>
      </c>
      <c r="K271" s="154">
        <v>5</v>
      </c>
      <c r="L271" s="155" t="s">
        <v>83</v>
      </c>
      <c r="M271" s="150" t="s">
        <v>867</v>
      </c>
      <c r="N271" s="156" t="s">
        <v>410</v>
      </c>
      <c r="O271" s="157">
        <v>76</v>
      </c>
      <c r="P271" s="158">
        <v>70</v>
      </c>
      <c r="Q271" s="159">
        <v>99</v>
      </c>
      <c r="R271" s="160">
        <v>-2.8000030517578098</v>
      </c>
      <c r="S271" s="161">
        <v>9</v>
      </c>
      <c r="T271" s="162">
        <v>10</v>
      </c>
      <c r="U271" s="163">
        <v>71</v>
      </c>
      <c r="V271" s="164"/>
      <c r="W271" s="157">
        <v>76</v>
      </c>
      <c r="X271" s="150"/>
      <c r="Y271" s="150" t="s">
        <v>868</v>
      </c>
      <c r="Z271" s="158">
        <v>55</v>
      </c>
      <c r="AA271" s="158">
        <v>54</v>
      </c>
      <c r="AB271" s="158">
        <v>58</v>
      </c>
      <c r="AC271" s="158">
        <v>61</v>
      </c>
      <c r="AD271" s="158">
        <v>61</v>
      </c>
      <c r="AE271" s="165">
        <v>73</v>
      </c>
      <c r="AF271" s="166">
        <v>61</v>
      </c>
      <c r="AG271" s="167">
        <v>54</v>
      </c>
      <c r="AH271" s="166">
        <v>61</v>
      </c>
      <c r="AI271" s="168">
        <v>61</v>
      </c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4</v>
      </c>
      <c r="C272" s="149">
        <v>7</v>
      </c>
      <c r="D272" s="150">
        <v>7</v>
      </c>
      <c r="E272" s="151">
        <v>14</v>
      </c>
      <c r="F272" s="149">
        <v>13</v>
      </c>
      <c r="G272" s="149">
        <v>6</v>
      </c>
      <c r="H272" s="149">
        <v>0</v>
      </c>
      <c r="I272" s="152" t="s">
        <v>869</v>
      </c>
      <c r="J272" s="153" t="s">
        <v>870</v>
      </c>
      <c r="K272" s="154">
        <v>3</v>
      </c>
      <c r="L272" s="155" t="s">
        <v>511</v>
      </c>
      <c r="M272" s="150" t="s">
        <v>466</v>
      </c>
      <c r="N272" s="156" t="s">
        <v>467</v>
      </c>
      <c r="O272" s="157">
        <v>78</v>
      </c>
      <c r="P272" s="158">
        <v>68</v>
      </c>
      <c r="Q272" s="159">
        <v>96</v>
      </c>
      <c r="R272" s="160">
        <v>-5.8000030517578098</v>
      </c>
      <c r="S272" s="161">
        <v>10</v>
      </c>
      <c r="T272" s="162">
        <v>15</v>
      </c>
      <c r="U272" s="163">
        <v>43</v>
      </c>
      <c r="V272" s="164"/>
      <c r="W272" s="157">
        <v>78</v>
      </c>
      <c r="X272" s="150">
        <v>-1</v>
      </c>
      <c r="Y272" s="150" t="s">
        <v>871</v>
      </c>
      <c r="Z272" s="158">
        <v>56</v>
      </c>
      <c r="AA272" s="158">
        <v>62</v>
      </c>
      <c r="AB272" s="158">
        <v>66</v>
      </c>
      <c r="AC272" s="158">
        <v>77</v>
      </c>
      <c r="AD272" s="158">
        <v>77</v>
      </c>
      <c r="AE272" s="165">
        <v>77</v>
      </c>
      <c r="AF272" s="166">
        <v>66</v>
      </c>
      <c r="AG272" s="167">
        <v>62</v>
      </c>
      <c r="AH272" s="166">
        <v>66</v>
      </c>
      <c r="AI272" s="168">
        <v>62</v>
      </c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5</v>
      </c>
      <c r="C273" s="149">
        <v>5</v>
      </c>
      <c r="D273" s="150">
        <v>8</v>
      </c>
      <c r="E273" s="151">
        <v>13</v>
      </c>
      <c r="F273" s="149">
        <v>10</v>
      </c>
      <c r="G273" s="149">
        <v>13</v>
      </c>
      <c r="H273" s="149">
        <v>1</v>
      </c>
      <c r="I273" s="152" t="s">
        <v>872</v>
      </c>
      <c r="J273" s="153" t="s">
        <v>873</v>
      </c>
      <c r="K273" s="154">
        <v>3</v>
      </c>
      <c r="L273" s="155" t="s">
        <v>547</v>
      </c>
      <c r="M273" s="150" t="s">
        <v>419</v>
      </c>
      <c r="N273" s="156" t="s">
        <v>523</v>
      </c>
      <c r="O273" s="157">
        <v>82</v>
      </c>
      <c r="P273" s="158">
        <v>84</v>
      </c>
      <c r="Q273" s="159">
        <v>95</v>
      </c>
      <c r="R273" s="160">
        <v>13.1999969482422</v>
      </c>
      <c r="S273" s="161">
        <v>3</v>
      </c>
      <c r="T273" s="162">
        <v>8</v>
      </c>
      <c r="U273" s="163">
        <v>60</v>
      </c>
      <c r="V273" s="164"/>
      <c r="W273" s="157">
        <v>82</v>
      </c>
      <c r="X273" s="150"/>
      <c r="Y273" s="150" t="s">
        <v>874</v>
      </c>
      <c r="Z273" s="158">
        <v>82</v>
      </c>
      <c r="AA273" s="158">
        <v>82</v>
      </c>
      <c r="AB273" s="158">
        <v>82</v>
      </c>
      <c r="AC273" s="158">
        <v>82</v>
      </c>
      <c r="AD273" s="158">
        <v>82</v>
      </c>
      <c r="AE273" s="165">
        <v>82</v>
      </c>
      <c r="AF273" s="166">
        <v>82</v>
      </c>
      <c r="AG273" s="167">
        <v>82</v>
      </c>
      <c r="AH273" s="166">
        <v>82</v>
      </c>
      <c r="AI273" s="168">
        <v>82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5</v>
      </c>
      <c r="C274" s="149">
        <v>5</v>
      </c>
      <c r="D274" s="150">
        <v>8</v>
      </c>
      <c r="E274" s="151">
        <v>13</v>
      </c>
      <c r="F274" s="149">
        <v>14</v>
      </c>
      <c r="G274" s="149">
        <v>8</v>
      </c>
      <c r="H274" s="149">
        <v>0</v>
      </c>
      <c r="I274" s="152" t="s">
        <v>875</v>
      </c>
      <c r="J274" s="153" t="s">
        <v>876</v>
      </c>
      <c r="K274" s="154">
        <v>3</v>
      </c>
      <c r="L274" s="155" t="s">
        <v>532</v>
      </c>
      <c r="M274" s="150" t="s">
        <v>562</v>
      </c>
      <c r="N274" s="156" t="s">
        <v>504</v>
      </c>
      <c r="O274" s="157">
        <v>76</v>
      </c>
      <c r="P274" s="158">
        <v>78</v>
      </c>
      <c r="Q274" s="159">
        <v>96</v>
      </c>
      <c r="R274" s="160">
        <v>2.1999969482421902</v>
      </c>
      <c r="S274" s="161">
        <v>8</v>
      </c>
      <c r="T274" s="162">
        <v>8</v>
      </c>
      <c r="U274" s="163">
        <v>69</v>
      </c>
      <c r="V274" s="164"/>
      <c r="W274" s="157">
        <v>76</v>
      </c>
      <c r="X274" s="150"/>
      <c r="Y274" s="150" t="s">
        <v>877</v>
      </c>
      <c r="Z274" s="158" t="s">
        <v>52</v>
      </c>
      <c r="AA274" s="158" t="s">
        <v>52</v>
      </c>
      <c r="AB274" s="158" t="s">
        <v>52</v>
      </c>
      <c r="AC274" s="158">
        <v>77</v>
      </c>
      <c r="AD274" s="158">
        <v>76</v>
      </c>
      <c r="AE274" s="165">
        <v>76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7</v>
      </c>
      <c r="C275" s="149">
        <v>5</v>
      </c>
      <c r="D275" s="150">
        <v>7</v>
      </c>
      <c r="E275" s="151">
        <v>12</v>
      </c>
      <c r="F275" s="149">
        <v>3</v>
      </c>
      <c r="G275" s="149">
        <v>7</v>
      </c>
      <c r="H275" s="149">
        <v>0</v>
      </c>
      <c r="I275" s="152" t="s">
        <v>878</v>
      </c>
      <c r="J275" s="153" t="s">
        <v>879</v>
      </c>
      <c r="K275" s="154">
        <v>4</v>
      </c>
      <c r="L275" s="155" t="s">
        <v>735</v>
      </c>
      <c r="M275" s="150" t="s">
        <v>533</v>
      </c>
      <c r="N275" s="156" t="s">
        <v>444</v>
      </c>
      <c r="O275" s="157">
        <v>87</v>
      </c>
      <c r="P275" s="158">
        <v>77</v>
      </c>
      <c r="Q275" s="159">
        <v>96</v>
      </c>
      <c r="R275" s="160">
        <v>12.1999969482422</v>
      </c>
      <c r="S275" s="161">
        <v>5</v>
      </c>
      <c r="T275" s="162">
        <v>8</v>
      </c>
      <c r="U275" s="163">
        <v>53</v>
      </c>
      <c r="V275" s="164"/>
      <c r="W275" s="157">
        <v>87</v>
      </c>
      <c r="X275" s="150"/>
      <c r="Y275" s="150" t="s">
        <v>880</v>
      </c>
      <c r="Z275" s="158" t="s">
        <v>52</v>
      </c>
      <c r="AA275" s="158" t="s">
        <v>52</v>
      </c>
      <c r="AB275" s="158" t="s">
        <v>52</v>
      </c>
      <c r="AC275" s="158" t="s">
        <v>52</v>
      </c>
      <c r="AD275" s="158">
        <v>87</v>
      </c>
      <c r="AE275" s="165">
        <v>87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7</v>
      </c>
      <c r="D276" s="150">
        <v>4</v>
      </c>
      <c r="E276" s="151">
        <v>11</v>
      </c>
      <c r="F276" s="149">
        <v>5</v>
      </c>
      <c r="G276" s="149">
        <v>9</v>
      </c>
      <c r="H276" s="149">
        <v>0</v>
      </c>
      <c r="I276" s="152" t="s">
        <v>881</v>
      </c>
      <c r="J276" s="153" t="s">
        <v>882</v>
      </c>
      <c r="K276" s="154">
        <v>4</v>
      </c>
      <c r="L276" s="155" t="s">
        <v>272</v>
      </c>
      <c r="M276" s="150" t="s">
        <v>883</v>
      </c>
      <c r="N276" s="156" t="s">
        <v>782</v>
      </c>
      <c r="O276" s="157">
        <v>83</v>
      </c>
      <c r="P276" s="158">
        <v>79</v>
      </c>
      <c r="Q276" s="159">
        <v>99</v>
      </c>
      <c r="R276" s="160">
        <v>13.1999969482422</v>
      </c>
      <c r="S276" s="161">
        <v>3</v>
      </c>
      <c r="T276" s="162">
        <v>24</v>
      </c>
      <c r="U276" s="163"/>
      <c r="V276" s="164"/>
      <c r="W276" s="157">
        <v>83</v>
      </c>
      <c r="X276" s="150"/>
      <c r="Y276" s="150" t="s">
        <v>884</v>
      </c>
      <c r="Z276" s="158">
        <v>85</v>
      </c>
      <c r="AA276" s="158">
        <v>85</v>
      </c>
      <c r="AB276" s="158">
        <v>83</v>
      </c>
      <c r="AC276" s="158">
        <v>84</v>
      </c>
      <c r="AD276" s="158">
        <v>84</v>
      </c>
      <c r="AE276" s="165">
        <v>84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9</v>
      </c>
      <c r="C277" s="149">
        <v>3</v>
      </c>
      <c r="D277" s="150">
        <v>7</v>
      </c>
      <c r="E277" s="151">
        <v>10</v>
      </c>
      <c r="F277" s="149">
        <v>7</v>
      </c>
      <c r="G277" s="149">
        <v>1</v>
      </c>
      <c r="H277" s="149">
        <v>1</v>
      </c>
      <c r="I277" s="152" t="s">
        <v>885</v>
      </c>
      <c r="J277" s="153" t="s">
        <v>886</v>
      </c>
      <c r="K277" s="154">
        <v>10</v>
      </c>
      <c r="L277" s="155" t="s">
        <v>148</v>
      </c>
      <c r="M277" s="150" t="s">
        <v>887</v>
      </c>
      <c r="N277" s="156" t="s">
        <v>401</v>
      </c>
      <c r="O277" s="157">
        <v>81</v>
      </c>
      <c r="P277" s="158">
        <v>92</v>
      </c>
      <c r="Q277" s="159">
        <v>96</v>
      </c>
      <c r="R277" s="160">
        <v>21.199996948242202</v>
      </c>
      <c r="S277" s="161">
        <v>1</v>
      </c>
      <c r="T277" s="162">
        <v>11</v>
      </c>
      <c r="U277" s="163"/>
      <c r="V277" s="164"/>
      <c r="W277" s="157">
        <v>81</v>
      </c>
      <c r="X277" s="150"/>
      <c r="Y277" s="150" t="s">
        <v>888</v>
      </c>
      <c r="Z277" s="158">
        <v>81</v>
      </c>
      <c r="AA277" s="158">
        <v>80</v>
      </c>
      <c r="AB277" s="158">
        <v>79</v>
      </c>
      <c r="AC277" s="158">
        <v>79</v>
      </c>
      <c r="AD277" s="158">
        <v>81</v>
      </c>
      <c r="AE277" s="165">
        <v>80</v>
      </c>
      <c r="AF277" s="166">
        <v>80</v>
      </c>
      <c r="AG277" s="167">
        <v>80</v>
      </c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10</v>
      </c>
      <c r="C278" s="149">
        <v>4</v>
      </c>
      <c r="D278" s="150">
        <v>5</v>
      </c>
      <c r="E278" s="151">
        <v>9</v>
      </c>
      <c r="F278" s="149">
        <v>15</v>
      </c>
      <c r="G278" s="149">
        <v>5</v>
      </c>
      <c r="H278" s="149">
        <v>1</v>
      </c>
      <c r="I278" s="152" t="s">
        <v>889</v>
      </c>
      <c r="J278" s="153" t="s">
        <v>890</v>
      </c>
      <c r="K278" s="154">
        <v>3</v>
      </c>
      <c r="L278" s="155" t="s">
        <v>538</v>
      </c>
      <c r="M278" s="150" t="s">
        <v>503</v>
      </c>
      <c r="N278" s="156" t="s">
        <v>528</v>
      </c>
      <c r="O278" s="157">
        <v>74</v>
      </c>
      <c r="P278" s="158">
        <v>74</v>
      </c>
      <c r="Q278" s="159">
        <v>93</v>
      </c>
      <c r="R278" s="160">
        <v>-6.8000030517578098</v>
      </c>
      <c r="S278" s="161">
        <v>11</v>
      </c>
      <c r="T278" s="162">
        <v>22</v>
      </c>
      <c r="U278" s="163">
        <v>40</v>
      </c>
      <c r="V278" s="164"/>
      <c r="W278" s="157">
        <v>74</v>
      </c>
      <c r="X278" s="150">
        <v>-3</v>
      </c>
      <c r="Y278" s="150" t="s">
        <v>891</v>
      </c>
      <c r="Z278" s="158" t="s">
        <v>52</v>
      </c>
      <c r="AA278" s="158" t="s">
        <v>52</v>
      </c>
      <c r="AB278" s="158">
        <v>72</v>
      </c>
      <c r="AC278" s="158">
        <v>72</v>
      </c>
      <c r="AD278" s="158">
        <v>71</v>
      </c>
      <c r="AE278" s="165">
        <v>71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11</v>
      </c>
      <c r="C279" s="149">
        <v>4</v>
      </c>
      <c r="D279" s="150">
        <v>4</v>
      </c>
      <c r="E279" s="151">
        <v>8</v>
      </c>
      <c r="F279" s="149">
        <v>1</v>
      </c>
      <c r="G279" s="149">
        <v>11</v>
      </c>
      <c r="H279" s="149">
        <v>1</v>
      </c>
      <c r="I279" s="152" t="s">
        <v>892</v>
      </c>
      <c r="J279" s="153" t="s">
        <v>893</v>
      </c>
      <c r="K279" s="154">
        <v>8</v>
      </c>
      <c r="L279" s="155" t="s">
        <v>631</v>
      </c>
      <c r="M279" s="150" t="s">
        <v>894</v>
      </c>
      <c r="N279" s="156" t="s">
        <v>420</v>
      </c>
      <c r="O279" s="157">
        <v>91</v>
      </c>
      <c r="P279" s="158">
        <v>77</v>
      </c>
      <c r="Q279" s="159">
        <v>98</v>
      </c>
      <c r="R279" s="160">
        <v>18.199996948242202</v>
      </c>
      <c r="S279" s="161">
        <v>2</v>
      </c>
      <c r="T279" s="162">
        <v>21</v>
      </c>
      <c r="U279" s="163"/>
      <c r="V279" s="164"/>
      <c r="W279" s="157">
        <v>91</v>
      </c>
      <c r="X279" s="150"/>
      <c r="Y279" s="150" t="s">
        <v>895</v>
      </c>
      <c r="Z279" s="158">
        <v>95</v>
      </c>
      <c r="AA279" s="158">
        <v>99</v>
      </c>
      <c r="AB279" s="158">
        <v>98</v>
      </c>
      <c r="AC279" s="158">
        <v>96</v>
      </c>
      <c r="AD279" s="158">
        <v>93</v>
      </c>
      <c r="AE279" s="165">
        <v>92</v>
      </c>
      <c r="AF279" s="166">
        <v>89</v>
      </c>
      <c r="AG279" s="167">
        <v>63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11</v>
      </c>
      <c r="C280" s="149">
        <v>2</v>
      </c>
      <c r="D280" s="150">
        <v>6</v>
      </c>
      <c r="E280" s="151">
        <v>8</v>
      </c>
      <c r="F280" s="149">
        <v>4</v>
      </c>
      <c r="G280" s="149">
        <v>12</v>
      </c>
      <c r="H280" s="149">
        <v>1</v>
      </c>
      <c r="I280" s="152" t="s">
        <v>896</v>
      </c>
      <c r="J280" s="153" t="s">
        <v>897</v>
      </c>
      <c r="K280" s="154">
        <v>8</v>
      </c>
      <c r="L280" s="155" t="s">
        <v>272</v>
      </c>
      <c r="M280" s="150" t="s">
        <v>451</v>
      </c>
      <c r="N280" s="156" t="s">
        <v>405</v>
      </c>
      <c r="O280" s="157">
        <v>83</v>
      </c>
      <c r="P280" s="158">
        <v>55</v>
      </c>
      <c r="Q280" s="159">
        <v>96</v>
      </c>
      <c r="R280" s="160">
        <v>-13.8000030517578</v>
      </c>
      <c r="S280" s="161">
        <v>14</v>
      </c>
      <c r="T280" s="162">
        <v>21</v>
      </c>
      <c r="U280" s="163">
        <v>25</v>
      </c>
      <c r="V280" s="164"/>
      <c r="W280" s="157">
        <v>83</v>
      </c>
      <c r="X280" s="150"/>
      <c r="Y280" s="150" t="s">
        <v>898</v>
      </c>
      <c r="Z280" s="158">
        <v>93</v>
      </c>
      <c r="AA280" s="158">
        <v>89</v>
      </c>
      <c r="AB280" s="158">
        <v>88</v>
      </c>
      <c r="AC280" s="158">
        <v>86</v>
      </c>
      <c r="AD280" s="158">
        <v>85</v>
      </c>
      <c r="AE280" s="165">
        <v>84</v>
      </c>
      <c r="AF280" s="166">
        <v>88</v>
      </c>
      <c r="AG280" s="167">
        <v>47</v>
      </c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11</v>
      </c>
      <c r="C281" s="149">
        <v>2</v>
      </c>
      <c r="D281" s="150">
        <v>6</v>
      </c>
      <c r="E281" s="151">
        <v>8</v>
      </c>
      <c r="F281" s="149">
        <v>8</v>
      </c>
      <c r="G281" s="149">
        <v>4</v>
      </c>
      <c r="H281" s="149">
        <v>1</v>
      </c>
      <c r="I281" s="152" t="s">
        <v>899</v>
      </c>
      <c r="J281" s="153" t="s">
        <v>900</v>
      </c>
      <c r="K281" s="154">
        <v>3</v>
      </c>
      <c r="L281" s="155" t="s">
        <v>148</v>
      </c>
      <c r="M281" s="150" t="s">
        <v>433</v>
      </c>
      <c r="N281" s="156" t="s">
        <v>434</v>
      </c>
      <c r="O281" s="157">
        <v>86</v>
      </c>
      <c r="P281" s="158">
        <v>78</v>
      </c>
      <c r="Q281" s="159">
        <v>95</v>
      </c>
      <c r="R281" s="160">
        <v>11.1999969482422</v>
      </c>
      <c r="S281" s="161">
        <v>6</v>
      </c>
      <c r="T281" s="162">
        <v>10</v>
      </c>
      <c r="U281" s="163">
        <v>52</v>
      </c>
      <c r="V281" s="164"/>
      <c r="W281" s="157">
        <v>86</v>
      </c>
      <c r="X281" s="150"/>
      <c r="Y281" s="150" t="s">
        <v>901</v>
      </c>
      <c r="Z281" s="158" t="s">
        <v>52</v>
      </c>
      <c r="AA281" s="158">
        <v>87</v>
      </c>
      <c r="AB281" s="158">
        <v>86</v>
      </c>
      <c r="AC281" s="158">
        <v>88</v>
      </c>
      <c r="AD281" s="158">
        <v>88</v>
      </c>
      <c r="AE281" s="165">
        <v>86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14</v>
      </c>
      <c r="C282" s="149">
        <v>3</v>
      </c>
      <c r="D282" s="150">
        <v>3</v>
      </c>
      <c r="E282" s="151">
        <v>6</v>
      </c>
      <c r="F282" s="149">
        <v>9</v>
      </c>
      <c r="G282" s="149">
        <v>3</v>
      </c>
      <c r="H282" s="149">
        <v>1</v>
      </c>
      <c r="I282" s="152" t="s">
        <v>902</v>
      </c>
      <c r="J282" s="153" t="s">
        <v>903</v>
      </c>
      <c r="K282" s="154">
        <v>4</v>
      </c>
      <c r="L282" s="155" t="s">
        <v>77</v>
      </c>
      <c r="M282" s="150" t="s">
        <v>904</v>
      </c>
      <c r="N282" s="156" t="s">
        <v>479</v>
      </c>
      <c r="O282" s="157">
        <v>79</v>
      </c>
      <c r="P282" s="158">
        <v>67</v>
      </c>
      <c r="Q282" s="159">
        <v>95</v>
      </c>
      <c r="R282" s="160">
        <v>-6.8000030517578098</v>
      </c>
      <c r="S282" s="161">
        <v>11</v>
      </c>
      <c r="T282" s="162">
        <v>30</v>
      </c>
      <c r="U282" s="163">
        <v>25</v>
      </c>
      <c r="V282" s="164"/>
      <c r="W282" s="157">
        <v>79</v>
      </c>
      <c r="X282" s="150"/>
      <c r="Y282" s="150" t="s">
        <v>905</v>
      </c>
      <c r="Z282" s="158"/>
      <c r="AA282" s="158" t="s">
        <v>52</v>
      </c>
      <c r="AB282" s="158" t="s">
        <v>52</v>
      </c>
      <c r="AC282" s="158">
        <v>83</v>
      </c>
      <c r="AD282" s="158">
        <v>83</v>
      </c>
      <c r="AE282" s="165">
        <v>82</v>
      </c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15</v>
      </c>
      <c r="C283" s="149">
        <v>1</v>
      </c>
      <c r="D283" s="150">
        <v>3</v>
      </c>
      <c r="E283" s="151">
        <v>4</v>
      </c>
      <c r="F283" s="149">
        <v>12</v>
      </c>
      <c r="G283" s="149">
        <v>2</v>
      </c>
      <c r="H283" s="149">
        <v>1</v>
      </c>
      <c r="I283" s="152" t="s">
        <v>906</v>
      </c>
      <c r="J283" s="153" t="s">
        <v>907</v>
      </c>
      <c r="K283" s="154">
        <v>3</v>
      </c>
      <c r="L283" s="155" t="s">
        <v>89</v>
      </c>
      <c r="M283" s="150" t="s">
        <v>908</v>
      </c>
      <c r="N283" s="156" t="s">
        <v>425</v>
      </c>
      <c r="O283" s="157">
        <v>79</v>
      </c>
      <c r="P283" s="158">
        <v>35</v>
      </c>
      <c r="Q283" s="159">
        <v>86</v>
      </c>
      <c r="R283" s="160">
        <v>-47.800003051757798</v>
      </c>
      <c r="S283" s="161">
        <v>15</v>
      </c>
      <c r="T283" s="162">
        <v>19</v>
      </c>
      <c r="U283" s="163"/>
      <c r="V283" s="164"/>
      <c r="W283" s="157">
        <v>79</v>
      </c>
      <c r="X283" s="150"/>
      <c r="Y283" s="150" t="s">
        <v>909</v>
      </c>
      <c r="Z283" s="158"/>
      <c r="AA283" s="158"/>
      <c r="AB283" s="158" t="s">
        <v>52</v>
      </c>
      <c r="AC283" s="158" t="s">
        <v>52</v>
      </c>
      <c r="AD283" s="158" t="s">
        <v>52</v>
      </c>
      <c r="AE283" s="165">
        <v>80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910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911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912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13</v>
      </c>
      <c r="D289" s="150">
        <v>7</v>
      </c>
      <c r="E289" s="151">
        <v>20</v>
      </c>
      <c r="F289" s="149">
        <v>1</v>
      </c>
      <c r="G289" s="149"/>
      <c r="H289" s="149">
        <v>0</v>
      </c>
      <c r="I289" s="152" t="s">
        <v>913</v>
      </c>
      <c r="J289" s="153" t="s">
        <v>914</v>
      </c>
      <c r="K289" s="154">
        <v>4</v>
      </c>
      <c r="L289" s="155" t="s">
        <v>915</v>
      </c>
      <c r="M289" s="150" t="s">
        <v>916</v>
      </c>
      <c r="N289" s="156" t="s">
        <v>917</v>
      </c>
      <c r="O289" s="157">
        <v>130</v>
      </c>
      <c r="P289" s="158">
        <v>110</v>
      </c>
      <c r="Q289" s="159">
        <v>126</v>
      </c>
      <c r="R289" s="160">
        <v>51.933319091796903</v>
      </c>
      <c r="S289" s="161">
        <v>1</v>
      </c>
      <c r="T289" s="162">
        <v>5</v>
      </c>
      <c r="U289" s="163">
        <v>75</v>
      </c>
      <c r="V289" s="164"/>
      <c r="W289" s="157">
        <v>130</v>
      </c>
      <c r="X289" s="150"/>
      <c r="Y289" s="150" t="s">
        <v>918</v>
      </c>
      <c r="Z289" s="158" t="s">
        <v>52</v>
      </c>
      <c r="AA289" s="158" t="s">
        <v>52</v>
      </c>
      <c r="AB289" s="158">
        <v>104</v>
      </c>
      <c r="AC289" s="158">
        <v>111</v>
      </c>
      <c r="AD289" s="158">
        <v>113</v>
      </c>
      <c r="AE289" s="165">
        <v>125</v>
      </c>
      <c r="AF289" s="166">
        <v>104</v>
      </c>
      <c r="AG289" s="167">
        <v>104</v>
      </c>
      <c r="AH289" s="166">
        <v>104</v>
      </c>
      <c r="AI289" s="168">
        <v>104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9</v>
      </c>
      <c r="D290" s="150">
        <v>6</v>
      </c>
      <c r="E290" s="151">
        <v>15</v>
      </c>
      <c r="F290" s="149">
        <v>8</v>
      </c>
      <c r="G290" s="149"/>
      <c r="H290" s="149">
        <v>0</v>
      </c>
      <c r="I290" s="152" t="s">
        <v>919</v>
      </c>
      <c r="J290" s="153" t="s">
        <v>920</v>
      </c>
      <c r="K290" s="154">
        <v>6</v>
      </c>
      <c r="L290" s="155" t="s">
        <v>921</v>
      </c>
      <c r="M290" s="150" t="s">
        <v>922</v>
      </c>
      <c r="N290" s="156" t="s">
        <v>923</v>
      </c>
      <c r="O290" s="157">
        <v>108</v>
      </c>
      <c r="P290" s="158">
        <v>83</v>
      </c>
      <c r="Q290" s="159">
        <v>124</v>
      </c>
      <c r="R290" s="160">
        <v>0.933319091796875</v>
      </c>
      <c r="S290" s="161">
        <v>4</v>
      </c>
      <c r="T290" s="162">
        <v>6</v>
      </c>
      <c r="U290" s="163">
        <v>100</v>
      </c>
      <c r="V290" s="164"/>
      <c r="W290" s="157">
        <v>108</v>
      </c>
      <c r="X290" s="150"/>
      <c r="Y290" s="150" t="s">
        <v>924</v>
      </c>
      <c r="Z290" s="158">
        <v>98</v>
      </c>
      <c r="AA290" s="158">
        <v>96</v>
      </c>
      <c r="AB290" s="158">
        <v>99</v>
      </c>
      <c r="AC290" s="158">
        <v>99</v>
      </c>
      <c r="AD290" s="158">
        <v>105</v>
      </c>
      <c r="AE290" s="165">
        <v>103</v>
      </c>
      <c r="AF290" s="166">
        <v>103</v>
      </c>
      <c r="AG290" s="167">
        <v>99</v>
      </c>
      <c r="AH290" s="166">
        <v>103</v>
      </c>
      <c r="AI290" s="168">
        <v>99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7</v>
      </c>
      <c r="D291" s="150">
        <v>6</v>
      </c>
      <c r="E291" s="151">
        <v>13</v>
      </c>
      <c r="F291" s="149">
        <v>2</v>
      </c>
      <c r="G291" s="149"/>
      <c r="H291" s="149">
        <v>0</v>
      </c>
      <c r="I291" s="152" t="s">
        <v>925</v>
      </c>
      <c r="J291" s="153" t="s">
        <v>926</v>
      </c>
      <c r="K291" s="154">
        <v>5</v>
      </c>
      <c r="L291" s="155" t="s">
        <v>927</v>
      </c>
      <c r="M291" s="150" t="s">
        <v>928</v>
      </c>
      <c r="N291" s="156" t="s">
        <v>929</v>
      </c>
      <c r="O291" s="157">
        <v>116</v>
      </c>
      <c r="P291" s="158">
        <v>106</v>
      </c>
      <c r="Q291" s="159">
        <v>122</v>
      </c>
      <c r="R291" s="160">
        <v>29.9333190917969</v>
      </c>
      <c r="S291" s="161">
        <v>2</v>
      </c>
      <c r="T291" s="162">
        <v>5</v>
      </c>
      <c r="U291" s="163">
        <v>50</v>
      </c>
      <c r="V291" s="164"/>
      <c r="W291" s="157">
        <v>116</v>
      </c>
      <c r="X291" s="150"/>
      <c r="Y291" s="150" t="s">
        <v>930</v>
      </c>
      <c r="Z291" s="158" t="s">
        <v>52</v>
      </c>
      <c r="AA291" s="158" t="s">
        <v>52</v>
      </c>
      <c r="AB291" s="158" t="s">
        <v>52</v>
      </c>
      <c r="AC291" s="158">
        <v>112</v>
      </c>
      <c r="AD291" s="158">
        <v>112</v>
      </c>
      <c r="AE291" s="165">
        <v>116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4</v>
      </c>
      <c r="C292" s="149">
        <v>4</v>
      </c>
      <c r="D292" s="150">
        <v>5</v>
      </c>
      <c r="E292" s="151">
        <v>9</v>
      </c>
      <c r="F292" s="149">
        <v>6</v>
      </c>
      <c r="G292" s="149"/>
      <c r="H292" s="149">
        <v>0</v>
      </c>
      <c r="I292" s="152" t="s">
        <v>931</v>
      </c>
      <c r="J292" s="153" t="s">
        <v>932</v>
      </c>
      <c r="K292" s="154">
        <v>7</v>
      </c>
      <c r="L292" s="155" t="s">
        <v>921</v>
      </c>
      <c r="M292" s="150" t="s">
        <v>933</v>
      </c>
      <c r="N292" s="156" t="s">
        <v>934</v>
      </c>
      <c r="O292" s="157">
        <v>87</v>
      </c>
      <c r="P292" s="158">
        <v>100</v>
      </c>
      <c r="Q292" s="159">
        <v>109</v>
      </c>
      <c r="R292" s="160">
        <v>-18.0666809082031</v>
      </c>
      <c r="S292" s="161">
        <v>6</v>
      </c>
      <c r="T292" s="162">
        <v>16</v>
      </c>
      <c r="U292" s="163">
        <v>50</v>
      </c>
      <c r="V292" s="164"/>
      <c r="W292" s="157">
        <v>87</v>
      </c>
      <c r="X292" s="150"/>
      <c r="Y292" s="150" t="s">
        <v>935</v>
      </c>
      <c r="Z292" s="158">
        <v>92</v>
      </c>
      <c r="AA292" s="158">
        <v>88</v>
      </c>
      <c r="AB292" s="158">
        <v>92</v>
      </c>
      <c r="AC292" s="158">
        <v>92</v>
      </c>
      <c r="AD292" s="158">
        <v>91</v>
      </c>
      <c r="AE292" s="165">
        <v>88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5</v>
      </c>
      <c r="C293" s="149">
        <v>2</v>
      </c>
      <c r="D293" s="150">
        <v>4</v>
      </c>
      <c r="E293" s="151">
        <v>6</v>
      </c>
      <c r="F293" s="149">
        <v>7</v>
      </c>
      <c r="G293" s="149"/>
      <c r="H293" s="149">
        <v>0</v>
      </c>
      <c r="I293" s="152" t="s">
        <v>936</v>
      </c>
      <c r="J293" s="153" t="s">
        <v>937</v>
      </c>
      <c r="K293" s="154">
        <v>5</v>
      </c>
      <c r="L293" s="155" t="s">
        <v>921</v>
      </c>
      <c r="M293" s="150" t="s">
        <v>938</v>
      </c>
      <c r="N293" s="156" t="s">
        <v>939</v>
      </c>
      <c r="O293" s="157">
        <v>101</v>
      </c>
      <c r="P293" s="158">
        <v>84</v>
      </c>
      <c r="Q293" s="159">
        <v>113</v>
      </c>
      <c r="R293" s="160">
        <v>-16.0666809082031</v>
      </c>
      <c r="S293" s="161">
        <v>5</v>
      </c>
      <c r="T293" s="162">
        <v>9</v>
      </c>
      <c r="U293" s="163"/>
      <c r="V293" s="164"/>
      <c r="W293" s="157">
        <v>101</v>
      </c>
      <c r="X293" s="150"/>
      <c r="Y293" s="150" t="s">
        <v>940</v>
      </c>
      <c r="Z293" s="158"/>
      <c r="AA293" s="158" t="s">
        <v>52</v>
      </c>
      <c r="AB293" s="158" t="s">
        <v>52</v>
      </c>
      <c r="AC293" s="158" t="s">
        <v>52</v>
      </c>
      <c r="AD293" s="158" t="s">
        <v>52</v>
      </c>
      <c r="AE293" s="165" t="s">
        <v>52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3</v>
      </c>
      <c r="D294" s="150">
        <v>2</v>
      </c>
      <c r="E294" s="151">
        <v>5</v>
      </c>
      <c r="F294" s="149">
        <v>3</v>
      </c>
      <c r="G294" s="149"/>
      <c r="H294" s="149">
        <v>0</v>
      </c>
      <c r="I294" s="152" t="s">
        <v>941</v>
      </c>
      <c r="J294" s="153" t="s">
        <v>942</v>
      </c>
      <c r="K294" s="154">
        <v>5</v>
      </c>
      <c r="L294" s="155" t="s">
        <v>921</v>
      </c>
      <c r="M294" s="150" t="s">
        <v>943</v>
      </c>
      <c r="N294" s="156" t="s">
        <v>944</v>
      </c>
      <c r="O294" s="157" t="s">
        <v>52</v>
      </c>
      <c r="P294" s="158" t="s">
        <v>52</v>
      </c>
      <c r="Q294" s="159" t="s">
        <v>52</v>
      </c>
      <c r="R294" s="160"/>
      <c r="S294" s="161"/>
      <c r="T294" s="162">
        <v>5</v>
      </c>
      <c r="U294" s="163">
        <v>14</v>
      </c>
      <c r="V294" s="164"/>
      <c r="W294" s="157" t="s">
        <v>52</v>
      </c>
      <c r="X294" s="150"/>
      <c r="Y294" s="150" t="s">
        <v>945</v>
      </c>
      <c r="Z294" s="158"/>
      <c r="AA294" s="158"/>
      <c r="AB294" s="158"/>
      <c r="AC294" s="158" t="s">
        <v>52</v>
      </c>
      <c r="AD294" s="158" t="s">
        <v>52</v>
      </c>
      <c r="AE294" s="165" t="s">
        <v>52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6</v>
      </c>
      <c r="C295" s="149">
        <v>3</v>
      </c>
      <c r="D295" s="150">
        <v>2</v>
      </c>
      <c r="E295" s="151">
        <v>5</v>
      </c>
      <c r="F295" s="149">
        <v>5</v>
      </c>
      <c r="G295" s="149"/>
      <c r="H295" s="149">
        <v>0</v>
      </c>
      <c r="I295" s="152" t="s">
        <v>946</v>
      </c>
      <c r="J295" s="153" t="s">
        <v>947</v>
      </c>
      <c r="K295" s="154">
        <v>7</v>
      </c>
      <c r="L295" s="155" t="s">
        <v>921</v>
      </c>
      <c r="M295" s="150" t="s">
        <v>948</v>
      </c>
      <c r="N295" s="156" t="s">
        <v>949</v>
      </c>
      <c r="O295" s="157" t="s">
        <v>52</v>
      </c>
      <c r="P295" s="158" t="s">
        <v>52</v>
      </c>
      <c r="Q295" s="159">
        <v>120</v>
      </c>
      <c r="R295" s="160">
        <v>6.5000190917968999</v>
      </c>
      <c r="S295" s="161">
        <v>3</v>
      </c>
      <c r="T295" s="162">
        <v>6</v>
      </c>
      <c r="U295" s="163">
        <v>29</v>
      </c>
      <c r="V295" s="164"/>
      <c r="W295" s="157" t="s">
        <v>52</v>
      </c>
      <c r="X295" s="150"/>
      <c r="Y295" s="150" t="s">
        <v>950</v>
      </c>
      <c r="Z295" s="158"/>
      <c r="AA295" s="158"/>
      <c r="AB295" s="158"/>
      <c r="AC295" s="158"/>
      <c r="AD295" s="158" t="s">
        <v>52</v>
      </c>
      <c r="AE295" s="165" t="s">
        <v>52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1</v>
      </c>
      <c r="D296" s="150">
        <v>3</v>
      </c>
      <c r="E296" s="151">
        <v>4</v>
      </c>
      <c r="F296" s="149">
        <v>9</v>
      </c>
      <c r="G296" s="149"/>
      <c r="H296" s="149">
        <v>0</v>
      </c>
      <c r="I296" s="152" t="s">
        <v>951</v>
      </c>
      <c r="J296" s="153" t="s">
        <v>952</v>
      </c>
      <c r="K296" s="154">
        <v>6</v>
      </c>
      <c r="L296" s="155" t="s">
        <v>953</v>
      </c>
      <c r="M296" s="150" t="s">
        <v>954</v>
      </c>
      <c r="N296" s="156" t="s">
        <v>955</v>
      </c>
      <c r="O296" s="157" t="s">
        <v>52</v>
      </c>
      <c r="P296" s="158" t="s">
        <v>52</v>
      </c>
      <c r="Q296" s="159" t="s">
        <v>52</v>
      </c>
      <c r="R296" s="160"/>
      <c r="S296" s="161"/>
      <c r="T296" s="162">
        <v>16</v>
      </c>
      <c r="U296" s="163">
        <v>63</v>
      </c>
      <c r="V296" s="164"/>
      <c r="W296" s="157" t="s">
        <v>52</v>
      </c>
      <c r="X296" s="150"/>
      <c r="Y296" s="150" t="s">
        <v>956</v>
      </c>
      <c r="Z296" s="158"/>
      <c r="AA296" s="158"/>
      <c r="AB296" s="158" t="s">
        <v>52</v>
      </c>
      <c r="AC296" s="158" t="s">
        <v>52</v>
      </c>
      <c r="AD296" s="158" t="s">
        <v>52</v>
      </c>
      <c r="AE296" s="165" t="s">
        <v>52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2</v>
      </c>
      <c r="D297" s="150">
        <v>0</v>
      </c>
      <c r="E297" s="151">
        <v>2</v>
      </c>
      <c r="F297" s="149">
        <v>10</v>
      </c>
      <c r="G297" s="149"/>
      <c r="H297" s="149">
        <v>0</v>
      </c>
      <c r="I297" s="152" t="s">
        <v>162</v>
      </c>
      <c r="J297" s="153" t="s">
        <v>957</v>
      </c>
      <c r="K297" s="154">
        <v>4</v>
      </c>
      <c r="L297" s="155" t="s">
        <v>641</v>
      </c>
      <c r="M297" s="150" t="s">
        <v>943</v>
      </c>
      <c r="N297" s="156" t="s">
        <v>958</v>
      </c>
      <c r="O297" s="157" t="s">
        <v>52</v>
      </c>
      <c r="P297" s="158" t="s">
        <v>52</v>
      </c>
      <c r="Q297" s="159">
        <v>90</v>
      </c>
      <c r="R297" s="160">
        <v>-23.499980908203099</v>
      </c>
      <c r="S297" s="161">
        <v>7</v>
      </c>
      <c r="T297" s="162">
        <v>26</v>
      </c>
      <c r="U297" s="163">
        <v>14</v>
      </c>
      <c r="V297" s="164"/>
      <c r="W297" s="157" t="s">
        <v>52</v>
      </c>
      <c r="X297" s="150"/>
      <c r="Y297" s="150" t="s">
        <v>959</v>
      </c>
      <c r="Z297" s="158"/>
      <c r="AA297" s="158"/>
      <c r="AB297" s="158"/>
      <c r="AC297" s="158"/>
      <c r="AD297" s="158"/>
      <c r="AE297" s="165" t="s">
        <v>52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9</v>
      </c>
      <c r="C298" s="149">
        <v>2</v>
      </c>
      <c r="D298" s="150">
        <v>0</v>
      </c>
      <c r="E298" s="151">
        <v>2</v>
      </c>
      <c r="F298" s="149">
        <v>4</v>
      </c>
      <c r="G298" s="149"/>
      <c r="H298" s="149">
        <v>0</v>
      </c>
      <c r="I298" s="152" t="s">
        <v>960</v>
      </c>
      <c r="J298" s="153" t="s">
        <v>961</v>
      </c>
      <c r="K298" s="154">
        <v>6</v>
      </c>
      <c r="L298" s="155" t="s">
        <v>921</v>
      </c>
      <c r="M298" s="150" t="s">
        <v>962</v>
      </c>
      <c r="N298" s="156" t="s">
        <v>963</v>
      </c>
      <c r="O298" s="157" t="s">
        <v>52</v>
      </c>
      <c r="P298" s="158">
        <v>70</v>
      </c>
      <c r="Q298" s="159">
        <v>104</v>
      </c>
      <c r="R298" s="160">
        <v>-31.666680908203102</v>
      </c>
      <c r="S298" s="161">
        <v>8</v>
      </c>
      <c r="T298" s="162">
        <v>17</v>
      </c>
      <c r="U298" s="163">
        <v>100</v>
      </c>
      <c r="V298" s="164"/>
      <c r="W298" s="157" t="s">
        <v>52</v>
      </c>
      <c r="X298" s="150"/>
      <c r="Y298" s="150" t="s">
        <v>964</v>
      </c>
      <c r="Z298" s="158"/>
      <c r="AA298" s="158"/>
      <c r="AB298" s="158"/>
      <c r="AC298" s="158" t="s">
        <v>52</v>
      </c>
      <c r="AD298" s="158" t="s">
        <v>52</v>
      </c>
      <c r="AE298" s="165" t="s">
        <v>52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x14ac:dyDescent="0.25">
      <c r="A299" s="138"/>
      <c r="B299" s="138"/>
      <c r="C299" s="138"/>
      <c r="D299" s="138"/>
      <c r="E299" s="43"/>
      <c r="F299" s="138"/>
      <c r="G299" s="138"/>
      <c r="H299" s="139"/>
      <c r="I299" s="140"/>
      <c r="J299" s="138"/>
      <c r="K299" s="141"/>
      <c r="L299" s="142"/>
      <c r="M299" s="138"/>
      <c r="N299" s="138"/>
      <c r="O299" s="143"/>
      <c r="P299" s="143"/>
      <c r="Q299" s="143"/>
      <c r="R299" s="138"/>
      <c r="S299" s="138"/>
      <c r="T299" s="138"/>
      <c r="U299" s="138"/>
      <c r="V299" s="138"/>
      <c r="W299" s="138"/>
      <c r="X299" s="138"/>
      <c r="Y299" s="138"/>
      <c r="Z299" s="143"/>
      <c r="AA299" s="143"/>
      <c r="AB299" s="143"/>
      <c r="AC299" s="143"/>
      <c r="AD299" s="143"/>
      <c r="AE299" s="143"/>
      <c r="AF299" s="143"/>
      <c r="AG299" s="143"/>
      <c r="AH299" s="143"/>
      <c r="AI299" s="138"/>
      <c r="AJ299" s="138"/>
      <c r="AK299" s="138"/>
      <c r="AL299" s="138"/>
      <c r="AM299" s="138"/>
      <c r="AN299" s="138"/>
      <c r="AO299" s="144"/>
      <c r="AP299" s="144"/>
      <c r="AQ299" s="140"/>
      <c r="AR299" s="138"/>
      <c r="AS299" s="143"/>
      <c r="AT299" s="143"/>
      <c r="AU299" s="143"/>
      <c r="AV299" s="138"/>
      <c r="AW299" s="138"/>
      <c r="AX299" s="143"/>
      <c r="AY299" s="143"/>
      <c r="AZ299" s="138"/>
      <c r="BA299" s="198"/>
      <c r="BB299" s="198"/>
      <c r="BC299" s="198"/>
      <c r="BD299" s="198"/>
      <c r="BE299" s="198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5"/>
      <c r="B300" s="86" t="s">
        <v>965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44"/>
      <c r="X300" s="15"/>
      <c r="Y300" s="15"/>
      <c r="Z300" s="16"/>
      <c r="AA300" s="16"/>
      <c r="AB300" s="16"/>
      <c r="AC300" s="16"/>
      <c r="AD300" s="145"/>
      <c r="AE300" s="145"/>
      <c r="AF300" s="145"/>
      <c r="AG300" s="145"/>
      <c r="AH300" s="145"/>
      <c r="AI300" s="19"/>
      <c r="AJ300" s="146"/>
      <c r="AK300" s="146"/>
      <c r="AL300" s="146"/>
      <c r="AM300" s="146"/>
      <c r="AN300" s="146"/>
      <c r="AO300" s="119"/>
      <c r="AP300" s="119"/>
      <c r="AQ300" s="113"/>
      <c r="AR300" s="46"/>
      <c r="AS300" s="16"/>
      <c r="AT300" s="16"/>
      <c r="AU300" s="16"/>
      <c r="AV300" s="146"/>
      <c r="AW300" s="146"/>
      <c r="AX300" s="16"/>
      <c r="AY300" s="16"/>
      <c r="AZ300" s="56"/>
      <c r="BA300" s="197"/>
      <c r="BB300" s="197"/>
      <c r="BC300" s="197"/>
      <c r="BD300" s="197"/>
      <c r="BE300" s="197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7" t="s">
        <v>966</v>
      </c>
      <c r="C301" s="15"/>
      <c r="D301" s="15"/>
      <c r="E301" s="80"/>
      <c r="F301" s="15"/>
      <c r="G301" s="15"/>
      <c r="H301" s="139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ht="18" customHeight="1" x14ac:dyDescent="0.25">
      <c r="A302" s="15" t="b">
        <f>ISNUMBER(FIND("wh-", AO7))</f>
        <v>1</v>
      </c>
      <c r="B302" s="88" t="s">
        <v>967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48"/>
      <c r="X302" s="15"/>
      <c r="Y302" s="54" t="s">
        <v>7</v>
      </c>
      <c r="Z302" s="16"/>
      <c r="AA302" s="16"/>
      <c r="AB302" s="16"/>
      <c r="AC302" s="16"/>
      <c r="AD302" s="145"/>
      <c r="AE302" s="145"/>
      <c r="AF302" s="52" t="s">
        <v>8</v>
      </c>
      <c r="AG302" s="52"/>
      <c r="AH302" s="52" t="s">
        <v>9</v>
      </c>
      <c r="AI302" s="53"/>
      <c r="AJ302" s="146"/>
      <c r="AK302" s="95" t="s">
        <v>10</v>
      </c>
      <c r="AL302" s="95"/>
      <c r="AM302" s="95"/>
      <c r="AN302" s="94"/>
      <c r="AO302" s="121"/>
      <c r="AP302" s="121"/>
      <c r="AQ302" s="114"/>
      <c r="AR302" s="49" t="s">
        <v>11</v>
      </c>
      <c r="AS302" s="50"/>
      <c r="AT302" s="51" t="s">
        <v>12</v>
      </c>
      <c r="AU302" s="51"/>
      <c r="AV302" s="146"/>
      <c r="AW302" s="146"/>
      <c r="AX302" s="51" t="s">
        <v>13</v>
      </c>
      <c r="AY302" s="51"/>
      <c r="AZ302" s="57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78"/>
      <c r="B303" s="179" t="s">
        <v>14</v>
      </c>
      <c r="C303" s="180" t="s">
        <v>15</v>
      </c>
      <c r="D303" s="181" t="s">
        <v>16</v>
      </c>
      <c r="E303" s="182" t="s">
        <v>17</v>
      </c>
      <c r="F303" s="180" t="s">
        <v>18</v>
      </c>
      <c r="G303" s="180" t="s">
        <v>19</v>
      </c>
      <c r="H303" s="183" t="s">
        <v>20</v>
      </c>
      <c r="I303" s="184" t="s">
        <v>21</v>
      </c>
      <c r="J303" s="181" t="s">
        <v>22</v>
      </c>
      <c r="K303" s="185" t="s">
        <v>23</v>
      </c>
      <c r="L303" s="184" t="s">
        <v>24</v>
      </c>
      <c r="M303" s="181" t="s">
        <v>25</v>
      </c>
      <c r="N303" s="182" t="s">
        <v>26</v>
      </c>
      <c r="O303" s="180" t="s">
        <v>27</v>
      </c>
      <c r="P303" s="181" t="s">
        <v>28</v>
      </c>
      <c r="Q303" s="182" t="s">
        <v>29</v>
      </c>
      <c r="R303" s="180" t="s">
        <v>30</v>
      </c>
      <c r="S303" s="182" t="s">
        <v>14</v>
      </c>
      <c r="T303" s="186" t="s">
        <v>22</v>
      </c>
      <c r="U303" s="187" t="s">
        <v>31</v>
      </c>
      <c r="V303" s="188" t="s">
        <v>14</v>
      </c>
      <c r="W303" s="180" t="s">
        <v>32</v>
      </c>
      <c r="X303" s="189" t="s">
        <v>33</v>
      </c>
      <c r="Y303" s="181" t="s">
        <v>34</v>
      </c>
      <c r="Z303" s="181">
        <v>1</v>
      </c>
      <c r="AA303" s="181">
        <v>2</v>
      </c>
      <c r="AB303" s="181">
        <v>3</v>
      </c>
      <c r="AC303" s="181">
        <v>4</v>
      </c>
      <c r="AD303" s="181">
        <v>5</v>
      </c>
      <c r="AE303" s="181" t="s">
        <v>35</v>
      </c>
      <c r="AF303" s="181" t="s">
        <v>36</v>
      </c>
      <c r="AG303" s="181" t="s">
        <v>37</v>
      </c>
      <c r="AH303" s="181" t="s">
        <v>38</v>
      </c>
      <c r="AI303" s="190" t="s">
        <v>37</v>
      </c>
      <c r="AJ303" s="191" t="s">
        <v>39</v>
      </c>
      <c r="AK303" s="191" t="s">
        <v>40</v>
      </c>
      <c r="AL303" s="191" t="s">
        <v>23</v>
      </c>
      <c r="AM303" s="191" t="s">
        <v>31</v>
      </c>
      <c r="AN303" s="192" t="s">
        <v>41</v>
      </c>
      <c r="AO303" s="193"/>
      <c r="AP303" s="193"/>
      <c r="AQ303" s="194"/>
      <c r="AR303" s="195" t="s">
        <v>22</v>
      </c>
      <c r="AS303" s="181" t="s">
        <v>42</v>
      </c>
      <c r="AT303" s="181" t="s">
        <v>43</v>
      </c>
      <c r="AU303" s="181" t="s">
        <v>44</v>
      </c>
      <c r="AV303" s="196" t="s">
        <v>45</v>
      </c>
      <c r="AW303" s="180" t="s">
        <v>42</v>
      </c>
      <c r="AX303" s="181" t="s">
        <v>43</v>
      </c>
      <c r="AY303" s="181" t="s">
        <v>44</v>
      </c>
      <c r="AZ303" s="182" t="s">
        <v>45</v>
      </c>
      <c r="BA303" s="205"/>
      <c r="BB303" s="206"/>
      <c r="BC303" s="206"/>
      <c r="BD303" s="206"/>
      <c r="BE303" s="206"/>
      <c r="BF303" s="206"/>
      <c r="BG303" s="206"/>
      <c r="BH303" s="206"/>
      <c r="BI303" s="206"/>
      <c r="BJ303" s="206"/>
      <c r="BK303" s="206"/>
      <c r="BL303" s="206"/>
      <c r="BM303" s="206"/>
      <c r="BN303" s="206"/>
      <c r="BO303" s="206"/>
      <c r="BP303" s="206"/>
      <c r="BQ303" s="206"/>
      <c r="BR303" s="206"/>
      <c r="BS303" s="206"/>
      <c r="BT303" s="206"/>
      <c r="BU303" s="206"/>
      <c r="BV303" s="206"/>
      <c r="BW303" s="206"/>
      <c r="BX303" s="206"/>
      <c r="BY303" s="206"/>
    </row>
    <row r="304" spans="1:77" ht="12" customHeight="1" x14ac:dyDescent="0.25">
      <c r="A304" s="147">
        <v>1</v>
      </c>
      <c r="B304" s="148">
        <v>1</v>
      </c>
      <c r="C304" s="149">
        <v>9</v>
      </c>
      <c r="D304" s="150">
        <v>5</v>
      </c>
      <c r="E304" s="151">
        <v>14</v>
      </c>
      <c r="F304" s="149">
        <v>2</v>
      </c>
      <c r="G304" s="149"/>
      <c r="H304" s="149">
        <v>0</v>
      </c>
      <c r="I304" s="152" t="s">
        <v>968</v>
      </c>
      <c r="J304" s="153" t="s">
        <v>969</v>
      </c>
      <c r="K304" s="154">
        <v>10</v>
      </c>
      <c r="L304" s="155" t="s">
        <v>970</v>
      </c>
      <c r="M304" s="150" t="s">
        <v>971</v>
      </c>
      <c r="N304" s="156" t="s">
        <v>972</v>
      </c>
      <c r="O304" s="157">
        <v>107</v>
      </c>
      <c r="P304" s="158">
        <v>109</v>
      </c>
      <c r="Q304" s="159">
        <v>125</v>
      </c>
      <c r="R304" s="160">
        <v>30.0178527832031</v>
      </c>
      <c r="S304" s="161">
        <v>1</v>
      </c>
      <c r="T304" s="162">
        <v>12</v>
      </c>
      <c r="U304" s="163">
        <v>100</v>
      </c>
      <c r="V304" s="164"/>
      <c r="W304" s="157">
        <v>107</v>
      </c>
      <c r="X304" s="150"/>
      <c r="Y304" s="150" t="s">
        <v>973</v>
      </c>
      <c r="Z304" s="158">
        <v>101</v>
      </c>
      <c r="AA304" s="158">
        <v>115</v>
      </c>
      <c r="AB304" s="158">
        <v>112</v>
      </c>
      <c r="AC304" s="158">
        <v>111</v>
      </c>
      <c r="AD304" s="158">
        <v>111</v>
      </c>
      <c r="AE304" s="165">
        <v>110</v>
      </c>
      <c r="AF304" s="166">
        <v>101</v>
      </c>
      <c r="AG304" s="167">
        <v>89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1</v>
      </c>
      <c r="C305" s="149">
        <v>7</v>
      </c>
      <c r="D305" s="150">
        <v>7</v>
      </c>
      <c r="E305" s="151">
        <v>14</v>
      </c>
      <c r="F305" s="149">
        <v>8</v>
      </c>
      <c r="G305" s="149"/>
      <c r="H305" s="149">
        <v>0</v>
      </c>
      <c r="I305" s="152" t="s">
        <v>974</v>
      </c>
      <c r="J305" s="153" t="s">
        <v>975</v>
      </c>
      <c r="K305" s="154">
        <v>10</v>
      </c>
      <c r="L305" s="155" t="s">
        <v>825</v>
      </c>
      <c r="M305" s="150" t="s">
        <v>976</v>
      </c>
      <c r="N305" s="156" t="s">
        <v>977</v>
      </c>
      <c r="O305" s="157">
        <v>83</v>
      </c>
      <c r="P305" s="158">
        <v>104</v>
      </c>
      <c r="Q305" s="159">
        <v>123</v>
      </c>
      <c r="R305" s="160">
        <v>-0.982147216796875</v>
      </c>
      <c r="S305" s="161">
        <v>5</v>
      </c>
      <c r="T305" s="162">
        <v>20</v>
      </c>
      <c r="U305" s="163">
        <v>83</v>
      </c>
      <c r="V305" s="164"/>
      <c r="W305" s="157">
        <v>83</v>
      </c>
      <c r="X305" s="150">
        <v>-1</v>
      </c>
      <c r="Y305" s="150" t="s">
        <v>978</v>
      </c>
      <c r="Z305" s="158">
        <v>80</v>
      </c>
      <c r="AA305" s="158">
        <v>90</v>
      </c>
      <c r="AB305" s="158">
        <v>82</v>
      </c>
      <c r="AC305" s="158">
        <v>92</v>
      </c>
      <c r="AD305" s="158">
        <v>92</v>
      </c>
      <c r="AE305" s="165">
        <v>90</v>
      </c>
      <c r="AF305" s="166">
        <v>89</v>
      </c>
      <c r="AG305" s="167">
        <v>74</v>
      </c>
      <c r="AH305" s="166"/>
      <c r="AI305" s="168"/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3</v>
      </c>
      <c r="C306" s="149">
        <v>7</v>
      </c>
      <c r="D306" s="150">
        <v>4</v>
      </c>
      <c r="E306" s="151">
        <v>11</v>
      </c>
      <c r="F306" s="149">
        <v>1</v>
      </c>
      <c r="G306" s="149"/>
      <c r="H306" s="149">
        <v>0</v>
      </c>
      <c r="I306" s="152" t="s">
        <v>979</v>
      </c>
      <c r="J306" s="153" t="s">
        <v>980</v>
      </c>
      <c r="K306" s="154">
        <v>8</v>
      </c>
      <c r="L306" s="155" t="s">
        <v>981</v>
      </c>
      <c r="M306" s="150" t="s">
        <v>948</v>
      </c>
      <c r="N306" s="156" t="s">
        <v>949</v>
      </c>
      <c r="O306" s="157">
        <v>109</v>
      </c>
      <c r="P306" s="158">
        <v>66</v>
      </c>
      <c r="Q306" s="159">
        <v>116</v>
      </c>
      <c r="R306" s="160">
        <v>-19.9821472167969</v>
      </c>
      <c r="S306" s="161">
        <v>7</v>
      </c>
      <c r="T306" s="162">
        <v>27</v>
      </c>
      <c r="U306" s="163">
        <v>29</v>
      </c>
      <c r="V306" s="164"/>
      <c r="W306" s="157">
        <v>109</v>
      </c>
      <c r="X306" s="150"/>
      <c r="Y306" s="150" t="s">
        <v>982</v>
      </c>
      <c r="Z306" s="158">
        <v>120</v>
      </c>
      <c r="AA306" s="158">
        <v>118</v>
      </c>
      <c r="AB306" s="158">
        <v>118</v>
      </c>
      <c r="AC306" s="158">
        <v>116</v>
      </c>
      <c r="AD306" s="158">
        <v>123</v>
      </c>
      <c r="AE306" s="165">
        <v>112</v>
      </c>
      <c r="AF306" s="166">
        <v>109</v>
      </c>
      <c r="AG306" s="167">
        <v>109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6</v>
      </c>
      <c r="D307" s="150">
        <v>5</v>
      </c>
      <c r="E307" s="151">
        <v>11</v>
      </c>
      <c r="F307" s="149">
        <v>7</v>
      </c>
      <c r="G307" s="149"/>
      <c r="H307" s="149">
        <v>0</v>
      </c>
      <c r="I307" s="152" t="s">
        <v>983</v>
      </c>
      <c r="J307" s="153" t="s">
        <v>984</v>
      </c>
      <c r="K307" s="154">
        <v>8</v>
      </c>
      <c r="L307" s="155" t="s">
        <v>985</v>
      </c>
      <c r="M307" s="150" t="s">
        <v>986</v>
      </c>
      <c r="N307" s="156" t="s">
        <v>923</v>
      </c>
      <c r="O307" s="157">
        <v>93</v>
      </c>
      <c r="P307" s="158" t="s">
        <v>52</v>
      </c>
      <c r="Q307" s="159">
        <v>125</v>
      </c>
      <c r="R307" s="160">
        <v>-3.1250472167968701</v>
      </c>
      <c r="S307" s="161">
        <v>6</v>
      </c>
      <c r="T307" s="162">
        <v>28</v>
      </c>
      <c r="U307" s="163"/>
      <c r="V307" s="164"/>
      <c r="W307" s="157">
        <v>93</v>
      </c>
      <c r="X307" s="150"/>
      <c r="Y307" s="150" t="s">
        <v>987</v>
      </c>
      <c r="Z307" s="158">
        <v>102</v>
      </c>
      <c r="AA307" s="158">
        <v>102</v>
      </c>
      <c r="AB307" s="158">
        <v>100</v>
      </c>
      <c r="AC307" s="158">
        <v>99</v>
      </c>
      <c r="AD307" s="158">
        <v>99</v>
      </c>
      <c r="AE307" s="165">
        <v>98</v>
      </c>
      <c r="AF307" s="166">
        <v>100</v>
      </c>
      <c r="AG307" s="167">
        <v>100</v>
      </c>
      <c r="AH307" s="166"/>
      <c r="AI307" s="168"/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5</v>
      </c>
      <c r="C308" s="149">
        <v>5</v>
      </c>
      <c r="D308" s="150">
        <v>4</v>
      </c>
      <c r="E308" s="151">
        <v>9</v>
      </c>
      <c r="F308" s="149">
        <v>4</v>
      </c>
      <c r="G308" s="149"/>
      <c r="H308" s="149">
        <v>0</v>
      </c>
      <c r="I308" s="152" t="s">
        <v>988</v>
      </c>
      <c r="J308" s="153" t="s">
        <v>989</v>
      </c>
      <c r="K308" s="154">
        <v>12</v>
      </c>
      <c r="L308" s="155" t="s">
        <v>927</v>
      </c>
      <c r="M308" s="150" t="s">
        <v>990</v>
      </c>
      <c r="N308" s="156" t="s">
        <v>991</v>
      </c>
      <c r="O308" s="157">
        <v>102</v>
      </c>
      <c r="P308" s="158">
        <v>100</v>
      </c>
      <c r="Q308" s="159">
        <v>116</v>
      </c>
      <c r="R308" s="160">
        <v>7.0178527832031197</v>
      </c>
      <c r="S308" s="161">
        <v>3</v>
      </c>
      <c r="T308" s="162">
        <v>18</v>
      </c>
      <c r="U308" s="163"/>
      <c r="V308" s="164"/>
      <c r="W308" s="157">
        <v>102</v>
      </c>
      <c r="X308" s="150"/>
      <c r="Y308" s="150" t="s">
        <v>992</v>
      </c>
      <c r="Z308" s="158">
        <v>100</v>
      </c>
      <c r="AA308" s="158">
        <v>104</v>
      </c>
      <c r="AB308" s="158">
        <v>104</v>
      </c>
      <c r="AC308" s="158">
        <v>104</v>
      </c>
      <c r="AD308" s="158">
        <v>102</v>
      </c>
      <c r="AE308" s="165">
        <v>102</v>
      </c>
      <c r="AF308" s="166">
        <v>102</v>
      </c>
      <c r="AG308" s="167">
        <v>82</v>
      </c>
      <c r="AH308" s="166">
        <v>102</v>
      </c>
      <c r="AI308" s="168">
        <v>102</v>
      </c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5</v>
      </c>
      <c r="C309" s="149">
        <v>5</v>
      </c>
      <c r="D309" s="150">
        <v>4</v>
      </c>
      <c r="E309" s="151">
        <v>9</v>
      </c>
      <c r="F309" s="149">
        <v>5</v>
      </c>
      <c r="G309" s="149"/>
      <c r="H309" s="149">
        <v>0</v>
      </c>
      <c r="I309" s="152" t="s">
        <v>993</v>
      </c>
      <c r="J309" s="153" t="s">
        <v>994</v>
      </c>
      <c r="K309" s="154">
        <v>6</v>
      </c>
      <c r="L309" s="155" t="s">
        <v>927</v>
      </c>
      <c r="M309" s="150" t="s">
        <v>995</v>
      </c>
      <c r="N309" s="156" t="s">
        <v>996</v>
      </c>
      <c r="O309" s="157">
        <v>102</v>
      </c>
      <c r="P309" s="158">
        <v>66</v>
      </c>
      <c r="Q309" s="159">
        <v>116</v>
      </c>
      <c r="R309" s="160">
        <v>-26.9821472167969</v>
      </c>
      <c r="S309" s="161">
        <v>8</v>
      </c>
      <c r="T309" s="162">
        <v>17</v>
      </c>
      <c r="U309" s="163">
        <v>43</v>
      </c>
      <c r="V309" s="164"/>
      <c r="W309" s="157">
        <v>102</v>
      </c>
      <c r="X309" s="150"/>
      <c r="Y309" s="150" t="s">
        <v>997</v>
      </c>
      <c r="Z309" s="158">
        <v>116</v>
      </c>
      <c r="AA309" s="158">
        <v>114</v>
      </c>
      <c r="AB309" s="158">
        <v>114</v>
      </c>
      <c r="AC309" s="158">
        <v>109</v>
      </c>
      <c r="AD309" s="158">
        <v>106</v>
      </c>
      <c r="AE309" s="165">
        <v>102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7</v>
      </c>
      <c r="C310" s="149">
        <v>4</v>
      </c>
      <c r="D310" s="150">
        <v>3</v>
      </c>
      <c r="E310" s="151">
        <v>7</v>
      </c>
      <c r="F310" s="149">
        <v>6</v>
      </c>
      <c r="G310" s="149"/>
      <c r="H310" s="149">
        <v>0</v>
      </c>
      <c r="I310" s="152" t="s">
        <v>998</v>
      </c>
      <c r="J310" s="153" t="s">
        <v>999</v>
      </c>
      <c r="K310" s="154">
        <v>8</v>
      </c>
      <c r="L310" s="155" t="s">
        <v>1000</v>
      </c>
      <c r="M310" s="150" t="s">
        <v>1001</v>
      </c>
      <c r="N310" s="156" t="s">
        <v>958</v>
      </c>
      <c r="O310" s="157">
        <v>100</v>
      </c>
      <c r="P310" s="158">
        <v>100</v>
      </c>
      <c r="Q310" s="159">
        <v>124</v>
      </c>
      <c r="R310" s="160">
        <v>13.0178527832031</v>
      </c>
      <c r="S310" s="161">
        <v>2</v>
      </c>
      <c r="T310" s="162">
        <v>24</v>
      </c>
      <c r="U310" s="163">
        <v>25</v>
      </c>
      <c r="V310" s="164"/>
      <c r="W310" s="157">
        <v>100</v>
      </c>
      <c r="X310" s="150"/>
      <c r="Y310" s="150" t="s">
        <v>1002</v>
      </c>
      <c r="Z310" s="158">
        <v>116</v>
      </c>
      <c r="AA310" s="158">
        <v>113</v>
      </c>
      <c r="AB310" s="158">
        <v>112</v>
      </c>
      <c r="AC310" s="158">
        <v>108</v>
      </c>
      <c r="AD310" s="158">
        <v>108</v>
      </c>
      <c r="AE310" s="165">
        <v>104</v>
      </c>
      <c r="AF310" s="166">
        <v>112</v>
      </c>
      <c r="AG310" s="167">
        <v>112</v>
      </c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8</v>
      </c>
      <c r="C311" s="149">
        <v>3</v>
      </c>
      <c r="D311" s="150">
        <v>3</v>
      </c>
      <c r="E311" s="151">
        <v>6</v>
      </c>
      <c r="F311" s="149">
        <v>3</v>
      </c>
      <c r="G311" s="149"/>
      <c r="H311" s="149">
        <v>0</v>
      </c>
      <c r="I311" s="152" t="s">
        <v>1003</v>
      </c>
      <c r="J311" s="153" t="s">
        <v>1004</v>
      </c>
      <c r="K311" s="154">
        <v>8</v>
      </c>
      <c r="L311" s="155" t="s">
        <v>1005</v>
      </c>
      <c r="M311" s="150" t="s">
        <v>1006</v>
      </c>
      <c r="N311" s="156" t="s">
        <v>1007</v>
      </c>
      <c r="O311" s="157">
        <v>105</v>
      </c>
      <c r="P311" s="158">
        <v>84</v>
      </c>
      <c r="Q311" s="159">
        <v>123</v>
      </c>
      <c r="R311" s="160">
        <v>1.0178527832031199</v>
      </c>
      <c r="S311" s="161">
        <v>4</v>
      </c>
      <c r="T311" s="162">
        <v>24</v>
      </c>
      <c r="U311" s="163"/>
      <c r="V311" s="164"/>
      <c r="W311" s="157">
        <v>105</v>
      </c>
      <c r="X311" s="150"/>
      <c r="Y311" s="150" t="s">
        <v>1008</v>
      </c>
      <c r="Z311" s="158">
        <v>118</v>
      </c>
      <c r="AA311" s="158">
        <v>115</v>
      </c>
      <c r="AB311" s="158">
        <v>115</v>
      </c>
      <c r="AC311" s="158">
        <v>115</v>
      </c>
      <c r="AD311" s="158">
        <v>112</v>
      </c>
      <c r="AE311" s="165">
        <v>110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x14ac:dyDescent="0.25">
      <c r="A312" s="138"/>
      <c r="B312" s="138"/>
      <c r="C312" s="138"/>
      <c r="D312" s="138"/>
      <c r="E312" s="43"/>
      <c r="F312" s="138"/>
      <c r="G312" s="138"/>
      <c r="H312" s="139"/>
      <c r="I312" s="140"/>
      <c r="J312" s="138"/>
      <c r="K312" s="141"/>
      <c r="L312" s="142"/>
      <c r="M312" s="138"/>
      <c r="N312" s="138"/>
      <c r="O312" s="143"/>
      <c r="P312" s="143"/>
      <c r="Q312" s="143"/>
      <c r="R312" s="138"/>
      <c r="S312" s="138"/>
      <c r="T312" s="138"/>
      <c r="U312" s="138"/>
      <c r="V312" s="138"/>
      <c r="W312" s="138"/>
      <c r="X312" s="138"/>
      <c r="Y312" s="138"/>
      <c r="Z312" s="143"/>
      <c r="AA312" s="143"/>
      <c r="AB312" s="143"/>
      <c r="AC312" s="143"/>
      <c r="AD312" s="143"/>
      <c r="AE312" s="143"/>
      <c r="AF312" s="143"/>
      <c r="AG312" s="143"/>
      <c r="AH312" s="143"/>
      <c r="AI312" s="138"/>
      <c r="AJ312" s="138"/>
      <c r="AK312" s="138"/>
      <c r="AL312" s="138"/>
      <c r="AM312" s="138"/>
      <c r="AN312" s="138"/>
      <c r="AO312" s="144"/>
      <c r="AP312" s="144"/>
      <c r="AQ312" s="140"/>
      <c r="AR312" s="138"/>
      <c r="AS312" s="143"/>
      <c r="AT312" s="143"/>
      <c r="AU312" s="143"/>
      <c r="AV312" s="138"/>
      <c r="AW312" s="138"/>
      <c r="AX312" s="143"/>
      <c r="AY312" s="143"/>
      <c r="AZ312" s="138"/>
      <c r="BA312" s="198"/>
      <c r="BB312" s="198"/>
      <c r="BC312" s="198"/>
      <c r="BD312" s="198"/>
      <c r="BE312" s="198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6" t="s">
        <v>1009</v>
      </c>
      <c r="C313" s="74"/>
      <c r="D313" s="74"/>
      <c r="E313" s="33"/>
      <c r="F313" s="74"/>
      <c r="G313" s="74"/>
      <c r="H313" s="118"/>
      <c r="I313" s="75"/>
      <c r="J313" s="74"/>
      <c r="K313" s="100"/>
      <c r="L313" s="77"/>
      <c r="M313" s="74"/>
      <c r="N313" s="74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x14ac:dyDescent="0.25">
      <c r="A314" s="15"/>
      <c r="B314" s="87" t="s">
        <v>1010</v>
      </c>
      <c r="C314" s="15"/>
      <c r="D314" s="15"/>
      <c r="E314" s="80"/>
      <c r="F314" s="15"/>
      <c r="G314" s="15"/>
      <c r="H314" s="139"/>
      <c r="I314" s="81"/>
      <c r="J314" s="15"/>
      <c r="K314" s="101"/>
      <c r="L314" s="82"/>
      <c r="M314" s="15"/>
      <c r="N314" s="15"/>
      <c r="O314" s="76"/>
      <c r="P314" s="16"/>
      <c r="Q314" s="16"/>
      <c r="R314" s="15"/>
      <c r="S314" s="15"/>
      <c r="T314" s="59"/>
      <c r="U314" s="61"/>
      <c r="V314" s="80"/>
      <c r="W314" s="44"/>
      <c r="X314" s="15"/>
      <c r="Y314" s="15"/>
      <c r="Z314" s="16"/>
      <c r="AA314" s="16"/>
      <c r="AB314" s="16"/>
      <c r="AC314" s="16"/>
      <c r="AD314" s="145"/>
      <c r="AE314" s="145"/>
      <c r="AF314" s="145"/>
      <c r="AG314" s="145"/>
      <c r="AH314" s="145"/>
      <c r="AI314" s="19"/>
      <c r="AJ314" s="146"/>
      <c r="AK314" s="146"/>
      <c r="AL314" s="146"/>
      <c r="AM314" s="146"/>
      <c r="AN314" s="146"/>
      <c r="AO314" s="119"/>
      <c r="AP314" s="119"/>
      <c r="AQ314" s="113"/>
      <c r="AR314" s="46"/>
      <c r="AS314" s="16"/>
      <c r="AT314" s="16"/>
      <c r="AU314" s="16"/>
      <c r="AV314" s="146"/>
      <c r="AW314" s="146"/>
      <c r="AX314" s="16"/>
      <c r="AY314" s="16"/>
      <c r="AZ314" s="56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ht="18" customHeight="1" x14ac:dyDescent="0.25">
      <c r="A315" s="15" t="b">
        <f>ISNUMBER(FIND("wh-", AO7))</f>
        <v>1</v>
      </c>
      <c r="B315" s="88" t="s">
        <v>1011</v>
      </c>
      <c r="C315" s="69"/>
      <c r="D315" s="69"/>
      <c r="E315" s="70"/>
      <c r="F315" s="69"/>
      <c r="G315" s="69"/>
      <c r="H315" s="120"/>
      <c r="I315" s="71"/>
      <c r="J315" s="69"/>
      <c r="K315" s="102"/>
      <c r="L315" s="73"/>
      <c r="M315" s="69"/>
      <c r="N315" s="69"/>
      <c r="O315" s="72"/>
      <c r="P315" s="17"/>
      <c r="Q315" s="17"/>
      <c r="R315" s="68" t="s">
        <v>4</v>
      </c>
      <c r="S315" s="68"/>
      <c r="T315" s="83" t="s">
        <v>5</v>
      </c>
      <c r="U315" s="84"/>
      <c r="V315" s="105" t="s">
        <v>6</v>
      </c>
      <c r="W315" s="48"/>
      <c r="X315" s="15"/>
      <c r="Y315" s="54" t="s">
        <v>7</v>
      </c>
      <c r="Z315" s="16"/>
      <c r="AA315" s="16"/>
      <c r="AB315" s="16"/>
      <c r="AC315" s="16"/>
      <c r="AD315" s="145"/>
      <c r="AE315" s="145"/>
      <c r="AF315" s="52" t="s">
        <v>8</v>
      </c>
      <c r="AG315" s="52"/>
      <c r="AH315" s="52" t="s">
        <v>9</v>
      </c>
      <c r="AI315" s="53"/>
      <c r="AJ315" s="146"/>
      <c r="AK315" s="95" t="s">
        <v>10</v>
      </c>
      <c r="AL315" s="95"/>
      <c r="AM315" s="95"/>
      <c r="AN315" s="94"/>
      <c r="AO315" s="121"/>
      <c r="AP315" s="121"/>
      <c r="AQ315" s="114"/>
      <c r="AR315" s="49" t="s">
        <v>11</v>
      </c>
      <c r="AS315" s="50"/>
      <c r="AT315" s="51" t="s">
        <v>12</v>
      </c>
      <c r="AU315" s="51"/>
      <c r="AV315" s="146"/>
      <c r="AW315" s="146"/>
      <c r="AX315" s="51" t="s">
        <v>13</v>
      </c>
      <c r="AY315" s="51"/>
      <c r="AZ315" s="57"/>
      <c r="BA315" s="197"/>
      <c r="BB315" s="197"/>
      <c r="BC315" s="197"/>
      <c r="BD315" s="197"/>
      <c r="BE315" s="197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78"/>
      <c r="B316" s="179" t="s">
        <v>14</v>
      </c>
      <c r="C316" s="180" t="s">
        <v>15</v>
      </c>
      <c r="D316" s="181" t="s">
        <v>16</v>
      </c>
      <c r="E316" s="182" t="s">
        <v>17</v>
      </c>
      <c r="F316" s="180" t="s">
        <v>18</v>
      </c>
      <c r="G316" s="180" t="s">
        <v>19</v>
      </c>
      <c r="H316" s="183" t="s">
        <v>20</v>
      </c>
      <c r="I316" s="184" t="s">
        <v>21</v>
      </c>
      <c r="J316" s="181" t="s">
        <v>22</v>
      </c>
      <c r="K316" s="185" t="s">
        <v>23</v>
      </c>
      <c r="L316" s="184" t="s">
        <v>24</v>
      </c>
      <c r="M316" s="181" t="s">
        <v>25</v>
      </c>
      <c r="N316" s="182" t="s">
        <v>26</v>
      </c>
      <c r="O316" s="180" t="s">
        <v>27</v>
      </c>
      <c r="P316" s="181" t="s">
        <v>28</v>
      </c>
      <c r="Q316" s="182" t="s">
        <v>29</v>
      </c>
      <c r="R316" s="180" t="s">
        <v>30</v>
      </c>
      <c r="S316" s="182" t="s">
        <v>14</v>
      </c>
      <c r="T316" s="186" t="s">
        <v>22</v>
      </c>
      <c r="U316" s="187" t="s">
        <v>31</v>
      </c>
      <c r="V316" s="188" t="s">
        <v>14</v>
      </c>
      <c r="W316" s="180" t="s">
        <v>32</v>
      </c>
      <c r="X316" s="189" t="s">
        <v>33</v>
      </c>
      <c r="Y316" s="181" t="s">
        <v>34</v>
      </c>
      <c r="Z316" s="181">
        <v>1</v>
      </c>
      <c r="AA316" s="181">
        <v>2</v>
      </c>
      <c r="AB316" s="181">
        <v>3</v>
      </c>
      <c r="AC316" s="181">
        <v>4</v>
      </c>
      <c r="AD316" s="181">
        <v>5</v>
      </c>
      <c r="AE316" s="181" t="s">
        <v>35</v>
      </c>
      <c r="AF316" s="181" t="s">
        <v>36</v>
      </c>
      <c r="AG316" s="181" t="s">
        <v>37</v>
      </c>
      <c r="AH316" s="181" t="s">
        <v>38</v>
      </c>
      <c r="AI316" s="190" t="s">
        <v>37</v>
      </c>
      <c r="AJ316" s="191" t="s">
        <v>39</v>
      </c>
      <c r="AK316" s="191" t="s">
        <v>40</v>
      </c>
      <c r="AL316" s="191" t="s">
        <v>23</v>
      </c>
      <c r="AM316" s="191" t="s">
        <v>31</v>
      </c>
      <c r="AN316" s="192" t="s">
        <v>41</v>
      </c>
      <c r="AO316" s="193"/>
      <c r="AP316" s="193"/>
      <c r="AQ316" s="194"/>
      <c r="AR316" s="195" t="s">
        <v>22</v>
      </c>
      <c r="AS316" s="181" t="s">
        <v>42</v>
      </c>
      <c r="AT316" s="181" t="s">
        <v>43</v>
      </c>
      <c r="AU316" s="181" t="s">
        <v>44</v>
      </c>
      <c r="AV316" s="196" t="s">
        <v>45</v>
      </c>
      <c r="AW316" s="180" t="s">
        <v>42</v>
      </c>
      <c r="AX316" s="181" t="s">
        <v>43</v>
      </c>
      <c r="AY316" s="181" t="s">
        <v>44</v>
      </c>
      <c r="AZ316" s="182" t="s">
        <v>45</v>
      </c>
      <c r="BA316" s="205"/>
      <c r="BB316" s="206"/>
      <c r="BC316" s="206"/>
      <c r="BD316" s="206"/>
      <c r="BE316" s="206"/>
      <c r="BF316" s="206"/>
      <c r="BG316" s="206"/>
      <c r="BH316" s="206"/>
      <c r="BI316" s="206"/>
      <c r="BJ316" s="206"/>
      <c r="BK316" s="206"/>
      <c r="BL316" s="206"/>
      <c r="BM316" s="206"/>
      <c r="BN316" s="206"/>
      <c r="BO316" s="206"/>
      <c r="BP316" s="206"/>
      <c r="BQ316" s="206"/>
      <c r="BR316" s="206"/>
      <c r="BS316" s="206"/>
      <c r="BT316" s="206"/>
      <c r="BU316" s="206"/>
      <c r="BV316" s="206"/>
      <c r="BW316" s="206"/>
      <c r="BX316" s="206"/>
      <c r="BY316" s="206"/>
    </row>
    <row r="317" spans="1:77" ht="12" customHeight="1" x14ac:dyDescent="0.25">
      <c r="A317" s="147">
        <v>1</v>
      </c>
      <c r="B317" s="148">
        <v>1</v>
      </c>
      <c r="C317" s="149">
        <v>13</v>
      </c>
      <c r="D317" s="150">
        <v>6</v>
      </c>
      <c r="E317" s="151">
        <v>19</v>
      </c>
      <c r="F317" s="149">
        <v>16</v>
      </c>
      <c r="G317" s="149"/>
      <c r="H317" s="149">
        <v>0</v>
      </c>
      <c r="I317" s="152" t="s">
        <v>1012</v>
      </c>
      <c r="J317" s="153" t="s">
        <v>1013</v>
      </c>
      <c r="K317" s="154">
        <v>12</v>
      </c>
      <c r="L317" s="155" t="s">
        <v>953</v>
      </c>
      <c r="M317" s="150" t="s">
        <v>976</v>
      </c>
      <c r="N317" s="156" t="s">
        <v>977</v>
      </c>
      <c r="O317" s="157">
        <v>77</v>
      </c>
      <c r="P317" s="158">
        <v>33</v>
      </c>
      <c r="Q317" s="159">
        <v>107</v>
      </c>
      <c r="R317" s="160">
        <v>-41.909515380859403</v>
      </c>
      <c r="S317" s="161">
        <v>14</v>
      </c>
      <c r="T317" s="162">
        <v>28</v>
      </c>
      <c r="U317" s="163">
        <v>83</v>
      </c>
      <c r="V317" s="164"/>
      <c r="W317" s="157">
        <v>77</v>
      </c>
      <c r="X317" s="150"/>
      <c r="Y317" s="150" t="s">
        <v>1014</v>
      </c>
      <c r="Z317" s="158">
        <v>85</v>
      </c>
      <c r="AA317" s="158">
        <v>91</v>
      </c>
      <c r="AB317" s="158">
        <v>97</v>
      </c>
      <c r="AC317" s="158">
        <v>97</v>
      </c>
      <c r="AD317" s="158">
        <v>85</v>
      </c>
      <c r="AE317" s="165">
        <v>82</v>
      </c>
      <c r="AF317" s="166">
        <v>98</v>
      </c>
      <c r="AG317" s="167">
        <v>70</v>
      </c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2</v>
      </c>
      <c r="C318" s="149">
        <v>11</v>
      </c>
      <c r="D318" s="150">
        <v>7</v>
      </c>
      <c r="E318" s="151">
        <v>18</v>
      </c>
      <c r="F318" s="149">
        <v>9</v>
      </c>
      <c r="G318" s="149"/>
      <c r="H318" s="149">
        <v>0</v>
      </c>
      <c r="I318" s="152" t="s">
        <v>1015</v>
      </c>
      <c r="J318" s="153" t="s">
        <v>1016</v>
      </c>
      <c r="K318" s="154">
        <v>8</v>
      </c>
      <c r="L318" s="155" t="s">
        <v>1017</v>
      </c>
      <c r="M318" s="150" t="s">
        <v>1018</v>
      </c>
      <c r="N318" s="156" t="s">
        <v>939</v>
      </c>
      <c r="O318" s="157">
        <v>92</v>
      </c>
      <c r="P318" s="158">
        <v>90</v>
      </c>
      <c r="Q318" s="159">
        <v>105</v>
      </c>
      <c r="R318" s="160">
        <v>28.0904846191406</v>
      </c>
      <c r="S318" s="161">
        <v>2</v>
      </c>
      <c r="T318" s="162">
        <v>14</v>
      </c>
      <c r="U318" s="163">
        <v>56</v>
      </c>
      <c r="V318" s="164"/>
      <c r="W318" s="157">
        <v>92</v>
      </c>
      <c r="X318" s="150">
        <v>6</v>
      </c>
      <c r="Y318" s="150" t="s">
        <v>1019</v>
      </c>
      <c r="Z318" s="158">
        <v>96</v>
      </c>
      <c r="AA318" s="158">
        <v>96</v>
      </c>
      <c r="AB318" s="158">
        <v>94</v>
      </c>
      <c r="AC318" s="158">
        <v>91</v>
      </c>
      <c r="AD318" s="158">
        <v>85</v>
      </c>
      <c r="AE318" s="165">
        <v>92</v>
      </c>
      <c r="AF318" s="166">
        <v>90</v>
      </c>
      <c r="AG318" s="167">
        <v>90</v>
      </c>
      <c r="AH318" s="166">
        <v>90</v>
      </c>
      <c r="AI318" s="168">
        <v>90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3</v>
      </c>
      <c r="C319" s="149">
        <v>9</v>
      </c>
      <c r="D319" s="150">
        <v>7</v>
      </c>
      <c r="E319" s="151">
        <v>16</v>
      </c>
      <c r="F319" s="149">
        <v>7</v>
      </c>
      <c r="G319" s="149"/>
      <c r="H319" s="149">
        <v>0</v>
      </c>
      <c r="I319" s="152" t="s">
        <v>1020</v>
      </c>
      <c r="J319" s="153" t="s">
        <v>1021</v>
      </c>
      <c r="K319" s="154">
        <v>8</v>
      </c>
      <c r="L319" s="155" t="s">
        <v>1022</v>
      </c>
      <c r="M319" s="150" t="s">
        <v>1023</v>
      </c>
      <c r="N319" s="156" t="s">
        <v>996</v>
      </c>
      <c r="O319" s="157">
        <v>93</v>
      </c>
      <c r="P319" s="158">
        <v>76</v>
      </c>
      <c r="Q319" s="159">
        <v>107</v>
      </c>
      <c r="R319" s="160">
        <v>17.0904846191406</v>
      </c>
      <c r="S319" s="161">
        <v>5</v>
      </c>
      <c r="T319" s="162">
        <v>9</v>
      </c>
      <c r="U319" s="163">
        <v>50</v>
      </c>
      <c r="V319" s="164"/>
      <c r="W319" s="157">
        <v>93</v>
      </c>
      <c r="X319" s="150"/>
      <c r="Y319" s="150" t="s">
        <v>1024</v>
      </c>
      <c r="Z319" s="158">
        <v>97</v>
      </c>
      <c r="AA319" s="158">
        <v>96</v>
      </c>
      <c r="AB319" s="158">
        <v>94</v>
      </c>
      <c r="AC319" s="158">
        <v>92</v>
      </c>
      <c r="AD319" s="158">
        <v>92</v>
      </c>
      <c r="AE319" s="165">
        <v>90</v>
      </c>
      <c r="AF319" s="166">
        <v>99</v>
      </c>
      <c r="AG319" s="167">
        <v>88</v>
      </c>
      <c r="AH319" s="166">
        <v>88</v>
      </c>
      <c r="AI319" s="168">
        <v>88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3</v>
      </c>
      <c r="C320" s="149">
        <v>9</v>
      </c>
      <c r="D320" s="150">
        <v>7</v>
      </c>
      <c r="E320" s="151">
        <v>16</v>
      </c>
      <c r="F320" s="149">
        <v>6</v>
      </c>
      <c r="G320" s="149"/>
      <c r="H320" s="149">
        <v>0</v>
      </c>
      <c r="I320" s="152" t="s">
        <v>1025</v>
      </c>
      <c r="J320" s="153" t="s">
        <v>1026</v>
      </c>
      <c r="K320" s="154">
        <v>7</v>
      </c>
      <c r="L320" s="155" t="s">
        <v>1005</v>
      </c>
      <c r="M320" s="150" t="s">
        <v>1006</v>
      </c>
      <c r="N320" s="156" t="s">
        <v>1007</v>
      </c>
      <c r="O320" s="157">
        <v>94</v>
      </c>
      <c r="P320" s="158">
        <v>82</v>
      </c>
      <c r="Q320" s="159">
        <v>104</v>
      </c>
      <c r="R320" s="160">
        <v>21.0904846191406</v>
      </c>
      <c r="S320" s="161">
        <v>3</v>
      </c>
      <c r="T320" s="162">
        <v>11</v>
      </c>
      <c r="U320" s="163"/>
      <c r="V320" s="164"/>
      <c r="W320" s="157">
        <v>94</v>
      </c>
      <c r="X320" s="150"/>
      <c r="Y320" s="150" t="s">
        <v>1027</v>
      </c>
      <c r="Z320" s="158">
        <v>98</v>
      </c>
      <c r="AA320" s="158">
        <v>95</v>
      </c>
      <c r="AB320" s="158">
        <v>93</v>
      </c>
      <c r="AC320" s="158">
        <v>91</v>
      </c>
      <c r="AD320" s="158">
        <v>87</v>
      </c>
      <c r="AE320" s="165">
        <v>87</v>
      </c>
      <c r="AF320" s="166">
        <v>100</v>
      </c>
      <c r="AG320" s="167">
        <v>87</v>
      </c>
      <c r="AH320" s="166">
        <v>87</v>
      </c>
      <c r="AI320" s="168">
        <v>87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5</v>
      </c>
      <c r="C321" s="149">
        <v>8</v>
      </c>
      <c r="D321" s="150">
        <v>4</v>
      </c>
      <c r="E321" s="151">
        <v>12</v>
      </c>
      <c r="F321" s="149">
        <v>11</v>
      </c>
      <c r="G321" s="149"/>
      <c r="H321" s="149">
        <v>0</v>
      </c>
      <c r="I321" s="152" t="s">
        <v>1028</v>
      </c>
      <c r="J321" s="153" t="s">
        <v>1029</v>
      </c>
      <c r="K321" s="154">
        <v>7</v>
      </c>
      <c r="L321" s="155" t="s">
        <v>1030</v>
      </c>
      <c r="M321" s="150" t="s">
        <v>1031</v>
      </c>
      <c r="N321" s="156" t="s">
        <v>1032</v>
      </c>
      <c r="O321" s="157">
        <v>86</v>
      </c>
      <c r="P321" s="158">
        <v>79</v>
      </c>
      <c r="Q321" s="159">
        <v>104</v>
      </c>
      <c r="R321" s="160">
        <v>10.0904846191406</v>
      </c>
      <c r="S321" s="161">
        <v>7</v>
      </c>
      <c r="T321" s="162">
        <v>18</v>
      </c>
      <c r="U321" s="163"/>
      <c r="V321" s="164"/>
      <c r="W321" s="157">
        <v>86</v>
      </c>
      <c r="X321" s="150"/>
      <c r="Y321" s="150" t="s">
        <v>1033</v>
      </c>
      <c r="Z321" s="158">
        <v>78</v>
      </c>
      <c r="AA321" s="158">
        <v>74</v>
      </c>
      <c r="AB321" s="158">
        <v>77</v>
      </c>
      <c r="AC321" s="158">
        <v>77</v>
      </c>
      <c r="AD321" s="158">
        <v>77</v>
      </c>
      <c r="AE321" s="165">
        <v>86</v>
      </c>
      <c r="AF321" s="166">
        <v>77</v>
      </c>
      <c r="AG321" s="167">
        <v>77</v>
      </c>
      <c r="AH321" s="166">
        <v>77</v>
      </c>
      <c r="AI321" s="168">
        <v>77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5</v>
      </c>
      <c r="D322" s="150">
        <v>6</v>
      </c>
      <c r="E322" s="151">
        <v>11</v>
      </c>
      <c r="F322" s="149">
        <v>14</v>
      </c>
      <c r="G322" s="149"/>
      <c r="H322" s="149">
        <v>0</v>
      </c>
      <c r="I322" s="152" t="s">
        <v>1034</v>
      </c>
      <c r="J322" s="153" t="s">
        <v>1035</v>
      </c>
      <c r="K322" s="154">
        <v>9</v>
      </c>
      <c r="L322" s="155" t="s">
        <v>1036</v>
      </c>
      <c r="M322" s="150" t="s">
        <v>990</v>
      </c>
      <c r="N322" s="156" t="s">
        <v>991</v>
      </c>
      <c r="O322" s="157">
        <v>79</v>
      </c>
      <c r="P322" s="158">
        <v>78</v>
      </c>
      <c r="Q322" s="159">
        <v>105</v>
      </c>
      <c r="R322" s="160">
        <v>3.0904846191406201</v>
      </c>
      <c r="S322" s="161">
        <v>9</v>
      </c>
      <c r="T322" s="162">
        <v>13</v>
      </c>
      <c r="U322" s="163"/>
      <c r="V322" s="164"/>
      <c r="W322" s="157">
        <v>79</v>
      </c>
      <c r="X322" s="150"/>
      <c r="Y322" s="150" t="s">
        <v>1037</v>
      </c>
      <c r="Z322" s="158">
        <v>83</v>
      </c>
      <c r="AA322" s="158">
        <v>88</v>
      </c>
      <c r="AB322" s="158">
        <v>80</v>
      </c>
      <c r="AC322" s="158">
        <v>79</v>
      </c>
      <c r="AD322" s="158">
        <v>80</v>
      </c>
      <c r="AE322" s="165">
        <v>80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7</v>
      </c>
      <c r="C323" s="149">
        <v>5</v>
      </c>
      <c r="D323" s="150">
        <v>5</v>
      </c>
      <c r="E323" s="151">
        <v>10</v>
      </c>
      <c r="F323" s="149">
        <v>5</v>
      </c>
      <c r="G323" s="149"/>
      <c r="H323" s="149">
        <v>0</v>
      </c>
      <c r="I323" s="152" t="s">
        <v>1038</v>
      </c>
      <c r="J323" s="153" t="s">
        <v>1039</v>
      </c>
      <c r="K323" s="154">
        <v>8</v>
      </c>
      <c r="L323" s="155" t="s">
        <v>981</v>
      </c>
      <c r="M323" s="150" t="s">
        <v>948</v>
      </c>
      <c r="N323" s="156" t="s">
        <v>949</v>
      </c>
      <c r="O323" s="157">
        <v>98</v>
      </c>
      <c r="P323" s="158">
        <v>32</v>
      </c>
      <c r="Q323" s="159">
        <v>101</v>
      </c>
      <c r="R323" s="160">
        <v>-27.9095153808594</v>
      </c>
      <c r="S323" s="161">
        <v>12</v>
      </c>
      <c r="T323" s="162">
        <v>28</v>
      </c>
      <c r="U323" s="163">
        <v>29</v>
      </c>
      <c r="V323" s="164"/>
      <c r="W323" s="157">
        <v>98</v>
      </c>
      <c r="X323" s="150"/>
      <c r="Y323" s="150" t="s">
        <v>1040</v>
      </c>
      <c r="Z323" s="158">
        <v>108</v>
      </c>
      <c r="AA323" s="158">
        <v>106</v>
      </c>
      <c r="AB323" s="158">
        <v>109</v>
      </c>
      <c r="AC323" s="158">
        <v>106</v>
      </c>
      <c r="AD323" s="158">
        <v>106</v>
      </c>
      <c r="AE323" s="165">
        <v>103</v>
      </c>
      <c r="AF323" s="166">
        <v>106</v>
      </c>
      <c r="AG323" s="167">
        <v>106</v>
      </c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2</v>
      </c>
      <c r="D324" s="150">
        <v>7</v>
      </c>
      <c r="E324" s="151">
        <v>9</v>
      </c>
      <c r="F324" s="149">
        <v>12</v>
      </c>
      <c r="G324" s="149"/>
      <c r="H324" s="149">
        <v>0</v>
      </c>
      <c r="I324" s="152" t="s">
        <v>1041</v>
      </c>
      <c r="J324" s="153" t="s">
        <v>1042</v>
      </c>
      <c r="K324" s="154">
        <v>13</v>
      </c>
      <c r="L324" s="155" t="s">
        <v>1043</v>
      </c>
      <c r="M324" s="150" t="s">
        <v>1044</v>
      </c>
      <c r="N324" s="156" t="s">
        <v>1045</v>
      </c>
      <c r="O324" s="157">
        <v>85</v>
      </c>
      <c r="P324" s="158">
        <v>73</v>
      </c>
      <c r="Q324" s="159">
        <v>102</v>
      </c>
      <c r="R324" s="160">
        <v>1.0904846191406199</v>
      </c>
      <c r="S324" s="161">
        <v>10</v>
      </c>
      <c r="T324" s="162">
        <v>14</v>
      </c>
      <c r="U324" s="163">
        <v>31</v>
      </c>
      <c r="V324" s="164"/>
      <c r="W324" s="157">
        <v>85</v>
      </c>
      <c r="X324" s="150"/>
      <c r="Y324" s="150" t="s">
        <v>1046</v>
      </c>
      <c r="Z324" s="158">
        <v>103</v>
      </c>
      <c r="AA324" s="158">
        <v>100</v>
      </c>
      <c r="AB324" s="158">
        <v>95</v>
      </c>
      <c r="AC324" s="158">
        <v>91</v>
      </c>
      <c r="AD324" s="158">
        <v>89</v>
      </c>
      <c r="AE324" s="165">
        <v>88</v>
      </c>
      <c r="AF324" s="166">
        <v>107</v>
      </c>
      <c r="AG324" s="167">
        <v>94</v>
      </c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2</v>
      </c>
      <c r="D325" s="150">
        <v>6</v>
      </c>
      <c r="E325" s="151">
        <v>8</v>
      </c>
      <c r="F325" s="149">
        <v>15</v>
      </c>
      <c r="G325" s="149"/>
      <c r="H325" s="149">
        <v>0</v>
      </c>
      <c r="I325" s="152" t="s">
        <v>1047</v>
      </c>
      <c r="J325" s="153" t="s">
        <v>1048</v>
      </c>
      <c r="K325" s="154">
        <v>8</v>
      </c>
      <c r="L325" s="155" t="s">
        <v>1036</v>
      </c>
      <c r="M325" s="150" t="s">
        <v>1049</v>
      </c>
      <c r="N325" s="156" t="s">
        <v>929</v>
      </c>
      <c r="O325" s="157">
        <v>79</v>
      </c>
      <c r="P325" s="158">
        <v>72</v>
      </c>
      <c r="Q325" s="159">
        <v>101</v>
      </c>
      <c r="R325" s="160">
        <v>-6.9095153808593803</v>
      </c>
      <c r="S325" s="161">
        <v>11</v>
      </c>
      <c r="T325" s="162">
        <v>26</v>
      </c>
      <c r="U325" s="163"/>
      <c r="V325" s="164"/>
      <c r="W325" s="157">
        <v>79</v>
      </c>
      <c r="X325" s="150"/>
      <c r="Y325" s="150" t="s">
        <v>1050</v>
      </c>
      <c r="Z325" s="158" t="s">
        <v>52</v>
      </c>
      <c r="AA325" s="158">
        <v>103</v>
      </c>
      <c r="AB325" s="158">
        <v>99</v>
      </c>
      <c r="AC325" s="158">
        <v>95</v>
      </c>
      <c r="AD325" s="158">
        <v>93</v>
      </c>
      <c r="AE325" s="165">
        <v>84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4</v>
      </c>
      <c r="D326" s="150">
        <v>4</v>
      </c>
      <c r="E326" s="151">
        <v>8</v>
      </c>
      <c r="F326" s="149">
        <v>3</v>
      </c>
      <c r="G326" s="149"/>
      <c r="H326" s="149">
        <v>0</v>
      </c>
      <c r="I326" s="152" t="s">
        <v>1051</v>
      </c>
      <c r="J326" s="153" t="s">
        <v>1052</v>
      </c>
      <c r="K326" s="154">
        <v>8</v>
      </c>
      <c r="L326" s="155" t="s">
        <v>981</v>
      </c>
      <c r="M326" s="150" t="s">
        <v>962</v>
      </c>
      <c r="N326" s="156" t="s">
        <v>1053</v>
      </c>
      <c r="O326" s="157">
        <v>98</v>
      </c>
      <c r="P326" s="158">
        <v>95</v>
      </c>
      <c r="Q326" s="159">
        <v>102</v>
      </c>
      <c r="R326" s="160">
        <v>36.090484619140597</v>
      </c>
      <c r="S326" s="161">
        <v>1</v>
      </c>
      <c r="T326" s="162">
        <v>19</v>
      </c>
      <c r="U326" s="163">
        <v>100</v>
      </c>
      <c r="V326" s="164"/>
      <c r="W326" s="157">
        <v>98</v>
      </c>
      <c r="X326" s="150"/>
      <c r="Y326" s="150" t="s">
        <v>1054</v>
      </c>
      <c r="Z326" s="158">
        <v>101</v>
      </c>
      <c r="AA326" s="158">
        <v>104</v>
      </c>
      <c r="AB326" s="158">
        <v>100</v>
      </c>
      <c r="AC326" s="158">
        <v>102</v>
      </c>
      <c r="AD326" s="158">
        <v>95</v>
      </c>
      <c r="AE326" s="165">
        <v>99</v>
      </c>
      <c r="AF326" s="166">
        <v>95</v>
      </c>
      <c r="AG326" s="167">
        <v>95</v>
      </c>
      <c r="AH326" s="166">
        <v>95</v>
      </c>
      <c r="AI326" s="168">
        <v>95</v>
      </c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9</v>
      </c>
      <c r="C327" s="149">
        <v>3</v>
      </c>
      <c r="D327" s="150">
        <v>5</v>
      </c>
      <c r="E327" s="151">
        <v>8</v>
      </c>
      <c r="F327" s="149">
        <v>4</v>
      </c>
      <c r="G327" s="149"/>
      <c r="H327" s="149">
        <v>0</v>
      </c>
      <c r="I327" s="152" t="s">
        <v>1055</v>
      </c>
      <c r="J327" s="153" t="s">
        <v>1056</v>
      </c>
      <c r="K327" s="154">
        <v>5</v>
      </c>
      <c r="L327" s="155" t="s">
        <v>981</v>
      </c>
      <c r="M327" s="150" t="s">
        <v>1057</v>
      </c>
      <c r="N327" s="156" t="s">
        <v>1058</v>
      </c>
      <c r="O327" s="157">
        <v>98</v>
      </c>
      <c r="P327" s="158">
        <v>82</v>
      </c>
      <c r="Q327" s="159">
        <v>100</v>
      </c>
      <c r="R327" s="160">
        <v>21.0904846191406</v>
      </c>
      <c r="S327" s="161">
        <v>3</v>
      </c>
      <c r="T327" s="162">
        <v>10</v>
      </c>
      <c r="U327" s="163">
        <v>33</v>
      </c>
      <c r="V327" s="164"/>
      <c r="W327" s="157">
        <v>98</v>
      </c>
      <c r="X327" s="150"/>
      <c r="Y327" s="150" t="s">
        <v>1059</v>
      </c>
      <c r="Z327" s="158" t="s">
        <v>52</v>
      </c>
      <c r="AA327" s="158" t="s">
        <v>52</v>
      </c>
      <c r="AB327" s="158" t="s">
        <v>52</v>
      </c>
      <c r="AC327" s="158" t="s">
        <v>52</v>
      </c>
      <c r="AD327" s="158" t="s">
        <v>52</v>
      </c>
      <c r="AE327" s="165">
        <v>98</v>
      </c>
      <c r="AF327" s="166"/>
      <c r="AG327" s="167"/>
      <c r="AH327" s="166"/>
      <c r="AI327" s="168"/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12</v>
      </c>
      <c r="C328" s="149">
        <v>2</v>
      </c>
      <c r="D328" s="150">
        <v>2</v>
      </c>
      <c r="E328" s="151">
        <v>4</v>
      </c>
      <c r="F328" s="149">
        <v>13</v>
      </c>
      <c r="G328" s="149"/>
      <c r="H328" s="149">
        <v>0</v>
      </c>
      <c r="I328" s="152" t="s">
        <v>1060</v>
      </c>
      <c r="J328" s="153" t="s">
        <v>1061</v>
      </c>
      <c r="K328" s="154">
        <v>7</v>
      </c>
      <c r="L328" s="155" t="s">
        <v>921</v>
      </c>
      <c r="M328" s="150" t="s">
        <v>1062</v>
      </c>
      <c r="N328" s="156" t="s">
        <v>944</v>
      </c>
      <c r="O328" s="157">
        <v>84</v>
      </c>
      <c r="P328" s="158">
        <v>43</v>
      </c>
      <c r="Q328" s="159">
        <v>98</v>
      </c>
      <c r="R328" s="160">
        <v>-33.909515380859403</v>
      </c>
      <c r="S328" s="161">
        <v>13</v>
      </c>
      <c r="T328" s="162">
        <v>15</v>
      </c>
      <c r="U328" s="163"/>
      <c r="V328" s="164"/>
      <c r="W328" s="157">
        <v>84</v>
      </c>
      <c r="X328" s="150"/>
      <c r="Y328" s="150" t="s">
        <v>1063</v>
      </c>
      <c r="Z328" s="158" t="s">
        <v>52</v>
      </c>
      <c r="AA328" s="158" t="s">
        <v>52</v>
      </c>
      <c r="AB328" s="158">
        <v>89</v>
      </c>
      <c r="AC328" s="158">
        <v>84</v>
      </c>
      <c r="AD328" s="158">
        <v>77</v>
      </c>
      <c r="AE328" s="165">
        <v>77</v>
      </c>
      <c r="AF328" s="166"/>
      <c r="AG328" s="167"/>
      <c r="AH328" s="166"/>
      <c r="AI328" s="168"/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12</v>
      </c>
      <c r="C329" s="149">
        <v>2</v>
      </c>
      <c r="D329" s="150">
        <v>2</v>
      </c>
      <c r="E329" s="151">
        <v>4</v>
      </c>
      <c r="F329" s="149">
        <v>8</v>
      </c>
      <c r="G329" s="149"/>
      <c r="H329" s="149">
        <v>0</v>
      </c>
      <c r="I329" s="152" t="s">
        <v>1064</v>
      </c>
      <c r="J329" s="153" t="s">
        <v>1065</v>
      </c>
      <c r="K329" s="154">
        <v>5</v>
      </c>
      <c r="L329" s="155" t="s">
        <v>1017</v>
      </c>
      <c r="M329" s="150" t="s">
        <v>948</v>
      </c>
      <c r="N329" s="156" t="s">
        <v>1066</v>
      </c>
      <c r="O329" s="157">
        <v>92</v>
      </c>
      <c r="P329" s="158">
        <v>71</v>
      </c>
      <c r="Q329" s="159">
        <v>100</v>
      </c>
      <c r="R329" s="160">
        <v>4.0904846191406197</v>
      </c>
      <c r="S329" s="161">
        <v>8</v>
      </c>
      <c r="T329" s="162">
        <v>22</v>
      </c>
      <c r="U329" s="163">
        <v>29</v>
      </c>
      <c r="V329" s="164"/>
      <c r="W329" s="157">
        <v>92</v>
      </c>
      <c r="X329" s="150"/>
      <c r="Y329" s="150" t="s">
        <v>1067</v>
      </c>
      <c r="Z329" s="158" t="s">
        <v>52</v>
      </c>
      <c r="AA329" s="158" t="s">
        <v>52</v>
      </c>
      <c r="AB329" s="158" t="s">
        <v>52</v>
      </c>
      <c r="AC329" s="158" t="s">
        <v>52</v>
      </c>
      <c r="AD329" s="158" t="s">
        <v>52</v>
      </c>
      <c r="AE329" s="165">
        <v>95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12</v>
      </c>
      <c r="C330" s="149">
        <v>2</v>
      </c>
      <c r="D330" s="150">
        <v>2</v>
      </c>
      <c r="E330" s="151">
        <v>4</v>
      </c>
      <c r="F330" s="149">
        <v>2</v>
      </c>
      <c r="G330" s="149"/>
      <c r="H330" s="149">
        <v>0</v>
      </c>
      <c r="I330" s="152" t="s">
        <v>1068</v>
      </c>
      <c r="J330" s="153" t="s">
        <v>1069</v>
      </c>
      <c r="K330" s="154">
        <v>6</v>
      </c>
      <c r="L330" s="155" t="s">
        <v>1070</v>
      </c>
      <c r="M330" s="150" t="s">
        <v>1049</v>
      </c>
      <c r="N330" s="156" t="s">
        <v>1071</v>
      </c>
      <c r="O330" s="157">
        <v>101</v>
      </c>
      <c r="P330" s="158" t="s">
        <v>52</v>
      </c>
      <c r="Q330" s="159">
        <v>102</v>
      </c>
      <c r="R330" s="160">
        <v>10.733384619140599</v>
      </c>
      <c r="S330" s="161">
        <v>6</v>
      </c>
      <c r="T330" s="162">
        <v>20</v>
      </c>
      <c r="U330" s="163"/>
      <c r="V330" s="164"/>
      <c r="W330" s="157">
        <v>101</v>
      </c>
      <c r="X330" s="150"/>
      <c r="Y330" s="150" t="s">
        <v>1072</v>
      </c>
      <c r="Z330" s="158">
        <v>119</v>
      </c>
      <c r="AA330" s="158">
        <v>120</v>
      </c>
      <c r="AB330" s="158">
        <v>119</v>
      </c>
      <c r="AC330" s="158">
        <v>117</v>
      </c>
      <c r="AD330" s="158">
        <v>114</v>
      </c>
      <c r="AE330" s="165">
        <v>110</v>
      </c>
      <c r="AF330" s="166">
        <v>114</v>
      </c>
      <c r="AG330" s="167">
        <v>114</v>
      </c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15</v>
      </c>
      <c r="C331" s="149">
        <v>0</v>
      </c>
      <c r="D331" s="150">
        <v>3</v>
      </c>
      <c r="E331" s="151">
        <v>3</v>
      </c>
      <c r="F331" s="149">
        <v>10</v>
      </c>
      <c r="G331" s="149"/>
      <c r="H331" s="149">
        <v>0</v>
      </c>
      <c r="I331" s="152" t="s">
        <v>1073</v>
      </c>
      <c r="J331" s="153" t="s">
        <v>1074</v>
      </c>
      <c r="K331" s="154">
        <v>6</v>
      </c>
      <c r="L331" s="155" t="s">
        <v>1000</v>
      </c>
      <c r="M331" s="150" t="s">
        <v>1001</v>
      </c>
      <c r="N331" s="156" t="s">
        <v>958</v>
      </c>
      <c r="O331" s="157">
        <v>89</v>
      </c>
      <c r="P331" s="158">
        <v>27</v>
      </c>
      <c r="Q331" s="159">
        <v>101</v>
      </c>
      <c r="R331" s="160">
        <v>-41.909515380859403</v>
      </c>
      <c r="S331" s="161">
        <v>14</v>
      </c>
      <c r="T331" s="162">
        <v>26</v>
      </c>
      <c r="U331" s="163">
        <v>25</v>
      </c>
      <c r="V331" s="164"/>
      <c r="W331" s="157">
        <v>89</v>
      </c>
      <c r="X331" s="150"/>
      <c r="Y331" s="150" t="s">
        <v>1075</v>
      </c>
      <c r="Z331" s="158" t="s">
        <v>52</v>
      </c>
      <c r="AA331" s="158" t="s">
        <v>52</v>
      </c>
      <c r="AB331" s="158">
        <v>103</v>
      </c>
      <c r="AC331" s="158">
        <v>100</v>
      </c>
      <c r="AD331" s="158">
        <v>95</v>
      </c>
      <c r="AE331" s="165">
        <v>95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16</v>
      </c>
      <c r="C332" s="149">
        <v>2</v>
      </c>
      <c r="D332" s="150">
        <v>0</v>
      </c>
      <c r="E332" s="151">
        <v>2</v>
      </c>
      <c r="F332" s="149">
        <v>1</v>
      </c>
      <c r="G332" s="149"/>
      <c r="H332" s="149">
        <v>0</v>
      </c>
      <c r="I332" s="152" t="s">
        <v>1076</v>
      </c>
      <c r="J332" s="153" t="s">
        <v>1077</v>
      </c>
      <c r="K332" s="154">
        <v>8</v>
      </c>
      <c r="L332" s="155" t="s">
        <v>1078</v>
      </c>
      <c r="M332" s="150" t="s">
        <v>1079</v>
      </c>
      <c r="N332" s="156" t="s">
        <v>1080</v>
      </c>
      <c r="O332" s="157">
        <v>102</v>
      </c>
      <c r="P332" s="158" t="s">
        <v>52</v>
      </c>
      <c r="Q332" s="159" t="s">
        <v>52</v>
      </c>
      <c r="R332" s="160"/>
      <c r="S332" s="161"/>
      <c r="T332" s="162">
        <v>18</v>
      </c>
      <c r="U332" s="163"/>
      <c r="V332" s="164"/>
      <c r="W332" s="157">
        <v>102</v>
      </c>
      <c r="X332" s="150"/>
      <c r="Y332" s="150" t="s">
        <v>1081</v>
      </c>
      <c r="Z332" s="158" t="s">
        <v>52</v>
      </c>
      <c r="AA332" s="158" t="s">
        <v>52</v>
      </c>
      <c r="AB332" s="158" t="s">
        <v>52</v>
      </c>
      <c r="AC332" s="158" t="s">
        <v>52</v>
      </c>
      <c r="AD332" s="158" t="s">
        <v>52</v>
      </c>
      <c r="AE332" s="165">
        <v>108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x14ac:dyDescent="0.25">
      <c r="A333" s="138"/>
      <c r="B333" s="138"/>
      <c r="C333" s="138"/>
      <c r="D333" s="138"/>
      <c r="E333" s="43"/>
      <c r="F333" s="138"/>
      <c r="G333" s="138"/>
      <c r="H333" s="139"/>
      <c r="I333" s="140"/>
      <c r="J333" s="138"/>
      <c r="K333" s="141"/>
      <c r="L333" s="142"/>
      <c r="M333" s="138"/>
      <c r="N333" s="138"/>
      <c r="O333" s="143"/>
      <c r="P333" s="143"/>
      <c r="Q333" s="143"/>
      <c r="R333" s="138"/>
      <c r="S333" s="138"/>
      <c r="T333" s="138"/>
      <c r="U333" s="138"/>
      <c r="V333" s="138"/>
      <c r="W333" s="138"/>
      <c r="X333" s="138"/>
      <c r="Y333" s="138"/>
      <c r="Z333" s="143"/>
      <c r="AA333" s="143"/>
      <c r="AB333" s="143"/>
      <c r="AC333" s="143"/>
      <c r="AD333" s="143"/>
      <c r="AE333" s="143"/>
      <c r="AF333" s="143"/>
      <c r="AG333" s="143"/>
      <c r="AH333" s="143"/>
      <c r="AI333" s="138"/>
      <c r="AJ333" s="138"/>
      <c r="AK333" s="138"/>
      <c r="AL333" s="138"/>
      <c r="AM333" s="138"/>
      <c r="AN333" s="138"/>
      <c r="AO333" s="144"/>
      <c r="AP333" s="144"/>
      <c r="AQ333" s="140"/>
      <c r="AR333" s="138"/>
      <c r="AS333" s="143"/>
      <c r="AT333" s="143"/>
      <c r="AU333" s="143"/>
      <c r="AV333" s="138"/>
      <c r="AW333" s="138"/>
      <c r="AX333" s="143"/>
      <c r="AY333" s="143"/>
      <c r="AZ333" s="138"/>
      <c r="BA333" s="198"/>
      <c r="BB333" s="198"/>
      <c r="BC333" s="198"/>
      <c r="BD333" s="198"/>
      <c r="BE333" s="198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1082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x14ac:dyDescent="0.25">
      <c r="A335" s="15"/>
      <c r="B335" s="87" t="s">
        <v>1083</v>
      </c>
      <c r="C335" s="15"/>
      <c r="D335" s="15"/>
      <c r="E335" s="80"/>
      <c r="F335" s="15"/>
      <c r="G335" s="15"/>
      <c r="H335" s="139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44"/>
      <c r="X335" s="15"/>
      <c r="Y335" s="15"/>
      <c r="Z335" s="16"/>
      <c r="AA335" s="16"/>
      <c r="AB335" s="16"/>
      <c r="AC335" s="16"/>
      <c r="AD335" s="145"/>
      <c r="AE335" s="145"/>
      <c r="AF335" s="145"/>
      <c r="AG335" s="145"/>
      <c r="AH335" s="145"/>
      <c r="AI335" s="19"/>
      <c r="AJ335" s="146"/>
      <c r="AK335" s="146"/>
      <c r="AL335" s="146"/>
      <c r="AM335" s="146"/>
      <c r="AN335" s="146"/>
      <c r="AO335" s="119"/>
      <c r="AP335" s="119"/>
      <c r="AQ335" s="113"/>
      <c r="AR335" s="46"/>
      <c r="AS335" s="16"/>
      <c r="AT335" s="16"/>
      <c r="AU335" s="16"/>
      <c r="AV335" s="146"/>
      <c r="AW335" s="146"/>
      <c r="AX335" s="16"/>
      <c r="AY335" s="16"/>
      <c r="AZ335" s="56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ht="18" customHeight="1" x14ac:dyDescent="0.25">
      <c r="A336" s="15" t="b">
        <f>ISNUMBER(FIND("wh-", AO7))</f>
        <v>1</v>
      </c>
      <c r="B336" s="88" t="s">
        <v>1084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48"/>
      <c r="X336" s="15"/>
      <c r="Y336" s="54" t="s">
        <v>7</v>
      </c>
      <c r="Z336" s="16"/>
      <c r="AA336" s="16"/>
      <c r="AB336" s="16"/>
      <c r="AC336" s="16"/>
      <c r="AD336" s="145"/>
      <c r="AE336" s="145"/>
      <c r="AF336" s="52" t="s">
        <v>8</v>
      </c>
      <c r="AG336" s="52"/>
      <c r="AH336" s="52" t="s">
        <v>9</v>
      </c>
      <c r="AI336" s="53"/>
      <c r="AJ336" s="146"/>
      <c r="AK336" s="95" t="s">
        <v>10</v>
      </c>
      <c r="AL336" s="95"/>
      <c r="AM336" s="95"/>
      <c r="AN336" s="94"/>
      <c r="AO336" s="121"/>
      <c r="AP336" s="121"/>
      <c r="AQ336" s="114"/>
      <c r="AR336" s="49" t="s">
        <v>11</v>
      </c>
      <c r="AS336" s="50"/>
      <c r="AT336" s="51" t="s">
        <v>12</v>
      </c>
      <c r="AU336" s="51"/>
      <c r="AV336" s="146"/>
      <c r="AW336" s="146"/>
      <c r="AX336" s="51" t="s">
        <v>13</v>
      </c>
      <c r="AY336" s="51"/>
      <c r="AZ336" s="57"/>
      <c r="BA336" s="197"/>
      <c r="BB336" s="197"/>
      <c r="BC336" s="197"/>
      <c r="BD336" s="197"/>
      <c r="BE336" s="197"/>
      <c r="BF336" s="198"/>
      <c r="BG336" s="198"/>
      <c r="BH336" s="198"/>
      <c r="BI336" s="198"/>
      <c r="BJ336" s="198"/>
      <c r="BK336" s="198"/>
      <c r="BL336" s="198"/>
      <c r="BM336" s="198"/>
      <c r="BN336" s="198"/>
      <c r="BO336" s="198"/>
      <c r="BP336" s="198"/>
      <c r="BQ336" s="198"/>
      <c r="BR336" s="198"/>
      <c r="BS336" s="198"/>
      <c r="BT336" s="198"/>
      <c r="BU336" s="198"/>
      <c r="BV336" s="198"/>
      <c r="BW336" s="198"/>
      <c r="BX336" s="198"/>
      <c r="BY336" s="198"/>
    </row>
    <row r="337" spans="1:77" x14ac:dyDescent="0.25">
      <c r="A337" s="178"/>
      <c r="B337" s="179" t="s">
        <v>14</v>
      </c>
      <c r="C337" s="180" t="s">
        <v>15</v>
      </c>
      <c r="D337" s="181" t="s">
        <v>16</v>
      </c>
      <c r="E337" s="182" t="s">
        <v>17</v>
      </c>
      <c r="F337" s="180" t="s">
        <v>18</v>
      </c>
      <c r="G337" s="180" t="s">
        <v>19</v>
      </c>
      <c r="H337" s="183" t="s">
        <v>20</v>
      </c>
      <c r="I337" s="184" t="s">
        <v>21</v>
      </c>
      <c r="J337" s="181" t="s">
        <v>22</v>
      </c>
      <c r="K337" s="185" t="s">
        <v>23</v>
      </c>
      <c r="L337" s="184" t="s">
        <v>24</v>
      </c>
      <c r="M337" s="181" t="s">
        <v>25</v>
      </c>
      <c r="N337" s="182" t="s">
        <v>26</v>
      </c>
      <c r="O337" s="180" t="s">
        <v>27</v>
      </c>
      <c r="P337" s="181" t="s">
        <v>28</v>
      </c>
      <c r="Q337" s="182" t="s">
        <v>29</v>
      </c>
      <c r="R337" s="180" t="s">
        <v>30</v>
      </c>
      <c r="S337" s="182" t="s">
        <v>14</v>
      </c>
      <c r="T337" s="186" t="s">
        <v>22</v>
      </c>
      <c r="U337" s="187" t="s">
        <v>31</v>
      </c>
      <c r="V337" s="188" t="s">
        <v>14</v>
      </c>
      <c r="W337" s="180" t="s">
        <v>32</v>
      </c>
      <c r="X337" s="189" t="s">
        <v>33</v>
      </c>
      <c r="Y337" s="181" t="s">
        <v>34</v>
      </c>
      <c r="Z337" s="181">
        <v>1</v>
      </c>
      <c r="AA337" s="181">
        <v>2</v>
      </c>
      <c r="AB337" s="181">
        <v>3</v>
      </c>
      <c r="AC337" s="181">
        <v>4</v>
      </c>
      <c r="AD337" s="181">
        <v>5</v>
      </c>
      <c r="AE337" s="181" t="s">
        <v>35</v>
      </c>
      <c r="AF337" s="181" t="s">
        <v>36</v>
      </c>
      <c r="AG337" s="181" t="s">
        <v>37</v>
      </c>
      <c r="AH337" s="181" t="s">
        <v>38</v>
      </c>
      <c r="AI337" s="190" t="s">
        <v>37</v>
      </c>
      <c r="AJ337" s="191" t="s">
        <v>39</v>
      </c>
      <c r="AK337" s="191" t="s">
        <v>40</v>
      </c>
      <c r="AL337" s="191" t="s">
        <v>23</v>
      </c>
      <c r="AM337" s="191" t="s">
        <v>31</v>
      </c>
      <c r="AN337" s="192" t="s">
        <v>41</v>
      </c>
      <c r="AO337" s="193"/>
      <c r="AP337" s="193"/>
      <c r="AQ337" s="194"/>
      <c r="AR337" s="195" t="s">
        <v>22</v>
      </c>
      <c r="AS337" s="181" t="s">
        <v>42</v>
      </c>
      <c r="AT337" s="181" t="s">
        <v>43</v>
      </c>
      <c r="AU337" s="181" t="s">
        <v>44</v>
      </c>
      <c r="AV337" s="196" t="s">
        <v>45</v>
      </c>
      <c r="AW337" s="180" t="s">
        <v>42</v>
      </c>
      <c r="AX337" s="181" t="s">
        <v>43</v>
      </c>
      <c r="AY337" s="181" t="s">
        <v>44</v>
      </c>
      <c r="AZ337" s="182" t="s">
        <v>45</v>
      </c>
      <c r="BA337" s="205"/>
      <c r="BB337" s="206"/>
      <c r="BC337" s="206"/>
      <c r="BD337" s="206"/>
      <c r="BE337" s="206"/>
      <c r="BF337" s="206"/>
      <c r="BG337" s="206"/>
      <c r="BH337" s="206"/>
      <c r="BI337" s="206"/>
      <c r="BJ337" s="206"/>
      <c r="BK337" s="206"/>
      <c r="BL337" s="206"/>
      <c r="BM337" s="206"/>
      <c r="BN337" s="206"/>
      <c r="BO337" s="206"/>
      <c r="BP337" s="206"/>
      <c r="BQ337" s="206"/>
      <c r="BR337" s="206"/>
      <c r="BS337" s="206"/>
      <c r="BT337" s="206"/>
      <c r="BU337" s="206"/>
      <c r="BV337" s="206"/>
      <c r="BW337" s="206"/>
      <c r="BX337" s="206"/>
      <c r="BY337" s="206"/>
    </row>
    <row r="338" spans="1:77" ht="12" customHeight="1" x14ac:dyDescent="0.25">
      <c r="A338" s="147">
        <v>1</v>
      </c>
      <c r="B338" s="148">
        <v>1</v>
      </c>
      <c r="C338" s="149">
        <v>11</v>
      </c>
      <c r="D338" s="150">
        <v>6</v>
      </c>
      <c r="E338" s="151">
        <v>17</v>
      </c>
      <c r="F338" s="149">
        <v>1</v>
      </c>
      <c r="G338" s="149"/>
      <c r="H338" s="149">
        <v>0</v>
      </c>
      <c r="I338" s="152" t="s">
        <v>1085</v>
      </c>
      <c r="J338" s="153" t="s">
        <v>1086</v>
      </c>
      <c r="K338" s="154">
        <v>9</v>
      </c>
      <c r="L338" s="155" t="s">
        <v>981</v>
      </c>
      <c r="M338" s="150" t="s">
        <v>1087</v>
      </c>
      <c r="N338" s="156" t="s">
        <v>923</v>
      </c>
      <c r="O338" s="157">
        <v>125</v>
      </c>
      <c r="P338" s="158">
        <v>123</v>
      </c>
      <c r="Q338" s="159">
        <v>138</v>
      </c>
      <c r="R338" s="160">
        <v>22.5713806152344</v>
      </c>
      <c r="S338" s="161">
        <v>1</v>
      </c>
      <c r="T338" s="162">
        <v>10</v>
      </c>
      <c r="U338" s="163">
        <v>40</v>
      </c>
      <c r="V338" s="164"/>
      <c r="W338" s="157">
        <v>125</v>
      </c>
      <c r="X338" s="150"/>
      <c r="Y338" s="150" t="s">
        <v>1088</v>
      </c>
      <c r="Z338" s="158">
        <v>122</v>
      </c>
      <c r="AA338" s="158">
        <v>123</v>
      </c>
      <c r="AB338" s="158">
        <v>123</v>
      </c>
      <c r="AC338" s="158">
        <v>128</v>
      </c>
      <c r="AD338" s="158">
        <v>127</v>
      </c>
      <c r="AE338" s="165">
        <v>127</v>
      </c>
      <c r="AF338" s="166">
        <v>126</v>
      </c>
      <c r="AG338" s="167">
        <v>120</v>
      </c>
      <c r="AH338" s="166">
        <v>123</v>
      </c>
      <c r="AI338" s="168">
        <v>122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</v>
      </c>
      <c r="C339" s="149">
        <v>10</v>
      </c>
      <c r="D339" s="150">
        <v>7</v>
      </c>
      <c r="E339" s="151">
        <v>17</v>
      </c>
      <c r="F339" s="149">
        <v>8</v>
      </c>
      <c r="G339" s="149"/>
      <c r="H339" s="149">
        <v>0</v>
      </c>
      <c r="I339" s="152" t="s">
        <v>1089</v>
      </c>
      <c r="J339" s="153" t="s">
        <v>1090</v>
      </c>
      <c r="K339" s="154">
        <v>10</v>
      </c>
      <c r="L339" s="155" t="s">
        <v>1091</v>
      </c>
      <c r="M339" s="150" t="s">
        <v>1092</v>
      </c>
      <c r="N339" s="156" t="s">
        <v>944</v>
      </c>
      <c r="O339" s="157">
        <v>107</v>
      </c>
      <c r="P339" s="158">
        <v>120</v>
      </c>
      <c r="Q339" s="159">
        <v>134</v>
      </c>
      <c r="R339" s="160">
        <v>-2.4286193847656201</v>
      </c>
      <c r="S339" s="161">
        <v>5</v>
      </c>
      <c r="T339" s="162">
        <v>8</v>
      </c>
      <c r="U339" s="163"/>
      <c r="V339" s="164"/>
      <c r="W339" s="157">
        <v>107</v>
      </c>
      <c r="X339" s="150"/>
      <c r="Y339" s="150" t="s">
        <v>1093</v>
      </c>
      <c r="Z339" s="158">
        <v>104</v>
      </c>
      <c r="AA339" s="158">
        <v>99</v>
      </c>
      <c r="AB339" s="158">
        <v>106</v>
      </c>
      <c r="AC339" s="158">
        <v>106</v>
      </c>
      <c r="AD339" s="158">
        <v>107</v>
      </c>
      <c r="AE339" s="165">
        <v>107</v>
      </c>
      <c r="AF339" s="166">
        <v>102</v>
      </c>
      <c r="AG339" s="167">
        <v>94</v>
      </c>
      <c r="AH339" s="166">
        <v>99</v>
      </c>
      <c r="AI339" s="168">
        <v>94</v>
      </c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3</v>
      </c>
      <c r="C340" s="149">
        <v>10</v>
      </c>
      <c r="D340" s="150">
        <v>6</v>
      </c>
      <c r="E340" s="151">
        <v>16</v>
      </c>
      <c r="F340" s="149">
        <v>7</v>
      </c>
      <c r="G340" s="149"/>
      <c r="H340" s="149">
        <v>0</v>
      </c>
      <c r="I340" s="152" t="s">
        <v>1094</v>
      </c>
      <c r="J340" s="153" t="s">
        <v>1095</v>
      </c>
      <c r="K340" s="154">
        <v>9</v>
      </c>
      <c r="L340" s="155" t="s">
        <v>1096</v>
      </c>
      <c r="M340" s="150" t="s">
        <v>1097</v>
      </c>
      <c r="N340" s="156" t="s">
        <v>991</v>
      </c>
      <c r="O340" s="157">
        <v>110</v>
      </c>
      <c r="P340" s="158" t="s">
        <v>52</v>
      </c>
      <c r="Q340" s="159">
        <v>136</v>
      </c>
      <c r="R340" s="160">
        <v>-3.99961938476565</v>
      </c>
      <c r="S340" s="161">
        <v>6</v>
      </c>
      <c r="T340" s="162">
        <v>8</v>
      </c>
      <c r="U340" s="163"/>
      <c r="V340" s="164"/>
      <c r="W340" s="157">
        <v>110</v>
      </c>
      <c r="X340" s="150"/>
      <c r="Y340" s="150" t="s">
        <v>1098</v>
      </c>
      <c r="Z340" s="158">
        <v>110</v>
      </c>
      <c r="AA340" s="158">
        <v>110</v>
      </c>
      <c r="AB340" s="158">
        <v>107</v>
      </c>
      <c r="AC340" s="158">
        <v>103</v>
      </c>
      <c r="AD340" s="158">
        <v>110</v>
      </c>
      <c r="AE340" s="165">
        <v>113</v>
      </c>
      <c r="AF340" s="166">
        <v>112</v>
      </c>
      <c r="AG340" s="167">
        <v>91</v>
      </c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4</v>
      </c>
      <c r="C341" s="149">
        <v>10</v>
      </c>
      <c r="D341" s="150">
        <v>5</v>
      </c>
      <c r="E341" s="151">
        <v>15</v>
      </c>
      <c r="F341" s="149">
        <v>2</v>
      </c>
      <c r="G341" s="149"/>
      <c r="H341" s="149">
        <v>0</v>
      </c>
      <c r="I341" s="152" t="s">
        <v>1099</v>
      </c>
      <c r="J341" s="153" t="s">
        <v>1100</v>
      </c>
      <c r="K341" s="154">
        <v>8</v>
      </c>
      <c r="L341" s="155" t="s">
        <v>970</v>
      </c>
      <c r="M341" s="150" t="s">
        <v>948</v>
      </c>
      <c r="N341" s="156" t="s">
        <v>949</v>
      </c>
      <c r="O341" s="157">
        <v>123</v>
      </c>
      <c r="P341" s="158">
        <v>120</v>
      </c>
      <c r="Q341" s="159">
        <v>134</v>
      </c>
      <c r="R341" s="160">
        <v>13.5713806152344</v>
      </c>
      <c r="S341" s="161">
        <v>2</v>
      </c>
      <c r="T341" s="162">
        <v>7</v>
      </c>
      <c r="U341" s="163">
        <v>29</v>
      </c>
      <c r="V341" s="164"/>
      <c r="W341" s="157">
        <v>123</v>
      </c>
      <c r="X341" s="150"/>
      <c r="Y341" s="150" t="s">
        <v>1101</v>
      </c>
      <c r="Z341" s="158">
        <v>120</v>
      </c>
      <c r="AA341" s="158">
        <v>125</v>
      </c>
      <c r="AB341" s="158">
        <v>124</v>
      </c>
      <c r="AC341" s="158">
        <v>122</v>
      </c>
      <c r="AD341" s="158">
        <v>124</v>
      </c>
      <c r="AE341" s="165">
        <v>124</v>
      </c>
      <c r="AF341" s="166">
        <v>118</v>
      </c>
      <c r="AG341" s="167">
        <v>118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10</v>
      </c>
      <c r="D342" s="150">
        <v>5</v>
      </c>
      <c r="E342" s="151">
        <v>15</v>
      </c>
      <c r="F342" s="149">
        <v>3</v>
      </c>
      <c r="G342" s="149"/>
      <c r="H342" s="149">
        <v>0</v>
      </c>
      <c r="I342" s="152" t="s">
        <v>1102</v>
      </c>
      <c r="J342" s="153" t="s">
        <v>1103</v>
      </c>
      <c r="K342" s="154">
        <v>9</v>
      </c>
      <c r="L342" s="155" t="s">
        <v>1104</v>
      </c>
      <c r="M342" s="150" t="s">
        <v>1105</v>
      </c>
      <c r="N342" s="156" t="s">
        <v>1106</v>
      </c>
      <c r="O342" s="157">
        <v>122</v>
      </c>
      <c r="P342" s="158">
        <v>108</v>
      </c>
      <c r="Q342" s="159">
        <v>138</v>
      </c>
      <c r="R342" s="160">
        <v>4.5713806152343803</v>
      </c>
      <c r="S342" s="161">
        <v>3</v>
      </c>
      <c r="T342" s="162">
        <v>11</v>
      </c>
      <c r="U342" s="163"/>
      <c r="V342" s="164"/>
      <c r="W342" s="157">
        <v>122</v>
      </c>
      <c r="X342" s="150"/>
      <c r="Y342" s="150" t="s">
        <v>1107</v>
      </c>
      <c r="Z342" s="158">
        <v>125</v>
      </c>
      <c r="AA342" s="158">
        <v>127</v>
      </c>
      <c r="AB342" s="158">
        <v>126</v>
      </c>
      <c r="AC342" s="158">
        <v>125</v>
      </c>
      <c r="AD342" s="158">
        <v>125</v>
      </c>
      <c r="AE342" s="165">
        <v>123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6</v>
      </c>
      <c r="C343" s="149">
        <v>7</v>
      </c>
      <c r="D343" s="150">
        <v>6</v>
      </c>
      <c r="E343" s="151">
        <v>13</v>
      </c>
      <c r="F343" s="149">
        <v>6</v>
      </c>
      <c r="G343" s="149"/>
      <c r="H343" s="149">
        <v>0</v>
      </c>
      <c r="I343" s="152" t="s">
        <v>1108</v>
      </c>
      <c r="J343" s="153" t="s">
        <v>1109</v>
      </c>
      <c r="K343" s="154">
        <v>9</v>
      </c>
      <c r="L343" s="155" t="s">
        <v>1096</v>
      </c>
      <c r="M343" s="150" t="s">
        <v>933</v>
      </c>
      <c r="N343" s="156" t="s">
        <v>934</v>
      </c>
      <c r="O343" s="157">
        <v>110</v>
      </c>
      <c r="P343" s="158">
        <v>94</v>
      </c>
      <c r="Q343" s="159">
        <v>136</v>
      </c>
      <c r="R343" s="160">
        <v>-23.4286193847656</v>
      </c>
      <c r="S343" s="161">
        <v>8</v>
      </c>
      <c r="T343" s="162">
        <v>15</v>
      </c>
      <c r="U343" s="163">
        <v>50</v>
      </c>
      <c r="V343" s="164"/>
      <c r="W343" s="157">
        <v>110</v>
      </c>
      <c r="X343" s="150"/>
      <c r="Y343" s="150" t="s">
        <v>1110</v>
      </c>
      <c r="Z343" s="158">
        <v>127</v>
      </c>
      <c r="AA343" s="158">
        <v>125</v>
      </c>
      <c r="AB343" s="158">
        <v>123</v>
      </c>
      <c r="AC343" s="158">
        <v>119</v>
      </c>
      <c r="AD343" s="158">
        <v>117</v>
      </c>
      <c r="AE343" s="165">
        <v>113</v>
      </c>
      <c r="AF343" s="166">
        <v>127</v>
      </c>
      <c r="AG343" s="167">
        <v>93</v>
      </c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7</v>
      </c>
      <c r="C344" s="149">
        <v>6</v>
      </c>
      <c r="D344" s="150">
        <v>6</v>
      </c>
      <c r="E344" s="151">
        <v>12</v>
      </c>
      <c r="F344" s="149">
        <v>5</v>
      </c>
      <c r="G344" s="149"/>
      <c r="H344" s="149">
        <v>0</v>
      </c>
      <c r="I344" s="152" t="s">
        <v>1111</v>
      </c>
      <c r="J344" s="153" t="s">
        <v>1112</v>
      </c>
      <c r="K344" s="154">
        <v>7</v>
      </c>
      <c r="L344" s="155" t="s">
        <v>1096</v>
      </c>
      <c r="M344" s="150" t="s">
        <v>1113</v>
      </c>
      <c r="N344" s="156" t="s">
        <v>977</v>
      </c>
      <c r="O344" s="157">
        <v>110</v>
      </c>
      <c r="P344" s="158">
        <v>119</v>
      </c>
      <c r="Q344" s="159">
        <v>133</v>
      </c>
      <c r="R344" s="160">
        <v>-1.4286193847656199</v>
      </c>
      <c r="S344" s="161">
        <v>4</v>
      </c>
      <c r="T344" s="162">
        <v>6</v>
      </c>
      <c r="U344" s="163">
        <v>100</v>
      </c>
      <c r="V344" s="164"/>
      <c r="W344" s="157">
        <v>110</v>
      </c>
      <c r="X344" s="150"/>
      <c r="Y344" s="150" t="s">
        <v>1114</v>
      </c>
      <c r="Z344" s="158" t="s">
        <v>52</v>
      </c>
      <c r="AA344" s="158">
        <v>105</v>
      </c>
      <c r="AB344" s="158">
        <v>102</v>
      </c>
      <c r="AC344" s="158">
        <v>100</v>
      </c>
      <c r="AD344" s="158">
        <v>100</v>
      </c>
      <c r="AE344" s="165">
        <v>100</v>
      </c>
      <c r="AF344" s="166">
        <v>100</v>
      </c>
      <c r="AG344" s="167">
        <v>100</v>
      </c>
      <c r="AH344" s="166">
        <v>100</v>
      </c>
      <c r="AI344" s="168">
        <v>100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8</v>
      </c>
      <c r="C345" s="149">
        <v>4</v>
      </c>
      <c r="D345" s="150">
        <v>4</v>
      </c>
      <c r="E345" s="151">
        <v>8</v>
      </c>
      <c r="F345" s="149">
        <v>4</v>
      </c>
      <c r="G345" s="149"/>
      <c r="H345" s="149">
        <v>0</v>
      </c>
      <c r="I345" s="152" t="s">
        <v>1115</v>
      </c>
      <c r="J345" s="153" t="s">
        <v>1116</v>
      </c>
      <c r="K345" s="154">
        <v>11</v>
      </c>
      <c r="L345" s="155" t="s">
        <v>1030</v>
      </c>
      <c r="M345" s="150" t="s">
        <v>1105</v>
      </c>
      <c r="N345" s="156" t="s">
        <v>929</v>
      </c>
      <c r="O345" s="157">
        <v>113</v>
      </c>
      <c r="P345" s="158">
        <v>110</v>
      </c>
      <c r="Q345" s="159">
        <v>131</v>
      </c>
      <c r="R345" s="160">
        <v>-9.4286193847656197</v>
      </c>
      <c r="S345" s="161">
        <v>7</v>
      </c>
      <c r="T345" s="162">
        <v>15</v>
      </c>
      <c r="U345" s="163"/>
      <c r="V345" s="164"/>
      <c r="W345" s="157">
        <v>113</v>
      </c>
      <c r="X345" s="150"/>
      <c r="Y345" s="150" t="s">
        <v>1117</v>
      </c>
      <c r="Z345" s="158">
        <v>123</v>
      </c>
      <c r="AA345" s="158">
        <v>122</v>
      </c>
      <c r="AB345" s="158">
        <v>109</v>
      </c>
      <c r="AC345" s="158">
        <v>107</v>
      </c>
      <c r="AD345" s="158">
        <v>121</v>
      </c>
      <c r="AE345" s="165">
        <v>116</v>
      </c>
      <c r="AF345" s="166">
        <v>121</v>
      </c>
      <c r="AG345" s="167">
        <v>118</v>
      </c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x14ac:dyDescent="0.25">
      <c r="A346" s="138"/>
      <c r="B346" s="138"/>
      <c r="C346" s="138"/>
      <c r="D346" s="138"/>
      <c r="E346" s="43"/>
      <c r="F346" s="138"/>
      <c r="G346" s="138"/>
      <c r="H346" s="139"/>
      <c r="I346" s="140"/>
      <c r="J346" s="138"/>
      <c r="K346" s="141"/>
      <c r="L346" s="142"/>
      <c r="M346" s="138"/>
      <c r="N346" s="138"/>
      <c r="O346" s="143"/>
      <c r="P346" s="143"/>
      <c r="Q346" s="143"/>
      <c r="R346" s="138"/>
      <c r="S346" s="138"/>
      <c r="T346" s="138"/>
      <c r="U346" s="138"/>
      <c r="V346" s="138"/>
      <c r="W346" s="138"/>
      <c r="X346" s="138"/>
      <c r="Y346" s="138"/>
      <c r="Z346" s="143"/>
      <c r="AA346" s="143"/>
      <c r="AB346" s="143"/>
      <c r="AC346" s="143"/>
      <c r="AD346" s="143"/>
      <c r="AE346" s="143"/>
      <c r="AF346" s="143"/>
      <c r="AG346" s="143"/>
      <c r="AH346" s="143"/>
      <c r="AI346" s="138"/>
      <c r="AJ346" s="138"/>
      <c r="AK346" s="138"/>
      <c r="AL346" s="138"/>
      <c r="AM346" s="138"/>
      <c r="AN346" s="138"/>
      <c r="AO346" s="144"/>
      <c r="AP346" s="144"/>
      <c r="AQ346" s="140"/>
      <c r="AR346" s="138"/>
      <c r="AS346" s="143"/>
      <c r="AT346" s="143"/>
      <c r="AU346" s="143"/>
      <c r="AV346" s="138"/>
      <c r="AW346" s="138"/>
      <c r="AX346" s="143"/>
      <c r="AY346" s="143"/>
      <c r="AZ346" s="138"/>
      <c r="BA346" s="198"/>
      <c r="BB346" s="198"/>
      <c r="BC346" s="198"/>
      <c r="BD346" s="198"/>
      <c r="BE346" s="198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6" t="s">
        <v>1118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x14ac:dyDescent="0.25">
      <c r="A348" s="15"/>
      <c r="B348" s="87" t="s">
        <v>1119</v>
      </c>
      <c r="C348" s="15"/>
      <c r="D348" s="15"/>
      <c r="E348" s="80"/>
      <c r="F348" s="15"/>
      <c r="G348" s="15"/>
      <c r="H348" s="139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44"/>
      <c r="X348" s="15"/>
      <c r="Y348" s="15"/>
      <c r="Z348" s="16"/>
      <c r="AA348" s="16"/>
      <c r="AB348" s="16"/>
      <c r="AC348" s="16"/>
      <c r="AD348" s="145"/>
      <c r="AE348" s="145"/>
      <c r="AF348" s="145"/>
      <c r="AG348" s="145"/>
      <c r="AH348" s="145"/>
      <c r="AI348" s="19"/>
      <c r="AJ348" s="146"/>
      <c r="AK348" s="146"/>
      <c r="AL348" s="146"/>
      <c r="AM348" s="146"/>
      <c r="AN348" s="146"/>
      <c r="AO348" s="119"/>
      <c r="AP348" s="119"/>
      <c r="AQ348" s="113"/>
      <c r="AR348" s="46"/>
      <c r="AS348" s="16"/>
      <c r="AT348" s="16"/>
      <c r="AU348" s="16"/>
      <c r="AV348" s="146"/>
      <c r="AW348" s="146"/>
      <c r="AX348" s="16"/>
      <c r="AY348" s="16"/>
      <c r="AZ348" s="56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ht="18" customHeight="1" x14ac:dyDescent="0.25">
      <c r="A349" s="15" t="b">
        <f>ISNUMBER(FIND("wh-", AO7))</f>
        <v>1</v>
      </c>
      <c r="B349" s="88" t="s">
        <v>1120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48"/>
      <c r="X349" s="15"/>
      <c r="Y349" s="54" t="s">
        <v>7</v>
      </c>
      <c r="Z349" s="16"/>
      <c r="AA349" s="16"/>
      <c r="AB349" s="16"/>
      <c r="AC349" s="16"/>
      <c r="AD349" s="145"/>
      <c r="AE349" s="145"/>
      <c r="AF349" s="52" t="s">
        <v>8</v>
      </c>
      <c r="AG349" s="52"/>
      <c r="AH349" s="52" t="s">
        <v>9</v>
      </c>
      <c r="AI349" s="53"/>
      <c r="AJ349" s="146"/>
      <c r="AK349" s="95" t="s">
        <v>10</v>
      </c>
      <c r="AL349" s="95"/>
      <c r="AM349" s="95"/>
      <c r="AN349" s="94"/>
      <c r="AO349" s="121"/>
      <c r="AP349" s="121"/>
      <c r="AQ349" s="114"/>
      <c r="AR349" s="49" t="s">
        <v>11</v>
      </c>
      <c r="AS349" s="50"/>
      <c r="AT349" s="51" t="s">
        <v>12</v>
      </c>
      <c r="AU349" s="51"/>
      <c r="AV349" s="146"/>
      <c r="AW349" s="146"/>
      <c r="AX349" s="51" t="s">
        <v>13</v>
      </c>
      <c r="AY349" s="51"/>
      <c r="AZ349" s="57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78"/>
      <c r="B350" s="179" t="s">
        <v>14</v>
      </c>
      <c r="C350" s="180" t="s">
        <v>15</v>
      </c>
      <c r="D350" s="181" t="s">
        <v>16</v>
      </c>
      <c r="E350" s="182" t="s">
        <v>17</v>
      </c>
      <c r="F350" s="180" t="s">
        <v>18</v>
      </c>
      <c r="G350" s="180" t="s">
        <v>19</v>
      </c>
      <c r="H350" s="183" t="s">
        <v>20</v>
      </c>
      <c r="I350" s="184" t="s">
        <v>21</v>
      </c>
      <c r="J350" s="181" t="s">
        <v>22</v>
      </c>
      <c r="K350" s="185" t="s">
        <v>23</v>
      </c>
      <c r="L350" s="184" t="s">
        <v>24</v>
      </c>
      <c r="M350" s="181" t="s">
        <v>25</v>
      </c>
      <c r="N350" s="182" t="s">
        <v>26</v>
      </c>
      <c r="O350" s="180" t="s">
        <v>27</v>
      </c>
      <c r="P350" s="181" t="s">
        <v>28</v>
      </c>
      <c r="Q350" s="182" t="s">
        <v>29</v>
      </c>
      <c r="R350" s="180" t="s">
        <v>30</v>
      </c>
      <c r="S350" s="182" t="s">
        <v>14</v>
      </c>
      <c r="T350" s="186" t="s">
        <v>22</v>
      </c>
      <c r="U350" s="187" t="s">
        <v>31</v>
      </c>
      <c r="V350" s="188" t="s">
        <v>14</v>
      </c>
      <c r="W350" s="180" t="s">
        <v>32</v>
      </c>
      <c r="X350" s="189" t="s">
        <v>33</v>
      </c>
      <c r="Y350" s="181" t="s">
        <v>34</v>
      </c>
      <c r="Z350" s="181">
        <v>1</v>
      </c>
      <c r="AA350" s="181">
        <v>2</v>
      </c>
      <c r="AB350" s="181">
        <v>3</v>
      </c>
      <c r="AC350" s="181">
        <v>4</v>
      </c>
      <c r="AD350" s="181">
        <v>5</v>
      </c>
      <c r="AE350" s="181" t="s">
        <v>35</v>
      </c>
      <c r="AF350" s="181" t="s">
        <v>36</v>
      </c>
      <c r="AG350" s="181" t="s">
        <v>37</v>
      </c>
      <c r="AH350" s="181" t="s">
        <v>38</v>
      </c>
      <c r="AI350" s="190" t="s">
        <v>37</v>
      </c>
      <c r="AJ350" s="191" t="s">
        <v>39</v>
      </c>
      <c r="AK350" s="191" t="s">
        <v>40</v>
      </c>
      <c r="AL350" s="191" t="s">
        <v>23</v>
      </c>
      <c r="AM350" s="191" t="s">
        <v>31</v>
      </c>
      <c r="AN350" s="192" t="s">
        <v>41</v>
      </c>
      <c r="AO350" s="193"/>
      <c r="AP350" s="193"/>
      <c r="AQ350" s="194"/>
      <c r="AR350" s="195" t="s">
        <v>22</v>
      </c>
      <c r="AS350" s="181" t="s">
        <v>42</v>
      </c>
      <c r="AT350" s="181" t="s">
        <v>43</v>
      </c>
      <c r="AU350" s="181" t="s">
        <v>44</v>
      </c>
      <c r="AV350" s="196" t="s">
        <v>45</v>
      </c>
      <c r="AW350" s="180" t="s">
        <v>42</v>
      </c>
      <c r="AX350" s="181" t="s">
        <v>43</v>
      </c>
      <c r="AY350" s="181" t="s">
        <v>44</v>
      </c>
      <c r="AZ350" s="182" t="s">
        <v>45</v>
      </c>
      <c r="BA350" s="205"/>
      <c r="BB350" s="206"/>
      <c r="BC350" s="206"/>
      <c r="BD350" s="206"/>
      <c r="BE350" s="206"/>
      <c r="BF350" s="206"/>
      <c r="BG350" s="206"/>
      <c r="BH350" s="206"/>
      <c r="BI350" s="206"/>
      <c r="BJ350" s="206"/>
      <c r="BK350" s="206"/>
      <c r="BL350" s="206"/>
      <c r="BM350" s="206"/>
      <c r="BN350" s="206"/>
      <c r="BO350" s="206"/>
      <c r="BP350" s="206"/>
      <c r="BQ350" s="206"/>
      <c r="BR350" s="206"/>
      <c r="BS350" s="206"/>
      <c r="BT350" s="206"/>
      <c r="BU350" s="206"/>
      <c r="BV350" s="206"/>
      <c r="BW350" s="206"/>
      <c r="BX350" s="206"/>
      <c r="BY350" s="206"/>
    </row>
    <row r="351" spans="1:77" ht="12" customHeight="1" x14ac:dyDescent="0.25">
      <c r="A351" s="147">
        <v>1</v>
      </c>
      <c r="B351" s="148">
        <v>1</v>
      </c>
      <c r="C351" s="149">
        <v>12</v>
      </c>
      <c r="D351" s="150">
        <v>5</v>
      </c>
      <c r="E351" s="151">
        <v>17</v>
      </c>
      <c r="F351" s="149">
        <v>2</v>
      </c>
      <c r="G351" s="149"/>
      <c r="H351" s="149">
        <v>0</v>
      </c>
      <c r="I351" s="152" t="s">
        <v>1121</v>
      </c>
      <c r="J351" s="153" t="s">
        <v>1122</v>
      </c>
      <c r="K351" s="154">
        <v>8</v>
      </c>
      <c r="L351" s="155" t="s">
        <v>1104</v>
      </c>
      <c r="M351" s="150" t="s">
        <v>1031</v>
      </c>
      <c r="N351" s="156" t="s">
        <v>1032</v>
      </c>
      <c r="O351" s="157">
        <v>132</v>
      </c>
      <c r="P351" s="158">
        <v>115</v>
      </c>
      <c r="Q351" s="159">
        <v>140</v>
      </c>
      <c r="R351" s="160">
        <v>11</v>
      </c>
      <c r="S351" s="161">
        <v>1</v>
      </c>
      <c r="T351" s="162">
        <v>3</v>
      </c>
      <c r="U351" s="163"/>
      <c r="V351" s="164"/>
      <c r="W351" s="157">
        <v>132</v>
      </c>
      <c r="X351" s="150"/>
      <c r="Y351" s="150" t="s">
        <v>1123</v>
      </c>
      <c r="Z351" s="158">
        <v>106</v>
      </c>
      <c r="AA351" s="158">
        <v>106</v>
      </c>
      <c r="AB351" s="158">
        <v>107</v>
      </c>
      <c r="AC351" s="158">
        <v>106</v>
      </c>
      <c r="AD351" s="158">
        <v>113</v>
      </c>
      <c r="AE351" s="165">
        <v>121</v>
      </c>
      <c r="AF351" s="166">
        <v>121</v>
      </c>
      <c r="AG351" s="167">
        <v>106</v>
      </c>
      <c r="AH351" s="166">
        <v>121</v>
      </c>
      <c r="AI351" s="168">
        <v>106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1</v>
      </c>
      <c r="C352" s="149">
        <v>11</v>
      </c>
      <c r="D352" s="150">
        <v>6</v>
      </c>
      <c r="E352" s="151">
        <v>17</v>
      </c>
      <c r="F352" s="149">
        <v>4</v>
      </c>
      <c r="G352" s="149"/>
      <c r="H352" s="149">
        <v>0</v>
      </c>
      <c r="I352" s="152" t="s">
        <v>1124</v>
      </c>
      <c r="J352" s="153" t="s">
        <v>1125</v>
      </c>
      <c r="K352" s="154">
        <v>6</v>
      </c>
      <c r="L352" s="155" t="s">
        <v>1043</v>
      </c>
      <c r="M352" s="150" t="s">
        <v>922</v>
      </c>
      <c r="N352" s="156" t="s">
        <v>977</v>
      </c>
      <c r="O352" s="157">
        <v>122</v>
      </c>
      <c r="P352" s="158">
        <v>119</v>
      </c>
      <c r="Q352" s="159">
        <v>139</v>
      </c>
      <c r="R352" s="160">
        <v>4</v>
      </c>
      <c r="S352" s="161">
        <v>2</v>
      </c>
      <c r="T352" s="162">
        <v>15</v>
      </c>
      <c r="U352" s="163">
        <v>100</v>
      </c>
      <c r="V352" s="164"/>
      <c r="W352" s="157">
        <v>122</v>
      </c>
      <c r="X352" s="150"/>
      <c r="Y352" s="150" t="s">
        <v>1126</v>
      </c>
      <c r="Z352" s="158">
        <v>125</v>
      </c>
      <c r="AA352" s="158">
        <v>121</v>
      </c>
      <c r="AB352" s="158">
        <v>121</v>
      </c>
      <c r="AC352" s="158">
        <v>125</v>
      </c>
      <c r="AD352" s="158">
        <v>123</v>
      </c>
      <c r="AE352" s="165">
        <v>121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</v>
      </c>
      <c r="C353" s="149">
        <v>12</v>
      </c>
      <c r="D353" s="150">
        <v>5</v>
      </c>
      <c r="E353" s="151">
        <v>17</v>
      </c>
      <c r="F353" s="149">
        <v>3</v>
      </c>
      <c r="G353" s="149"/>
      <c r="H353" s="149">
        <v>0</v>
      </c>
      <c r="I353" s="152" t="s">
        <v>1127</v>
      </c>
      <c r="J353" s="153" t="s">
        <v>1128</v>
      </c>
      <c r="K353" s="154">
        <v>9</v>
      </c>
      <c r="L353" s="155" t="s">
        <v>1030</v>
      </c>
      <c r="M353" s="150" t="s">
        <v>1105</v>
      </c>
      <c r="N353" s="156" t="s">
        <v>1129</v>
      </c>
      <c r="O353" s="157">
        <v>123</v>
      </c>
      <c r="P353" s="158">
        <v>111</v>
      </c>
      <c r="Q353" s="159">
        <v>140</v>
      </c>
      <c r="R353" s="160">
        <v>-2</v>
      </c>
      <c r="S353" s="161">
        <v>4</v>
      </c>
      <c r="T353" s="162">
        <v>11</v>
      </c>
      <c r="U353" s="163"/>
      <c r="V353" s="164"/>
      <c r="W353" s="157">
        <v>123</v>
      </c>
      <c r="X353" s="150"/>
      <c r="Y353" s="150" t="s">
        <v>1130</v>
      </c>
      <c r="Z353" s="158">
        <v>123</v>
      </c>
      <c r="AA353" s="158">
        <v>123</v>
      </c>
      <c r="AB353" s="158">
        <v>121</v>
      </c>
      <c r="AC353" s="158">
        <v>121</v>
      </c>
      <c r="AD353" s="158">
        <v>122</v>
      </c>
      <c r="AE353" s="165">
        <v>125</v>
      </c>
      <c r="AF353" s="166">
        <v>118</v>
      </c>
      <c r="AG353" s="167">
        <v>110</v>
      </c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9</v>
      </c>
      <c r="D354" s="150">
        <v>7</v>
      </c>
      <c r="E354" s="151">
        <v>16</v>
      </c>
      <c r="F354" s="149">
        <v>1</v>
      </c>
      <c r="G354" s="149"/>
      <c r="H354" s="149">
        <v>0</v>
      </c>
      <c r="I354" s="152" t="s">
        <v>1131</v>
      </c>
      <c r="J354" s="153" t="s">
        <v>1132</v>
      </c>
      <c r="K354" s="154">
        <v>7</v>
      </c>
      <c r="L354" s="155" t="s">
        <v>981</v>
      </c>
      <c r="M354" s="150" t="s">
        <v>1133</v>
      </c>
      <c r="N354" s="156" t="s">
        <v>944</v>
      </c>
      <c r="O354" s="157">
        <v>135</v>
      </c>
      <c r="P354" s="158">
        <v>84</v>
      </c>
      <c r="Q354" s="159">
        <v>140</v>
      </c>
      <c r="R354" s="160">
        <v>-17</v>
      </c>
      <c r="S354" s="161">
        <v>5</v>
      </c>
      <c r="T354" s="162">
        <v>8</v>
      </c>
      <c r="U354" s="163">
        <v>46</v>
      </c>
      <c r="V354" s="164"/>
      <c r="W354" s="157">
        <v>135</v>
      </c>
      <c r="X354" s="150"/>
      <c r="Y354" s="150" t="s">
        <v>1134</v>
      </c>
      <c r="Z354" s="158">
        <v>136</v>
      </c>
      <c r="AA354" s="158">
        <v>136</v>
      </c>
      <c r="AB354" s="158">
        <v>136</v>
      </c>
      <c r="AC354" s="158">
        <v>134</v>
      </c>
      <c r="AD354" s="158">
        <v>132</v>
      </c>
      <c r="AE354" s="165">
        <v>135</v>
      </c>
      <c r="AF354" s="166">
        <v>132</v>
      </c>
      <c r="AG354" s="167">
        <v>132</v>
      </c>
      <c r="AH354" s="166">
        <v>132</v>
      </c>
      <c r="AI354" s="168">
        <v>132</v>
      </c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8</v>
      </c>
      <c r="D355" s="150">
        <v>8</v>
      </c>
      <c r="E355" s="151">
        <v>16</v>
      </c>
      <c r="F355" s="149">
        <v>5</v>
      </c>
      <c r="G355" s="149"/>
      <c r="H355" s="149">
        <v>0</v>
      </c>
      <c r="I355" s="152" t="s">
        <v>1135</v>
      </c>
      <c r="J355" s="153" t="s">
        <v>1136</v>
      </c>
      <c r="K355" s="154">
        <v>7</v>
      </c>
      <c r="L355" s="155" t="s">
        <v>1091</v>
      </c>
      <c r="M355" s="150" t="s">
        <v>928</v>
      </c>
      <c r="N355" s="156" t="s">
        <v>1007</v>
      </c>
      <c r="O355" s="157">
        <v>117</v>
      </c>
      <c r="P355" s="158">
        <v>127</v>
      </c>
      <c r="Q355" s="159">
        <v>136</v>
      </c>
      <c r="R355" s="160">
        <v>4</v>
      </c>
      <c r="S355" s="161">
        <v>2</v>
      </c>
      <c r="T355" s="162">
        <v>3</v>
      </c>
      <c r="U355" s="163">
        <v>50</v>
      </c>
      <c r="V355" s="164"/>
      <c r="W355" s="157">
        <v>117</v>
      </c>
      <c r="X355" s="150"/>
      <c r="Y355" s="150" t="s">
        <v>1137</v>
      </c>
      <c r="Z355" s="158">
        <v>102</v>
      </c>
      <c r="AA355" s="158">
        <v>101</v>
      </c>
      <c r="AB355" s="158">
        <v>101</v>
      </c>
      <c r="AC355" s="158">
        <v>100</v>
      </c>
      <c r="AD355" s="158">
        <v>107</v>
      </c>
      <c r="AE355" s="165">
        <v>112</v>
      </c>
      <c r="AF355" s="166">
        <v>112</v>
      </c>
      <c r="AG355" s="167">
        <v>100</v>
      </c>
      <c r="AH355" s="166">
        <v>112</v>
      </c>
      <c r="AI355" s="168">
        <v>100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x14ac:dyDescent="0.25">
      <c r="A356" s="138"/>
      <c r="B356" s="138"/>
      <c r="C356" s="138"/>
      <c r="D356" s="138"/>
      <c r="E356" s="43"/>
      <c r="F356" s="138"/>
      <c r="G356" s="138"/>
      <c r="H356" s="139"/>
      <c r="I356" s="140"/>
      <c r="J356" s="138"/>
      <c r="K356" s="141"/>
      <c r="L356" s="142"/>
      <c r="M356" s="138"/>
      <c r="N356" s="138"/>
      <c r="O356" s="143"/>
      <c r="P356" s="143"/>
      <c r="Q356" s="143"/>
      <c r="R356" s="138"/>
      <c r="S356" s="138"/>
      <c r="T356" s="138"/>
      <c r="U356" s="138"/>
      <c r="V356" s="138"/>
      <c r="W356" s="138"/>
      <c r="X356" s="138"/>
      <c r="Y356" s="138"/>
      <c r="Z356" s="143"/>
      <c r="AA356" s="143"/>
      <c r="AB356" s="143"/>
      <c r="AC356" s="143"/>
      <c r="AD356" s="143"/>
      <c r="AE356" s="143"/>
      <c r="AF356" s="143"/>
      <c r="AG356" s="143"/>
      <c r="AH356" s="143"/>
      <c r="AI356" s="138"/>
      <c r="AJ356" s="138"/>
      <c r="AK356" s="138"/>
      <c r="AL356" s="138"/>
      <c r="AM356" s="138"/>
      <c r="AN356" s="138"/>
      <c r="AO356" s="144"/>
      <c r="AP356" s="144"/>
      <c r="AQ356" s="140"/>
      <c r="AR356" s="138"/>
      <c r="AS356" s="143"/>
      <c r="AT356" s="143"/>
      <c r="AU356" s="143"/>
      <c r="AV356" s="138"/>
      <c r="AW356" s="138"/>
      <c r="AX356" s="143"/>
      <c r="AY356" s="143"/>
      <c r="AZ356" s="138"/>
      <c r="BA356" s="198"/>
      <c r="BB356" s="198"/>
      <c r="BC356" s="198"/>
      <c r="BD356" s="198"/>
      <c r="BE356" s="198"/>
      <c r="BF356" s="198"/>
      <c r="BG356" s="198"/>
      <c r="BH356" s="198"/>
      <c r="BI356" s="198"/>
      <c r="BJ356" s="198"/>
      <c r="BK356" s="198"/>
      <c r="BL356" s="198"/>
      <c r="BM356" s="198"/>
      <c r="BN356" s="198"/>
      <c r="BO356" s="198"/>
      <c r="BP356" s="198"/>
      <c r="BQ356" s="198"/>
      <c r="BR356" s="198"/>
      <c r="BS356" s="198"/>
      <c r="BT356" s="198"/>
      <c r="BU356" s="198"/>
      <c r="BV356" s="198"/>
      <c r="BW356" s="198"/>
      <c r="BX356" s="198"/>
      <c r="BY356" s="198"/>
    </row>
    <row r="357" spans="1:77" x14ac:dyDescent="0.25">
      <c r="A357" s="15"/>
      <c r="B357" s="86" t="s">
        <v>1138</v>
      </c>
      <c r="C357" s="74"/>
      <c r="D357" s="74"/>
      <c r="E357" s="33"/>
      <c r="F357" s="74"/>
      <c r="G357" s="74"/>
      <c r="H357" s="118"/>
      <c r="I357" s="75"/>
      <c r="J357" s="74"/>
      <c r="K357" s="100"/>
      <c r="L357" s="77"/>
      <c r="M357" s="74"/>
      <c r="N357" s="74"/>
      <c r="O357" s="76"/>
      <c r="P357" s="16"/>
      <c r="Q357" s="16"/>
      <c r="R357" s="15"/>
      <c r="S357" s="15"/>
      <c r="T357" s="59"/>
      <c r="U357" s="61"/>
      <c r="V357" s="80"/>
      <c r="W357" s="44"/>
      <c r="X357" s="15"/>
      <c r="Y357" s="15"/>
      <c r="Z357" s="16"/>
      <c r="AA357" s="16"/>
      <c r="AB357" s="16"/>
      <c r="AC357" s="16"/>
      <c r="AD357" s="145"/>
      <c r="AE357" s="145"/>
      <c r="AF357" s="145"/>
      <c r="AG357" s="145"/>
      <c r="AH357" s="145"/>
      <c r="AI357" s="19"/>
      <c r="AJ357" s="146"/>
      <c r="AK357" s="146"/>
      <c r="AL357" s="146"/>
      <c r="AM357" s="146"/>
      <c r="AN357" s="146"/>
      <c r="AO357" s="119"/>
      <c r="AP357" s="119"/>
      <c r="AQ357" s="113"/>
      <c r="AR357" s="46"/>
      <c r="AS357" s="16"/>
      <c r="AT357" s="16"/>
      <c r="AU357" s="16"/>
      <c r="AV357" s="146"/>
      <c r="AW357" s="146"/>
      <c r="AX357" s="16"/>
      <c r="AY357" s="16"/>
      <c r="AZ357" s="56"/>
      <c r="BA357" s="197"/>
      <c r="BB357" s="197"/>
      <c r="BC357" s="197"/>
      <c r="BD357" s="197"/>
      <c r="BE357" s="197"/>
      <c r="BF357" s="198"/>
      <c r="BG357" s="198"/>
      <c r="BH357" s="198"/>
      <c r="BI357" s="198"/>
      <c r="BJ357" s="198"/>
      <c r="BK357" s="198"/>
      <c r="BL357" s="198"/>
      <c r="BM357" s="198"/>
      <c r="BN357" s="198"/>
      <c r="BO357" s="198"/>
      <c r="BP357" s="198"/>
      <c r="BQ357" s="198"/>
      <c r="BR357" s="198"/>
      <c r="BS357" s="198"/>
      <c r="BT357" s="198"/>
      <c r="BU357" s="198"/>
      <c r="BV357" s="198"/>
      <c r="BW357" s="198"/>
      <c r="BX357" s="198"/>
      <c r="BY357" s="198"/>
    </row>
    <row r="358" spans="1:77" x14ac:dyDescent="0.25">
      <c r="A358" s="15"/>
      <c r="B358" s="87" t="s">
        <v>1139</v>
      </c>
      <c r="C358" s="15"/>
      <c r="D358" s="15"/>
      <c r="E358" s="80"/>
      <c r="F358" s="15"/>
      <c r="G358" s="15"/>
      <c r="H358" s="139"/>
      <c r="I358" s="81"/>
      <c r="J358" s="15"/>
      <c r="K358" s="101"/>
      <c r="L358" s="82"/>
      <c r="M358" s="15"/>
      <c r="N358" s="15"/>
      <c r="O358" s="76"/>
      <c r="P358" s="16"/>
      <c r="Q358" s="16"/>
      <c r="R358" s="15"/>
      <c r="S358" s="15"/>
      <c r="T358" s="59"/>
      <c r="U358" s="61"/>
      <c r="V358" s="80"/>
      <c r="W358" s="44"/>
      <c r="X358" s="15"/>
      <c r="Y358" s="15"/>
      <c r="Z358" s="16"/>
      <c r="AA358" s="16"/>
      <c r="AB358" s="16"/>
      <c r="AC358" s="16"/>
      <c r="AD358" s="145"/>
      <c r="AE358" s="145"/>
      <c r="AF358" s="145"/>
      <c r="AG358" s="145"/>
      <c r="AH358" s="145"/>
      <c r="AI358" s="19"/>
      <c r="AJ358" s="146"/>
      <c r="AK358" s="146"/>
      <c r="AL358" s="146"/>
      <c r="AM358" s="146"/>
      <c r="AN358" s="146"/>
      <c r="AO358" s="119"/>
      <c r="AP358" s="119"/>
      <c r="AQ358" s="113"/>
      <c r="AR358" s="46"/>
      <c r="AS358" s="16"/>
      <c r="AT358" s="16"/>
      <c r="AU358" s="16"/>
      <c r="AV358" s="146"/>
      <c r="AW358" s="146"/>
      <c r="AX358" s="16"/>
      <c r="AY358" s="16"/>
      <c r="AZ358" s="56"/>
      <c r="BA358" s="197"/>
      <c r="BB358" s="197"/>
      <c r="BC358" s="197"/>
      <c r="BD358" s="197"/>
      <c r="BE358" s="197"/>
      <c r="BF358" s="198"/>
      <c r="BG358" s="198"/>
      <c r="BH358" s="198"/>
      <c r="BI358" s="198"/>
      <c r="BJ358" s="198"/>
      <c r="BK358" s="198"/>
      <c r="BL358" s="198"/>
      <c r="BM358" s="198"/>
      <c r="BN358" s="198"/>
      <c r="BO358" s="198"/>
      <c r="BP358" s="198"/>
      <c r="BQ358" s="198"/>
      <c r="BR358" s="198"/>
      <c r="BS358" s="198"/>
      <c r="BT358" s="198"/>
      <c r="BU358" s="198"/>
      <c r="BV358" s="198"/>
      <c r="BW358" s="198"/>
      <c r="BX358" s="198"/>
      <c r="BY358" s="198"/>
    </row>
    <row r="359" spans="1:77" ht="18" customHeight="1" x14ac:dyDescent="0.25">
      <c r="A359" s="15" t="b">
        <f>ISNUMBER(FIND("wh-", AO7))</f>
        <v>1</v>
      </c>
      <c r="B359" s="88" t="s">
        <v>1140</v>
      </c>
      <c r="C359" s="69"/>
      <c r="D359" s="69"/>
      <c r="E359" s="70"/>
      <c r="F359" s="69"/>
      <c r="G359" s="69"/>
      <c r="H359" s="120"/>
      <c r="I359" s="71"/>
      <c r="J359" s="69"/>
      <c r="K359" s="102"/>
      <c r="L359" s="73"/>
      <c r="M359" s="69"/>
      <c r="N359" s="69"/>
      <c r="O359" s="72"/>
      <c r="P359" s="17"/>
      <c r="Q359" s="17"/>
      <c r="R359" s="68" t="s">
        <v>4</v>
      </c>
      <c r="S359" s="68"/>
      <c r="T359" s="83" t="s">
        <v>5</v>
      </c>
      <c r="U359" s="84"/>
      <c r="V359" s="105" t="s">
        <v>6</v>
      </c>
      <c r="W359" s="48"/>
      <c r="X359" s="15"/>
      <c r="Y359" s="54" t="s">
        <v>7</v>
      </c>
      <c r="Z359" s="16"/>
      <c r="AA359" s="16"/>
      <c r="AB359" s="16"/>
      <c r="AC359" s="16"/>
      <c r="AD359" s="145"/>
      <c r="AE359" s="145"/>
      <c r="AF359" s="52" t="s">
        <v>8</v>
      </c>
      <c r="AG359" s="52"/>
      <c r="AH359" s="52" t="s">
        <v>9</v>
      </c>
      <c r="AI359" s="53"/>
      <c r="AJ359" s="146"/>
      <c r="AK359" s="95" t="s">
        <v>10</v>
      </c>
      <c r="AL359" s="95"/>
      <c r="AM359" s="95"/>
      <c r="AN359" s="94"/>
      <c r="AO359" s="121"/>
      <c r="AP359" s="121"/>
      <c r="AQ359" s="114"/>
      <c r="AR359" s="49" t="s">
        <v>11</v>
      </c>
      <c r="AS359" s="50"/>
      <c r="AT359" s="51" t="s">
        <v>12</v>
      </c>
      <c r="AU359" s="51"/>
      <c r="AV359" s="146"/>
      <c r="AW359" s="146"/>
      <c r="AX359" s="51" t="s">
        <v>13</v>
      </c>
      <c r="AY359" s="51"/>
      <c r="AZ359" s="57"/>
      <c r="BA359" s="197"/>
      <c r="BB359" s="197"/>
      <c r="BC359" s="197"/>
      <c r="BD359" s="197"/>
      <c r="BE359" s="197"/>
      <c r="BF359" s="198"/>
      <c r="BG359" s="198"/>
      <c r="BH359" s="198"/>
      <c r="BI359" s="198"/>
      <c r="BJ359" s="198"/>
      <c r="BK359" s="198"/>
      <c r="BL359" s="198"/>
      <c r="BM359" s="198"/>
      <c r="BN359" s="198"/>
      <c r="BO359" s="198"/>
      <c r="BP359" s="198"/>
      <c r="BQ359" s="198"/>
      <c r="BR359" s="198"/>
      <c r="BS359" s="198"/>
      <c r="BT359" s="198"/>
      <c r="BU359" s="198"/>
      <c r="BV359" s="198"/>
      <c r="BW359" s="198"/>
      <c r="BX359" s="198"/>
      <c r="BY359" s="198"/>
    </row>
    <row r="360" spans="1:77" x14ac:dyDescent="0.25">
      <c r="A360" s="178"/>
      <c r="B360" s="179" t="s">
        <v>14</v>
      </c>
      <c r="C360" s="180" t="s">
        <v>15</v>
      </c>
      <c r="D360" s="181" t="s">
        <v>16</v>
      </c>
      <c r="E360" s="182" t="s">
        <v>17</v>
      </c>
      <c r="F360" s="180" t="s">
        <v>18</v>
      </c>
      <c r="G360" s="180" t="s">
        <v>19</v>
      </c>
      <c r="H360" s="183" t="s">
        <v>20</v>
      </c>
      <c r="I360" s="184" t="s">
        <v>21</v>
      </c>
      <c r="J360" s="181" t="s">
        <v>22</v>
      </c>
      <c r="K360" s="185" t="s">
        <v>23</v>
      </c>
      <c r="L360" s="184" t="s">
        <v>24</v>
      </c>
      <c r="M360" s="181" t="s">
        <v>25</v>
      </c>
      <c r="N360" s="182" t="s">
        <v>26</v>
      </c>
      <c r="O360" s="180" t="s">
        <v>27</v>
      </c>
      <c r="P360" s="181" t="s">
        <v>28</v>
      </c>
      <c r="Q360" s="182" t="s">
        <v>29</v>
      </c>
      <c r="R360" s="180" t="s">
        <v>30</v>
      </c>
      <c r="S360" s="182" t="s">
        <v>14</v>
      </c>
      <c r="T360" s="186" t="s">
        <v>22</v>
      </c>
      <c r="U360" s="187" t="s">
        <v>31</v>
      </c>
      <c r="V360" s="188" t="s">
        <v>14</v>
      </c>
      <c r="W360" s="180" t="s">
        <v>32</v>
      </c>
      <c r="X360" s="189" t="s">
        <v>33</v>
      </c>
      <c r="Y360" s="181" t="s">
        <v>34</v>
      </c>
      <c r="Z360" s="181">
        <v>1</v>
      </c>
      <c r="AA360" s="181">
        <v>2</v>
      </c>
      <c r="AB360" s="181">
        <v>3</v>
      </c>
      <c r="AC360" s="181">
        <v>4</v>
      </c>
      <c r="AD360" s="181">
        <v>5</v>
      </c>
      <c r="AE360" s="181" t="s">
        <v>35</v>
      </c>
      <c r="AF360" s="181" t="s">
        <v>36</v>
      </c>
      <c r="AG360" s="181" t="s">
        <v>37</v>
      </c>
      <c r="AH360" s="181" t="s">
        <v>38</v>
      </c>
      <c r="AI360" s="190" t="s">
        <v>37</v>
      </c>
      <c r="AJ360" s="191" t="s">
        <v>39</v>
      </c>
      <c r="AK360" s="191" t="s">
        <v>40</v>
      </c>
      <c r="AL360" s="191" t="s">
        <v>23</v>
      </c>
      <c r="AM360" s="191" t="s">
        <v>31</v>
      </c>
      <c r="AN360" s="192" t="s">
        <v>41</v>
      </c>
      <c r="AO360" s="193"/>
      <c r="AP360" s="193"/>
      <c r="AQ360" s="194"/>
      <c r="AR360" s="195" t="s">
        <v>22</v>
      </c>
      <c r="AS360" s="181" t="s">
        <v>42</v>
      </c>
      <c r="AT360" s="181" t="s">
        <v>43</v>
      </c>
      <c r="AU360" s="181" t="s">
        <v>44</v>
      </c>
      <c r="AV360" s="196" t="s">
        <v>45</v>
      </c>
      <c r="AW360" s="180" t="s">
        <v>42</v>
      </c>
      <c r="AX360" s="181" t="s">
        <v>43</v>
      </c>
      <c r="AY360" s="181" t="s">
        <v>44</v>
      </c>
      <c r="AZ360" s="182" t="s">
        <v>45</v>
      </c>
      <c r="BA360" s="205"/>
      <c r="BB360" s="206"/>
      <c r="BC360" s="206"/>
      <c r="BD360" s="206"/>
      <c r="BE360" s="206"/>
      <c r="BF360" s="206"/>
      <c r="BG360" s="206"/>
      <c r="BH360" s="206"/>
      <c r="BI360" s="206"/>
      <c r="BJ360" s="206"/>
      <c r="BK360" s="206"/>
      <c r="BL360" s="206"/>
      <c r="BM360" s="206"/>
      <c r="BN360" s="206"/>
      <c r="BO360" s="206"/>
      <c r="BP360" s="206"/>
      <c r="BQ360" s="206"/>
      <c r="BR360" s="206"/>
      <c r="BS360" s="206"/>
      <c r="BT360" s="206"/>
      <c r="BU360" s="206"/>
      <c r="BV360" s="206"/>
      <c r="BW360" s="206"/>
      <c r="BX360" s="206"/>
      <c r="BY360" s="206"/>
    </row>
    <row r="361" spans="1:77" ht="12" customHeight="1" x14ac:dyDescent="0.25">
      <c r="A361" s="147">
        <v>1</v>
      </c>
      <c r="B361" s="148">
        <v>1</v>
      </c>
      <c r="C361" s="149">
        <v>6</v>
      </c>
      <c r="D361" s="150">
        <v>1</v>
      </c>
      <c r="E361" s="151">
        <v>7</v>
      </c>
      <c r="F361" s="149">
        <v>3</v>
      </c>
      <c r="G361" s="149"/>
      <c r="H361" s="149">
        <v>0</v>
      </c>
      <c r="I361" s="152" t="s">
        <v>1141</v>
      </c>
      <c r="J361" s="153" t="s">
        <v>1142</v>
      </c>
      <c r="K361" s="154">
        <v>4</v>
      </c>
      <c r="L361" s="155" t="s">
        <v>921</v>
      </c>
      <c r="M361" s="150" t="s">
        <v>1133</v>
      </c>
      <c r="N361" s="156" t="s">
        <v>977</v>
      </c>
      <c r="O361" s="157" t="s">
        <v>52</v>
      </c>
      <c r="P361" s="158" t="s">
        <v>52</v>
      </c>
      <c r="Q361" s="159" t="s">
        <v>52</v>
      </c>
      <c r="R361" s="160"/>
      <c r="S361" s="161"/>
      <c r="T361" s="162">
        <v>21</v>
      </c>
      <c r="U361" s="163">
        <v>46</v>
      </c>
      <c r="V361" s="164"/>
      <c r="W361" s="157" t="s">
        <v>52</v>
      </c>
      <c r="X361" s="150"/>
      <c r="Y361" s="150" t="s">
        <v>1143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</v>
      </c>
      <c r="C362" s="149">
        <v>4</v>
      </c>
      <c r="D362" s="150">
        <v>3</v>
      </c>
      <c r="E362" s="151">
        <v>7</v>
      </c>
      <c r="F362" s="149">
        <v>6</v>
      </c>
      <c r="G362" s="149"/>
      <c r="H362" s="149">
        <v>0</v>
      </c>
      <c r="I362" s="152" t="s">
        <v>1144</v>
      </c>
      <c r="J362" s="153" t="s">
        <v>1145</v>
      </c>
      <c r="K362" s="154">
        <v>4</v>
      </c>
      <c r="L362" s="155" t="s">
        <v>953</v>
      </c>
      <c r="M362" s="150" t="s">
        <v>922</v>
      </c>
      <c r="N362" s="156" t="s">
        <v>923</v>
      </c>
      <c r="O362" s="157" t="s">
        <v>52</v>
      </c>
      <c r="P362" s="158">
        <v>49</v>
      </c>
      <c r="Q362" s="159">
        <v>103</v>
      </c>
      <c r="R362" s="160">
        <v>1</v>
      </c>
      <c r="S362" s="161">
        <v>1</v>
      </c>
      <c r="T362" s="162">
        <v>21</v>
      </c>
      <c r="U362" s="163">
        <v>100</v>
      </c>
      <c r="V362" s="164"/>
      <c r="W362" s="157" t="s">
        <v>52</v>
      </c>
      <c r="X362" s="150"/>
      <c r="Y362" s="150" t="s">
        <v>1146</v>
      </c>
      <c r="Z362" s="158"/>
      <c r="AA362" s="158"/>
      <c r="AB362" s="158"/>
      <c r="AC362" s="158"/>
      <c r="AD362" s="158" t="s">
        <v>52</v>
      </c>
      <c r="AE362" s="165" t="s">
        <v>52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</v>
      </c>
      <c r="C363" s="149">
        <v>4</v>
      </c>
      <c r="D363" s="150">
        <v>3</v>
      </c>
      <c r="E363" s="151">
        <v>7</v>
      </c>
      <c r="F363" s="149">
        <v>4</v>
      </c>
      <c r="G363" s="149"/>
      <c r="H363" s="149">
        <v>0</v>
      </c>
      <c r="I363" s="152" t="s">
        <v>1147</v>
      </c>
      <c r="J363" s="153" t="s">
        <v>1148</v>
      </c>
      <c r="K363" s="154">
        <v>4</v>
      </c>
      <c r="L363" s="155" t="s">
        <v>921</v>
      </c>
      <c r="M363" s="150" t="s">
        <v>1057</v>
      </c>
      <c r="N363" s="156" t="s">
        <v>1058</v>
      </c>
      <c r="O363" s="157" t="s">
        <v>52</v>
      </c>
      <c r="P363" s="158">
        <v>49</v>
      </c>
      <c r="Q363" s="159">
        <v>101</v>
      </c>
      <c r="R363" s="160">
        <v>-1</v>
      </c>
      <c r="S363" s="161">
        <v>2</v>
      </c>
      <c r="T363" s="162">
        <v>23</v>
      </c>
      <c r="U363" s="163">
        <v>33</v>
      </c>
      <c r="V363" s="164"/>
      <c r="W363" s="157" t="s">
        <v>52</v>
      </c>
      <c r="X363" s="150"/>
      <c r="Y363" s="150" t="s">
        <v>1149</v>
      </c>
      <c r="Z363" s="158"/>
      <c r="AA363" s="158"/>
      <c r="AB363" s="158"/>
      <c r="AC363" s="158"/>
      <c r="AD363" s="158"/>
      <c r="AE363" s="165" t="s">
        <v>52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4</v>
      </c>
      <c r="C364" s="149">
        <v>2</v>
      </c>
      <c r="D364" s="150">
        <v>1</v>
      </c>
      <c r="E364" s="151">
        <v>3</v>
      </c>
      <c r="F364" s="149">
        <v>2</v>
      </c>
      <c r="G364" s="149"/>
      <c r="H364" s="149">
        <v>0</v>
      </c>
      <c r="I364" s="152"/>
      <c r="J364" s="153" t="s">
        <v>1150</v>
      </c>
      <c r="K364" s="154">
        <v>4</v>
      </c>
      <c r="L364" s="155" t="s">
        <v>921</v>
      </c>
      <c r="M364" s="150" t="s">
        <v>1151</v>
      </c>
      <c r="N364" s="156" t="s">
        <v>1106</v>
      </c>
      <c r="O364" s="157" t="s">
        <v>52</v>
      </c>
      <c r="P364" s="158" t="s">
        <v>52</v>
      </c>
      <c r="Q364" s="159" t="s">
        <v>52</v>
      </c>
      <c r="R364" s="160"/>
      <c r="S364" s="161"/>
      <c r="T364" s="162">
        <v>30</v>
      </c>
      <c r="U364" s="163">
        <v>21</v>
      </c>
      <c r="V364" s="164"/>
      <c r="W364" s="157" t="s">
        <v>52</v>
      </c>
      <c r="X364" s="150"/>
      <c r="Y364" s="150" t="s">
        <v>1152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5</v>
      </c>
      <c r="C365" s="149">
        <v>0</v>
      </c>
      <c r="D365" s="150">
        <v>0</v>
      </c>
      <c r="E365" s="151">
        <v>0</v>
      </c>
      <c r="F365" s="149">
        <v>1</v>
      </c>
      <c r="G365" s="149"/>
      <c r="H365" s="149">
        <v>0</v>
      </c>
      <c r="I365" s="152"/>
      <c r="J365" s="153" t="s">
        <v>1153</v>
      </c>
      <c r="K365" s="154">
        <v>4</v>
      </c>
      <c r="L365" s="155" t="s">
        <v>921</v>
      </c>
      <c r="M365" s="150" t="s">
        <v>1097</v>
      </c>
      <c r="N365" s="156" t="s">
        <v>944</v>
      </c>
      <c r="O365" s="157" t="s">
        <v>52</v>
      </c>
      <c r="P365" s="158" t="s">
        <v>52</v>
      </c>
      <c r="Q365" s="159" t="s">
        <v>52</v>
      </c>
      <c r="R365" s="160"/>
      <c r="S365" s="161"/>
      <c r="T365" s="162">
        <v>30</v>
      </c>
      <c r="U365" s="163"/>
      <c r="V365" s="164"/>
      <c r="W365" s="157" t="s">
        <v>52</v>
      </c>
      <c r="X365" s="150"/>
      <c r="Y365" s="150" t="s">
        <v>1154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ht="12" customHeight="1" x14ac:dyDescent="0.25">
      <c r="A366" s="147">
        <v>1</v>
      </c>
      <c r="B366" s="148">
        <v>5</v>
      </c>
      <c r="C366" s="149">
        <v>0</v>
      </c>
      <c r="D366" s="150">
        <v>0</v>
      </c>
      <c r="E366" s="151">
        <v>0</v>
      </c>
      <c r="F366" s="149">
        <v>5</v>
      </c>
      <c r="G366" s="149"/>
      <c r="H366" s="149">
        <v>0</v>
      </c>
      <c r="I366" s="152"/>
      <c r="J366" s="153" t="s">
        <v>1155</v>
      </c>
      <c r="K366" s="154">
        <v>4</v>
      </c>
      <c r="L366" s="155" t="s">
        <v>953</v>
      </c>
      <c r="M366" s="150" t="s">
        <v>1156</v>
      </c>
      <c r="N366" s="156" t="s">
        <v>939</v>
      </c>
      <c r="O366" s="157" t="s">
        <v>52</v>
      </c>
      <c r="P366" s="158" t="s">
        <v>52</v>
      </c>
      <c r="Q366" s="159" t="s">
        <v>52</v>
      </c>
      <c r="R366" s="160"/>
      <c r="S366" s="161"/>
      <c r="T366" s="162">
        <v>30</v>
      </c>
      <c r="U366" s="163"/>
      <c r="V366" s="164"/>
      <c r="W366" s="157" t="s">
        <v>52</v>
      </c>
      <c r="X366" s="150"/>
      <c r="Y366" s="150" t="s">
        <v>1157</v>
      </c>
      <c r="Z366" s="158"/>
      <c r="AA366" s="158"/>
      <c r="AB366" s="158"/>
      <c r="AC366" s="158"/>
      <c r="AD366" s="158"/>
      <c r="AE366" s="165"/>
      <c r="AF366" s="166"/>
      <c r="AG366" s="167"/>
      <c r="AH366" s="166"/>
      <c r="AI366" s="168"/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x14ac:dyDescent="0.25">
      <c r="A367" s="138"/>
      <c r="B367" s="138"/>
      <c r="C367" s="138"/>
      <c r="D367" s="138"/>
      <c r="E367" s="43"/>
      <c r="F367" s="138"/>
      <c r="G367" s="138"/>
      <c r="H367" s="139"/>
      <c r="I367" s="140"/>
      <c r="J367" s="138"/>
      <c r="K367" s="141"/>
      <c r="L367" s="142"/>
      <c r="M367" s="138"/>
      <c r="N367" s="138"/>
      <c r="O367" s="143"/>
      <c r="P367" s="143"/>
      <c r="Q367" s="143"/>
      <c r="R367" s="138"/>
      <c r="S367" s="138"/>
      <c r="T367" s="138"/>
      <c r="U367" s="138"/>
      <c r="V367" s="138"/>
      <c r="W367" s="138"/>
      <c r="X367" s="138"/>
      <c r="Y367" s="138"/>
      <c r="Z367" s="143"/>
      <c r="AA367" s="143"/>
      <c r="AB367" s="143"/>
      <c r="AC367" s="143"/>
      <c r="AD367" s="143"/>
      <c r="AE367" s="143"/>
      <c r="AF367" s="143"/>
      <c r="AG367" s="143"/>
      <c r="AH367" s="143"/>
      <c r="AI367" s="138"/>
      <c r="AJ367" s="138"/>
      <c r="AK367" s="138"/>
      <c r="AL367" s="138"/>
      <c r="AM367" s="138"/>
      <c r="AN367" s="138"/>
      <c r="AO367" s="144"/>
      <c r="AP367" s="144"/>
      <c r="AQ367" s="140"/>
      <c r="AR367" s="138"/>
      <c r="AS367" s="143"/>
      <c r="AT367" s="143"/>
      <c r="AU367" s="143"/>
      <c r="AV367" s="138"/>
      <c r="AW367" s="138"/>
      <c r="AX367" s="143"/>
      <c r="AY367" s="143"/>
      <c r="AZ367" s="138"/>
      <c r="BA367" s="198"/>
      <c r="BB367" s="198"/>
      <c r="BC367" s="198"/>
      <c r="BD367" s="198"/>
      <c r="BE367" s="198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6" t="s">
        <v>1158</v>
      </c>
      <c r="C368" s="74"/>
      <c r="D368" s="74"/>
      <c r="E368" s="33"/>
      <c r="F368" s="74"/>
      <c r="G368" s="74"/>
      <c r="H368" s="118"/>
      <c r="I368" s="75"/>
      <c r="J368" s="74"/>
      <c r="K368" s="100"/>
      <c r="L368" s="77"/>
      <c r="M368" s="74"/>
      <c r="N368" s="74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5"/>
      <c r="B369" s="87" t="s">
        <v>1159</v>
      </c>
      <c r="C369" s="15"/>
      <c r="D369" s="15"/>
      <c r="E369" s="80"/>
      <c r="F369" s="15"/>
      <c r="G369" s="15"/>
      <c r="H369" s="139"/>
      <c r="I369" s="81"/>
      <c r="J369" s="15"/>
      <c r="K369" s="101"/>
      <c r="L369" s="82"/>
      <c r="M369" s="15"/>
      <c r="N369" s="15"/>
      <c r="O369" s="76"/>
      <c r="P369" s="16"/>
      <c r="Q369" s="16"/>
      <c r="R369" s="15"/>
      <c r="S369" s="15"/>
      <c r="T369" s="59"/>
      <c r="U369" s="61"/>
      <c r="V369" s="80"/>
      <c r="W369" s="44"/>
      <c r="X369" s="15"/>
      <c r="Y369" s="15"/>
      <c r="Z369" s="16"/>
      <c r="AA369" s="16"/>
      <c r="AB369" s="16"/>
      <c r="AC369" s="16"/>
      <c r="AD369" s="145"/>
      <c r="AE369" s="145"/>
      <c r="AF369" s="145"/>
      <c r="AG369" s="145"/>
      <c r="AH369" s="145"/>
      <c r="AI369" s="19"/>
      <c r="AJ369" s="146"/>
      <c r="AK369" s="146"/>
      <c r="AL369" s="146"/>
      <c r="AM369" s="146"/>
      <c r="AN369" s="146"/>
      <c r="AO369" s="119"/>
      <c r="AP369" s="119"/>
      <c r="AQ369" s="113"/>
      <c r="AR369" s="46"/>
      <c r="AS369" s="16"/>
      <c r="AT369" s="16"/>
      <c r="AU369" s="16"/>
      <c r="AV369" s="146"/>
      <c r="AW369" s="146"/>
      <c r="AX369" s="16"/>
      <c r="AY369" s="16"/>
      <c r="AZ369" s="56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ht="18" customHeight="1" x14ac:dyDescent="0.25">
      <c r="A370" s="15" t="b">
        <f>ISNUMBER(FIND("wh-", AO7))</f>
        <v>1</v>
      </c>
      <c r="B370" s="88" t="s">
        <v>1160</v>
      </c>
      <c r="C370" s="69"/>
      <c r="D370" s="69"/>
      <c r="E370" s="70"/>
      <c r="F370" s="69"/>
      <c r="G370" s="69"/>
      <c r="H370" s="120"/>
      <c r="I370" s="71"/>
      <c r="J370" s="69"/>
      <c r="K370" s="102"/>
      <c r="L370" s="73"/>
      <c r="M370" s="69"/>
      <c r="N370" s="69"/>
      <c r="O370" s="72"/>
      <c r="P370" s="17"/>
      <c r="Q370" s="17"/>
      <c r="R370" s="68" t="s">
        <v>4</v>
      </c>
      <c r="S370" s="68"/>
      <c r="T370" s="83" t="s">
        <v>5</v>
      </c>
      <c r="U370" s="84"/>
      <c r="V370" s="105" t="s">
        <v>6</v>
      </c>
      <c r="W370" s="48"/>
      <c r="X370" s="15"/>
      <c r="Y370" s="54" t="s">
        <v>7</v>
      </c>
      <c r="Z370" s="16"/>
      <c r="AA370" s="16"/>
      <c r="AB370" s="16"/>
      <c r="AC370" s="16"/>
      <c r="AD370" s="145"/>
      <c r="AE370" s="145"/>
      <c r="AF370" s="52" t="s">
        <v>8</v>
      </c>
      <c r="AG370" s="52"/>
      <c r="AH370" s="52" t="s">
        <v>9</v>
      </c>
      <c r="AI370" s="53"/>
      <c r="AJ370" s="146"/>
      <c r="AK370" s="95" t="s">
        <v>10</v>
      </c>
      <c r="AL370" s="95"/>
      <c r="AM370" s="95"/>
      <c r="AN370" s="94"/>
      <c r="AO370" s="121"/>
      <c r="AP370" s="121"/>
      <c r="AQ370" s="114"/>
      <c r="AR370" s="49" t="s">
        <v>11</v>
      </c>
      <c r="AS370" s="50"/>
      <c r="AT370" s="51" t="s">
        <v>12</v>
      </c>
      <c r="AU370" s="51"/>
      <c r="AV370" s="146"/>
      <c r="AW370" s="146"/>
      <c r="AX370" s="51" t="s">
        <v>13</v>
      </c>
      <c r="AY370" s="51"/>
      <c r="AZ370" s="57"/>
      <c r="BA370" s="197"/>
      <c r="BB370" s="197"/>
      <c r="BC370" s="197"/>
      <c r="BD370" s="197"/>
      <c r="BE370" s="197"/>
      <c r="BF370" s="198"/>
      <c r="BG370" s="198"/>
      <c r="BH370" s="198"/>
      <c r="BI370" s="198"/>
      <c r="BJ370" s="198"/>
      <c r="BK370" s="198"/>
      <c r="BL370" s="198"/>
      <c r="BM370" s="198"/>
      <c r="BN370" s="198"/>
      <c r="BO370" s="198"/>
      <c r="BP370" s="198"/>
      <c r="BQ370" s="198"/>
      <c r="BR370" s="198"/>
      <c r="BS370" s="198"/>
      <c r="BT370" s="198"/>
      <c r="BU370" s="198"/>
      <c r="BV370" s="198"/>
      <c r="BW370" s="198"/>
      <c r="BX370" s="198"/>
      <c r="BY370" s="198"/>
    </row>
    <row r="371" spans="1:77" x14ac:dyDescent="0.25">
      <c r="A371" s="178"/>
      <c r="B371" s="179" t="s">
        <v>14</v>
      </c>
      <c r="C371" s="180" t="s">
        <v>15</v>
      </c>
      <c r="D371" s="181" t="s">
        <v>16</v>
      </c>
      <c r="E371" s="182" t="s">
        <v>17</v>
      </c>
      <c r="F371" s="180" t="s">
        <v>18</v>
      </c>
      <c r="G371" s="180" t="s">
        <v>19</v>
      </c>
      <c r="H371" s="183" t="s">
        <v>20</v>
      </c>
      <c r="I371" s="184" t="s">
        <v>21</v>
      </c>
      <c r="J371" s="181" t="s">
        <v>22</v>
      </c>
      <c r="K371" s="185" t="s">
        <v>23</v>
      </c>
      <c r="L371" s="184" t="s">
        <v>24</v>
      </c>
      <c r="M371" s="181" t="s">
        <v>25</v>
      </c>
      <c r="N371" s="182" t="s">
        <v>26</v>
      </c>
      <c r="O371" s="180" t="s">
        <v>27</v>
      </c>
      <c r="P371" s="181" t="s">
        <v>28</v>
      </c>
      <c r="Q371" s="182" t="s">
        <v>29</v>
      </c>
      <c r="R371" s="180" t="s">
        <v>30</v>
      </c>
      <c r="S371" s="182" t="s">
        <v>14</v>
      </c>
      <c r="T371" s="186" t="s">
        <v>22</v>
      </c>
      <c r="U371" s="187" t="s">
        <v>31</v>
      </c>
      <c r="V371" s="188" t="s">
        <v>14</v>
      </c>
      <c r="W371" s="180" t="s">
        <v>32</v>
      </c>
      <c r="X371" s="189" t="s">
        <v>33</v>
      </c>
      <c r="Y371" s="181" t="s">
        <v>34</v>
      </c>
      <c r="Z371" s="181">
        <v>1</v>
      </c>
      <c r="AA371" s="181">
        <v>2</v>
      </c>
      <c r="AB371" s="181">
        <v>3</v>
      </c>
      <c r="AC371" s="181">
        <v>4</v>
      </c>
      <c r="AD371" s="181">
        <v>5</v>
      </c>
      <c r="AE371" s="181" t="s">
        <v>35</v>
      </c>
      <c r="AF371" s="181" t="s">
        <v>36</v>
      </c>
      <c r="AG371" s="181" t="s">
        <v>37</v>
      </c>
      <c r="AH371" s="181" t="s">
        <v>38</v>
      </c>
      <c r="AI371" s="190" t="s">
        <v>37</v>
      </c>
      <c r="AJ371" s="191" t="s">
        <v>39</v>
      </c>
      <c r="AK371" s="191" t="s">
        <v>40</v>
      </c>
      <c r="AL371" s="191" t="s">
        <v>23</v>
      </c>
      <c r="AM371" s="191" t="s">
        <v>31</v>
      </c>
      <c r="AN371" s="192" t="s">
        <v>41</v>
      </c>
      <c r="AO371" s="193"/>
      <c r="AP371" s="193"/>
      <c r="AQ371" s="194"/>
      <c r="AR371" s="195" t="s">
        <v>22</v>
      </c>
      <c r="AS371" s="181" t="s">
        <v>42</v>
      </c>
      <c r="AT371" s="181" t="s">
        <v>43</v>
      </c>
      <c r="AU371" s="181" t="s">
        <v>44</v>
      </c>
      <c r="AV371" s="196" t="s">
        <v>45</v>
      </c>
      <c r="AW371" s="180" t="s">
        <v>42</v>
      </c>
      <c r="AX371" s="181" t="s">
        <v>43</v>
      </c>
      <c r="AY371" s="181" t="s">
        <v>44</v>
      </c>
      <c r="AZ371" s="182" t="s">
        <v>45</v>
      </c>
      <c r="BA371" s="205"/>
      <c r="BB371" s="206"/>
      <c r="BC371" s="206"/>
      <c r="BD371" s="206"/>
      <c r="BE371" s="206"/>
      <c r="BF371" s="206"/>
      <c r="BG371" s="206"/>
      <c r="BH371" s="206"/>
      <c r="BI371" s="206"/>
      <c r="BJ371" s="206"/>
      <c r="BK371" s="206"/>
      <c r="BL371" s="206"/>
      <c r="BM371" s="206"/>
      <c r="BN371" s="206"/>
      <c r="BO371" s="206"/>
      <c r="BP371" s="206"/>
      <c r="BQ371" s="206"/>
      <c r="BR371" s="206"/>
      <c r="BS371" s="206"/>
      <c r="BT371" s="206"/>
      <c r="BU371" s="206"/>
      <c r="BV371" s="206"/>
      <c r="BW371" s="206"/>
      <c r="BX371" s="206"/>
      <c r="BY371" s="206"/>
    </row>
    <row r="372" spans="1:77" ht="12" customHeight="1" x14ac:dyDescent="0.25">
      <c r="A372" s="147">
        <v>1</v>
      </c>
      <c r="B372" s="148">
        <v>1</v>
      </c>
      <c r="C372" s="149">
        <v>10</v>
      </c>
      <c r="D372" s="150">
        <v>7</v>
      </c>
      <c r="E372" s="151">
        <v>17</v>
      </c>
      <c r="F372" s="149">
        <v>2</v>
      </c>
      <c r="G372" s="149">
        <v>4</v>
      </c>
      <c r="H372" s="149">
        <v>0</v>
      </c>
      <c r="I372" s="152" t="s">
        <v>1161</v>
      </c>
      <c r="J372" s="153" t="s">
        <v>1162</v>
      </c>
      <c r="K372" s="154">
        <v>4</v>
      </c>
      <c r="L372" s="155" t="s">
        <v>224</v>
      </c>
      <c r="M372" s="150" t="s">
        <v>1163</v>
      </c>
      <c r="N372" s="156" t="s">
        <v>1164</v>
      </c>
      <c r="O372" s="157">
        <v>75</v>
      </c>
      <c r="P372" s="158">
        <v>85</v>
      </c>
      <c r="Q372" s="159">
        <v>90</v>
      </c>
      <c r="R372" s="160">
        <v>20.333328247070298</v>
      </c>
      <c r="S372" s="161">
        <v>1</v>
      </c>
      <c r="T372" s="162">
        <v>13</v>
      </c>
      <c r="U372" s="163">
        <v>53</v>
      </c>
      <c r="V372" s="164"/>
      <c r="W372" s="157">
        <v>75</v>
      </c>
      <c r="X372" s="150"/>
      <c r="Y372" s="150" t="s">
        <v>1165</v>
      </c>
      <c r="Z372" s="158"/>
      <c r="AA372" s="158"/>
      <c r="AB372" s="158" t="s">
        <v>52</v>
      </c>
      <c r="AC372" s="158" t="s">
        <v>52</v>
      </c>
      <c r="AD372" s="158">
        <v>77</v>
      </c>
      <c r="AE372" s="165">
        <v>77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8</v>
      </c>
      <c r="D373" s="150">
        <v>7</v>
      </c>
      <c r="E373" s="151">
        <v>15</v>
      </c>
      <c r="F373" s="149">
        <v>6</v>
      </c>
      <c r="G373" s="149">
        <v>8</v>
      </c>
      <c r="H373" s="149">
        <v>0</v>
      </c>
      <c r="I373" s="152" t="s">
        <v>1166</v>
      </c>
      <c r="J373" s="153" t="s">
        <v>1167</v>
      </c>
      <c r="K373" s="154">
        <v>10</v>
      </c>
      <c r="L373" s="155" t="s">
        <v>77</v>
      </c>
      <c r="M373" s="150" t="s">
        <v>1168</v>
      </c>
      <c r="N373" s="156" t="s">
        <v>1169</v>
      </c>
      <c r="O373" s="157">
        <v>68</v>
      </c>
      <c r="P373" s="158">
        <v>85</v>
      </c>
      <c r="Q373" s="159">
        <v>89</v>
      </c>
      <c r="R373" s="160">
        <v>12.3333282470703</v>
      </c>
      <c r="S373" s="161">
        <v>2</v>
      </c>
      <c r="T373" s="162">
        <v>12</v>
      </c>
      <c r="U373" s="163">
        <v>50</v>
      </c>
      <c r="V373" s="164"/>
      <c r="W373" s="157">
        <v>68</v>
      </c>
      <c r="X373" s="150"/>
      <c r="Y373" s="150" t="s">
        <v>1170</v>
      </c>
      <c r="Z373" s="158">
        <v>65</v>
      </c>
      <c r="AA373" s="158">
        <v>71</v>
      </c>
      <c r="AB373" s="158">
        <v>72</v>
      </c>
      <c r="AC373" s="158">
        <v>72</v>
      </c>
      <c r="AD373" s="158">
        <v>70</v>
      </c>
      <c r="AE373" s="165">
        <v>68</v>
      </c>
      <c r="AF373" s="166">
        <v>92</v>
      </c>
      <c r="AG373" s="167">
        <v>65</v>
      </c>
      <c r="AH373" s="166">
        <v>65</v>
      </c>
      <c r="AI373" s="168">
        <v>65</v>
      </c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3</v>
      </c>
      <c r="C374" s="149">
        <v>7</v>
      </c>
      <c r="D374" s="150">
        <v>7</v>
      </c>
      <c r="E374" s="151">
        <v>14</v>
      </c>
      <c r="F374" s="149">
        <v>7</v>
      </c>
      <c r="G374" s="149">
        <v>1</v>
      </c>
      <c r="H374" s="149">
        <v>0</v>
      </c>
      <c r="I374" s="152" t="s">
        <v>1171</v>
      </c>
      <c r="J374" s="153" t="s">
        <v>1172</v>
      </c>
      <c r="K374" s="154">
        <v>4</v>
      </c>
      <c r="L374" s="155" t="s">
        <v>77</v>
      </c>
      <c r="M374" s="150" t="s">
        <v>1173</v>
      </c>
      <c r="N374" s="156" t="s">
        <v>1174</v>
      </c>
      <c r="O374" s="157">
        <v>68</v>
      </c>
      <c r="P374" s="158">
        <v>78</v>
      </c>
      <c r="Q374" s="159">
        <v>84</v>
      </c>
      <c r="R374" s="160">
        <v>0.333328247070312</v>
      </c>
      <c r="S374" s="161">
        <v>6</v>
      </c>
      <c r="T374" s="162">
        <v>12</v>
      </c>
      <c r="U374" s="163">
        <v>86</v>
      </c>
      <c r="V374" s="164"/>
      <c r="W374" s="157">
        <v>68</v>
      </c>
      <c r="X374" s="150"/>
      <c r="Y374" s="150" t="s">
        <v>1175</v>
      </c>
      <c r="Z374" s="158"/>
      <c r="AA374" s="158"/>
      <c r="AB374" s="158"/>
      <c r="AC374" s="158" t="s">
        <v>52</v>
      </c>
      <c r="AD374" s="158" t="s">
        <v>52</v>
      </c>
      <c r="AE374" s="165">
        <v>68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6</v>
      </c>
      <c r="D375" s="150">
        <v>7</v>
      </c>
      <c r="E375" s="151">
        <v>13</v>
      </c>
      <c r="F375" s="149">
        <v>8</v>
      </c>
      <c r="G375" s="149">
        <v>7</v>
      </c>
      <c r="H375" s="149">
        <v>0</v>
      </c>
      <c r="I375" s="152" t="s">
        <v>1176</v>
      </c>
      <c r="J375" s="153" t="s">
        <v>1177</v>
      </c>
      <c r="K375" s="154">
        <v>3</v>
      </c>
      <c r="L375" s="155" t="s">
        <v>511</v>
      </c>
      <c r="M375" s="150" t="s">
        <v>1178</v>
      </c>
      <c r="N375" s="156" t="s">
        <v>1179</v>
      </c>
      <c r="O375" s="157">
        <v>63</v>
      </c>
      <c r="P375" s="158">
        <v>76</v>
      </c>
      <c r="Q375" s="159">
        <v>83</v>
      </c>
      <c r="R375" s="160">
        <v>-7.6666717529296902</v>
      </c>
      <c r="S375" s="161">
        <v>7</v>
      </c>
      <c r="T375" s="162">
        <v>8</v>
      </c>
      <c r="U375" s="163">
        <v>56</v>
      </c>
      <c r="V375" s="164"/>
      <c r="W375" s="157">
        <v>63</v>
      </c>
      <c r="X375" s="150"/>
      <c r="Y375" s="150" t="s">
        <v>1180</v>
      </c>
      <c r="Z375" s="158">
        <v>67</v>
      </c>
      <c r="AA375" s="158">
        <v>69</v>
      </c>
      <c r="AB375" s="158">
        <v>69</v>
      </c>
      <c r="AC375" s="158">
        <v>65</v>
      </c>
      <c r="AD375" s="158">
        <v>68</v>
      </c>
      <c r="AE375" s="165">
        <v>64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4</v>
      </c>
      <c r="C376" s="149">
        <v>7</v>
      </c>
      <c r="D376" s="150">
        <v>6</v>
      </c>
      <c r="E376" s="151">
        <v>13</v>
      </c>
      <c r="F376" s="149">
        <v>3</v>
      </c>
      <c r="G376" s="149">
        <v>3</v>
      </c>
      <c r="H376" s="149">
        <v>0</v>
      </c>
      <c r="I376" s="152" t="s">
        <v>1181</v>
      </c>
      <c r="J376" s="153" t="s">
        <v>1182</v>
      </c>
      <c r="K376" s="154">
        <v>4</v>
      </c>
      <c r="L376" s="155" t="s">
        <v>255</v>
      </c>
      <c r="M376" s="150" t="s">
        <v>203</v>
      </c>
      <c r="N376" s="156" t="s">
        <v>1183</v>
      </c>
      <c r="O376" s="157">
        <v>74</v>
      </c>
      <c r="P376" s="158">
        <v>81</v>
      </c>
      <c r="Q376" s="159">
        <v>87</v>
      </c>
      <c r="R376" s="160">
        <v>12.3333282470703</v>
      </c>
      <c r="S376" s="161">
        <v>2</v>
      </c>
      <c r="T376" s="162">
        <v>5</v>
      </c>
      <c r="U376" s="163">
        <v>20</v>
      </c>
      <c r="V376" s="164"/>
      <c r="W376" s="157">
        <v>74</v>
      </c>
      <c r="X376" s="150"/>
      <c r="Y376" s="150" t="s">
        <v>1184</v>
      </c>
      <c r="Z376" s="158">
        <v>79</v>
      </c>
      <c r="AA376" s="158">
        <v>75</v>
      </c>
      <c r="AB376" s="158">
        <v>70</v>
      </c>
      <c r="AC376" s="158">
        <v>68</v>
      </c>
      <c r="AD376" s="158">
        <v>68</v>
      </c>
      <c r="AE376" s="165">
        <v>70</v>
      </c>
      <c r="AF376" s="166">
        <v>70</v>
      </c>
      <c r="AG376" s="167">
        <v>70</v>
      </c>
      <c r="AH376" s="166">
        <v>70</v>
      </c>
      <c r="AI376" s="168">
        <v>70</v>
      </c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4</v>
      </c>
      <c r="D377" s="150">
        <v>7</v>
      </c>
      <c r="E377" s="151">
        <v>11</v>
      </c>
      <c r="F377" s="149">
        <v>5</v>
      </c>
      <c r="G377" s="149">
        <v>9</v>
      </c>
      <c r="H377" s="149">
        <v>0</v>
      </c>
      <c r="I377" s="152" t="s">
        <v>1185</v>
      </c>
      <c r="J377" s="153" t="s">
        <v>1186</v>
      </c>
      <c r="K377" s="154">
        <v>3</v>
      </c>
      <c r="L377" s="155" t="s">
        <v>190</v>
      </c>
      <c r="M377" s="150" t="s">
        <v>1187</v>
      </c>
      <c r="N377" s="156" t="s">
        <v>1188</v>
      </c>
      <c r="O377" s="157">
        <v>70</v>
      </c>
      <c r="P377" s="158">
        <v>80</v>
      </c>
      <c r="Q377" s="159">
        <v>88</v>
      </c>
      <c r="R377" s="160">
        <v>8.3333282470703107</v>
      </c>
      <c r="S377" s="161">
        <v>5</v>
      </c>
      <c r="T377" s="162">
        <v>13</v>
      </c>
      <c r="U377" s="163">
        <v>46</v>
      </c>
      <c r="V377" s="164"/>
      <c r="W377" s="157">
        <v>70</v>
      </c>
      <c r="X377" s="150"/>
      <c r="Y377" s="150" t="s">
        <v>1189</v>
      </c>
      <c r="Z377" s="158">
        <v>75</v>
      </c>
      <c r="AA377" s="158">
        <v>74</v>
      </c>
      <c r="AB377" s="158">
        <v>75</v>
      </c>
      <c r="AC377" s="158">
        <v>75</v>
      </c>
      <c r="AD377" s="158">
        <v>73</v>
      </c>
      <c r="AE377" s="165">
        <v>73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6</v>
      </c>
      <c r="C378" s="149">
        <v>5</v>
      </c>
      <c r="D378" s="150">
        <v>6</v>
      </c>
      <c r="E378" s="151">
        <v>11</v>
      </c>
      <c r="F378" s="149">
        <v>9</v>
      </c>
      <c r="G378" s="149">
        <v>6</v>
      </c>
      <c r="H378" s="149">
        <v>0</v>
      </c>
      <c r="I378" s="152" t="s">
        <v>1190</v>
      </c>
      <c r="J378" s="153" t="s">
        <v>1191</v>
      </c>
      <c r="K378" s="154">
        <v>6</v>
      </c>
      <c r="L378" s="155" t="s">
        <v>56</v>
      </c>
      <c r="M378" s="150" t="s">
        <v>1192</v>
      </c>
      <c r="N378" s="156" t="s">
        <v>1193</v>
      </c>
      <c r="O378" s="157">
        <v>61</v>
      </c>
      <c r="P378" s="158">
        <v>74</v>
      </c>
      <c r="Q378" s="159">
        <v>83</v>
      </c>
      <c r="R378" s="160">
        <v>-11.6666717529297</v>
      </c>
      <c r="S378" s="161">
        <v>8</v>
      </c>
      <c r="T378" s="162">
        <v>18</v>
      </c>
      <c r="U378" s="163">
        <v>43</v>
      </c>
      <c r="V378" s="164"/>
      <c r="W378" s="157">
        <v>61</v>
      </c>
      <c r="X378" s="150"/>
      <c r="Y378" s="150" t="s">
        <v>1194</v>
      </c>
      <c r="Z378" s="158">
        <v>65</v>
      </c>
      <c r="AA378" s="158">
        <v>65</v>
      </c>
      <c r="AB378" s="158">
        <v>66</v>
      </c>
      <c r="AC378" s="158">
        <v>66</v>
      </c>
      <c r="AD378" s="158">
        <v>65</v>
      </c>
      <c r="AE378" s="165">
        <v>63</v>
      </c>
      <c r="AF378" s="166">
        <v>63</v>
      </c>
      <c r="AG378" s="167">
        <v>58</v>
      </c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8</v>
      </c>
      <c r="C379" s="149">
        <v>3</v>
      </c>
      <c r="D379" s="150">
        <v>7</v>
      </c>
      <c r="E379" s="151">
        <v>10</v>
      </c>
      <c r="F379" s="149">
        <v>4</v>
      </c>
      <c r="G379" s="149">
        <v>2</v>
      </c>
      <c r="H379" s="149">
        <v>0</v>
      </c>
      <c r="I379" s="152" t="s">
        <v>1195</v>
      </c>
      <c r="J379" s="153" t="s">
        <v>1196</v>
      </c>
      <c r="K379" s="154">
        <v>5</v>
      </c>
      <c r="L379" s="155" t="s">
        <v>148</v>
      </c>
      <c r="M379" s="150" t="s">
        <v>1197</v>
      </c>
      <c r="N379" s="156" t="s">
        <v>1198</v>
      </c>
      <c r="O379" s="157">
        <v>70</v>
      </c>
      <c r="P379" s="158">
        <v>86</v>
      </c>
      <c r="Q379" s="159">
        <v>85</v>
      </c>
      <c r="R379" s="160">
        <v>11.3333282470703</v>
      </c>
      <c r="S379" s="161">
        <v>4</v>
      </c>
      <c r="T379" s="162">
        <v>15</v>
      </c>
      <c r="U379" s="163">
        <v>33</v>
      </c>
      <c r="V379" s="164"/>
      <c r="W379" s="157">
        <v>70</v>
      </c>
      <c r="X379" s="150"/>
      <c r="Y379" s="150" t="s">
        <v>1199</v>
      </c>
      <c r="Z379" s="158">
        <v>70</v>
      </c>
      <c r="AA379" s="158">
        <v>76</v>
      </c>
      <c r="AB379" s="158">
        <v>76</v>
      </c>
      <c r="AC379" s="158">
        <v>75</v>
      </c>
      <c r="AD379" s="158">
        <v>74</v>
      </c>
      <c r="AE379" s="165">
        <v>72</v>
      </c>
      <c r="AF379" s="166">
        <v>70</v>
      </c>
      <c r="AG379" s="167">
        <v>70</v>
      </c>
      <c r="AH379" s="166">
        <v>70</v>
      </c>
      <c r="AI379" s="168">
        <v>70</v>
      </c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ht="12" customHeight="1" x14ac:dyDescent="0.25">
      <c r="A380" s="147">
        <v>1</v>
      </c>
      <c r="B380" s="148">
        <v>8</v>
      </c>
      <c r="C380" s="149">
        <v>5</v>
      </c>
      <c r="D380" s="150">
        <v>5</v>
      </c>
      <c r="E380" s="151">
        <v>10</v>
      </c>
      <c r="F380" s="149">
        <v>1</v>
      </c>
      <c r="G380" s="149">
        <v>5</v>
      </c>
      <c r="H380" s="149">
        <v>0</v>
      </c>
      <c r="I380" s="152" t="s">
        <v>1200</v>
      </c>
      <c r="J380" s="153" t="s">
        <v>1201</v>
      </c>
      <c r="K380" s="154">
        <v>6</v>
      </c>
      <c r="L380" s="155" t="s">
        <v>179</v>
      </c>
      <c r="M380" s="150" t="s">
        <v>1202</v>
      </c>
      <c r="N380" s="156" t="s">
        <v>1203</v>
      </c>
      <c r="O380" s="157">
        <v>77</v>
      </c>
      <c r="P380" s="158">
        <v>46</v>
      </c>
      <c r="Q380" s="159">
        <v>61</v>
      </c>
      <c r="R380" s="160">
        <v>-45.666671752929702</v>
      </c>
      <c r="S380" s="161">
        <v>9</v>
      </c>
      <c r="T380" s="162">
        <v>4</v>
      </c>
      <c r="U380" s="163">
        <v>42</v>
      </c>
      <c r="V380" s="164"/>
      <c r="W380" s="157">
        <v>77</v>
      </c>
      <c r="X380" s="150"/>
      <c r="Y380" s="150" t="s">
        <v>1204</v>
      </c>
      <c r="Z380" s="158">
        <v>60</v>
      </c>
      <c r="AA380" s="158">
        <v>65</v>
      </c>
      <c r="AB380" s="158">
        <v>71</v>
      </c>
      <c r="AC380" s="158">
        <v>72</v>
      </c>
      <c r="AD380" s="158">
        <v>75</v>
      </c>
      <c r="AE380" s="165">
        <v>77</v>
      </c>
      <c r="AF380" s="166">
        <v>85</v>
      </c>
      <c r="AG380" s="167">
        <v>76</v>
      </c>
      <c r="AH380" s="166"/>
      <c r="AI380" s="168"/>
      <c r="AJ380" s="169"/>
      <c r="AK380" s="169"/>
      <c r="AL380" s="169"/>
      <c r="AM380" s="169"/>
      <c r="AN380" s="170"/>
      <c r="AO380" s="171" t="s">
        <v>53</v>
      </c>
      <c r="AP380" s="171"/>
      <c r="AQ380" s="172"/>
      <c r="AR380" s="173"/>
      <c r="AS380" s="174"/>
      <c r="AT380" s="174"/>
      <c r="AU380" s="174"/>
      <c r="AV380" s="175"/>
      <c r="AW380" s="176"/>
      <c r="AX380" s="174"/>
      <c r="AY380" s="174"/>
      <c r="AZ380" s="177"/>
      <c r="BA380" s="203"/>
      <c r="BB380" s="204"/>
      <c r="BC380" s="204"/>
      <c r="BD380" s="204"/>
      <c r="BE380" s="204"/>
      <c r="BF380" s="204"/>
      <c r="BG380" s="204"/>
      <c r="BH380" s="204"/>
      <c r="BI380" s="204"/>
      <c r="BJ380" s="204"/>
      <c r="BK380" s="204"/>
      <c r="BL380" s="204"/>
      <c r="BM380" s="204"/>
      <c r="BN380" s="204"/>
      <c r="BO380" s="204"/>
      <c r="BP380" s="204"/>
      <c r="BQ380" s="204"/>
      <c r="BR380" s="204"/>
      <c r="BS380" s="204"/>
      <c r="BT380" s="204"/>
      <c r="BU380" s="204"/>
      <c r="BV380" s="204"/>
      <c r="BW380" s="204"/>
      <c r="BX380" s="204"/>
      <c r="BY380" s="204"/>
    </row>
    <row r="381" spans="1:77" x14ac:dyDescent="0.25">
      <c r="A381" s="138"/>
      <c r="B381" s="138"/>
      <c r="C381" s="138"/>
      <c r="D381" s="138"/>
      <c r="E381" s="43"/>
      <c r="F381" s="138"/>
      <c r="G381" s="138"/>
      <c r="H381" s="139"/>
      <c r="I381" s="140"/>
      <c r="J381" s="138"/>
      <c r="K381" s="141"/>
      <c r="L381" s="142"/>
      <c r="M381" s="138"/>
      <c r="N381" s="138"/>
      <c r="O381" s="143"/>
      <c r="P381" s="143"/>
      <c r="Q381" s="143"/>
      <c r="R381" s="138"/>
      <c r="S381" s="138"/>
      <c r="T381" s="138"/>
      <c r="U381" s="138"/>
      <c r="V381" s="138"/>
      <c r="W381" s="138"/>
      <c r="X381" s="138"/>
      <c r="Y381" s="138"/>
      <c r="Z381" s="143"/>
      <c r="AA381" s="143"/>
      <c r="AB381" s="143"/>
      <c r="AC381" s="143"/>
      <c r="AD381" s="143"/>
      <c r="AE381" s="143"/>
      <c r="AF381" s="143"/>
      <c r="AG381" s="143"/>
      <c r="AH381" s="143"/>
      <c r="AI381" s="138"/>
      <c r="AJ381" s="138"/>
      <c r="AK381" s="138"/>
      <c r="AL381" s="138"/>
      <c r="AM381" s="138"/>
      <c r="AN381" s="138"/>
      <c r="AO381" s="144"/>
      <c r="AP381" s="144"/>
      <c r="AQ381" s="140"/>
      <c r="AR381" s="138"/>
      <c r="AS381" s="143"/>
      <c r="AT381" s="143"/>
      <c r="AU381" s="143"/>
      <c r="AV381" s="138"/>
      <c r="AW381" s="138"/>
      <c r="AX381" s="143"/>
      <c r="AY381" s="143"/>
      <c r="AZ381" s="138"/>
      <c r="BA381" s="198"/>
      <c r="BB381" s="198"/>
      <c r="BC381" s="198"/>
      <c r="BD381" s="198"/>
      <c r="BE381" s="198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6" t="s">
        <v>1205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5"/>
      <c r="B383" s="87" t="s">
        <v>1206</v>
      </c>
      <c r="C383" s="15"/>
      <c r="D383" s="15"/>
      <c r="E383" s="80"/>
      <c r="F383" s="15"/>
      <c r="G383" s="15"/>
      <c r="H383" s="139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44"/>
      <c r="X383" s="15"/>
      <c r="Y383" s="15"/>
      <c r="Z383" s="16"/>
      <c r="AA383" s="16"/>
      <c r="AB383" s="16"/>
      <c r="AC383" s="16"/>
      <c r="AD383" s="145"/>
      <c r="AE383" s="145"/>
      <c r="AF383" s="145"/>
      <c r="AG383" s="145"/>
      <c r="AH383" s="145"/>
      <c r="AI383" s="19"/>
      <c r="AJ383" s="146"/>
      <c r="AK383" s="146"/>
      <c r="AL383" s="146"/>
      <c r="AM383" s="146"/>
      <c r="AN383" s="146"/>
      <c r="AO383" s="119"/>
      <c r="AP383" s="119"/>
      <c r="AQ383" s="113"/>
      <c r="AR383" s="46"/>
      <c r="AS383" s="16"/>
      <c r="AT383" s="16"/>
      <c r="AU383" s="16"/>
      <c r="AV383" s="146"/>
      <c r="AW383" s="146"/>
      <c r="AX383" s="16"/>
      <c r="AY383" s="16"/>
      <c r="AZ383" s="56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ht="18" customHeight="1" x14ac:dyDescent="0.25">
      <c r="A384" s="15" t="b">
        <f>ISNUMBER(FIND("wh-", AO7))</f>
        <v>1</v>
      </c>
      <c r="B384" s="88" t="s">
        <v>1207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48"/>
      <c r="X384" s="15"/>
      <c r="Y384" s="54" t="s">
        <v>7</v>
      </c>
      <c r="Z384" s="16"/>
      <c r="AA384" s="16"/>
      <c r="AB384" s="16"/>
      <c r="AC384" s="16"/>
      <c r="AD384" s="145"/>
      <c r="AE384" s="145"/>
      <c r="AF384" s="52" t="s">
        <v>8</v>
      </c>
      <c r="AG384" s="52"/>
      <c r="AH384" s="52" t="s">
        <v>9</v>
      </c>
      <c r="AI384" s="53"/>
      <c r="AJ384" s="146"/>
      <c r="AK384" s="95" t="s">
        <v>10</v>
      </c>
      <c r="AL384" s="95"/>
      <c r="AM384" s="95"/>
      <c r="AN384" s="94"/>
      <c r="AO384" s="121"/>
      <c r="AP384" s="121"/>
      <c r="AQ384" s="114"/>
      <c r="AR384" s="49" t="s">
        <v>11</v>
      </c>
      <c r="AS384" s="50"/>
      <c r="AT384" s="51" t="s">
        <v>12</v>
      </c>
      <c r="AU384" s="51"/>
      <c r="AV384" s="146"/>
      <c r="AW384" s="146"/>
      <c r="AX384" s="51" t="s">
        <v>13</v>
      </c>
      <c r="AY384" s="51"/>
      <c r="AZ384" s="57"/>
      <c r="BA384" s="197"/>
      <c r="BB384" s="197"/>
      <c r="BC384" s="197"/>
      <c r="BD384" s="197"/>
      <c r="BE384" s="197"/>
      <c r="BF384" s="198"/>
      <c r="BG384" s="198"/>
      <c r="BH384" s="198"/>
      <c r="BI384" s="198"/>
      <c r="BJ384" s="198"/>
      <c r="BK384" s="198"/>
      <c r="BL384" s="198"/>
      <c r="BM384" s="198"/>
      <c r="BN384" s="198"/>
      <c r="BO384" s="198"/>
      <c r="BP384" s="198"/>
      <c r="BQ384" s="198"/>
      <c r="BR384" s="198"/>
      <c r="BS384" s="198"/>
      <c r="BT384" s="198"/>
      <c r="BU384" s="198"/>
      <c r="BV384" s="198"/>
      <c r="BW384" s="198"/>
      <c r="BX384" s="198"/>
      <c r="BY384" s="198"/>
    </row>
    <row r="385" spans="1:77" x14ac:dyDescent="0.25">
      <c r="A385" s="178"/>
      <c r="B385" s="179" t="s">
        <v>14</v>
      </c>
      <c r="C385" s="180" t="s">
        <v>15</v>
      </c>
      <c r="D385" s="181" t="s">
        <v>16</v>
      </c>
      <c r="E385" s="182" t="s">
        <v>17</v>
      </c>
      <c r="F385" s="180" t="s">
        <v>18</v>
      </c>
      <c r="G385" s="180" t="s">
        <v>19</v>
      </c>
      <c r="H385" s="183" t="s">
        <v>20</v>
      </c>
      <c r="I385" s="184" t="s">
        <v>21</v>
      </c>
      <c r="J385" s="181" t="s">
        <v>22</v>
      </c>
      <c r="K385" s="185" t="s">
        <v>23</v>
      </c>
      <c r="L385" s="184" t="s">
        <v>24</v>
      </c>
      <c r="M385" s="181" t="s">
        <v>25</v>
      </c>
      <c r="N385" s="182" t="s">
        <v>26</v>
      </c>
      <c r="O385" s="180" t="s">
        <v>27</v>
      </c>
      <c r="P385" s="181" t="s">
        <v>28</v>
      </c>
      <c r="Q385" s="182" t="s">
        <v>29</v>
      </c>
      <c r="R385" s="180" t="s">
        <v>30</v>
      </c>
      <c r="S385" s="182" t="s">
        <v>14</v>
      </c>
      <c r="T385" s="186" t="s">
        <v>22</v>
      </c>
      <c r="U385" s="187" t="s">
        <v>31</v>
      </c>
      <c r="V385" s="188" t="s">
        <v>14</v>
      </c>
      <c r="W385" s="180" t="s">
        <v>32</v>
      </c>
      <c r="X385" s="189" t="s">
        <v>33</v>
      </c>
      <c r="Y385" s="181" t="s">
        <v>34</v>
      </c>
      <c r="Z385" s="181">
        <v>1</v>
      </c>
      <c r="AA385" s="181">
        <v>2</v>
      </c>
      <c r="AB385" s="181">
        <v>3</v>
      </c>
      <c r="AC385" s="181">
        <v>4</v>
      </c>
      <c r="AD385" s="181">
        <v>5</v>
      </c>
      <c r="AE385" s="181" t="s">
        <v>35</v>
      </c>
      <c r="AF385" s="181" t="s">
        <v>36</v>
      </c>
      <c r="AG385" s="181" t="s">
        <v>37</v>
      </c>
      <c r="AH385" s="181" t="s">
        <v>38</v>
      </c>
      <c r="AI385" s="190" t="s">
        <v>37</v>
      </c>
      <c r="AJ385" s="191" t="s">
        <v>39</v>
      </c>
      <c r="AK385" s="191" t="s">
        <v>40</v>
      </c>
      <c r="AL385" s="191" t="s">
        <v>23</v>
      </c>
      <c r="AM385" s="191" t="s">
        <v>31</v>
      </c>
      <c r="AN385" s="192" t="s">
        <v>41</v>
      </c>
      <c r="AO385" s="193"/>
      <c r="AP385" s="193"/>
      <c r="AQ385" s="194"/>
      <c r="AR385" s="195" t="s">
        <v>22</v>
      </c>
      <c r="AS385" s="181" t="s">
        <v>42</v>
      </c>
      <c r="AT385" s="181" t="s">
        <v>43</v>
      </c>
      <c r="AU385" s="181" t="s">
        <v>44</v>
      </c>
      <c r="AV385" s="196" t="s">
        <v>45</v>
      </c>
      <c r="AW385" s="180" t="s">
        <v>42</v>
      </c>
      <c r="AX385" s="181" t="s">
        <v>43</v>
      </c>
      <c r="AY385" s="181" t="s">
        <v>44</v>
      </c>
      <c r="AZ385" s="182" t="s">
        <v>45</v>
      </c>
      <c r="BA385" s="205"/>
      <c r="BB385" s="206"/>
      <c r="BC385" s="206"/>
      <c r="BD385" s="206"/>
      <c r="BE385" s="206"/>
      <c r="BF385" s="206"/>
      <c r="BG385" s="206"/>
      <c r="BH385" s="206"/>
      <c r="BI385" s="206"/>
      <c r="BJ385" s="206"/>
      <c r="BK385" s="206"/>
      <c r="BL385" s="206"/>
      <c r="BM385" s="206"/>
      <c r="BN385" s="206"/>
      <c r="BO385" s="206"/>
      <c r="BP385" s="206"/>
      <c r="BQ385" s="206"/>
      <c r="BR385" s="206"/>
      <c r="BS385" s="206"/>
      <c r="BT385" s="206"/>
      <c r="BU385" s="206"/>
      <c r="BV385" s="206"/>
      <c r="BW385" s="206"/>
      <c r="BX385" s="206"/>
      <c r="BY385" s="206"/>
    </row>
    <row r="386" spans="1:77" ht="12" customHeight="1" x14ac:dyDescent="0.25">
      <c r="A386" s="147">
        <v>1</v>
      </c>
      <c r="B386" s="148">
        <v>1</v>
      </c>
      <c r="C386" s="149">
        <v>7</v>
      </c>
      <c r="D386" s="150">
        <v>5</v>
      </c>
      <c r="E386" s="151">
        <v>12</v>
      </c>
      <c r="F386" s="149">
        <v>4</v>
      </c>
      <c r="G386" s="149">
        <v>8</v>
      </c>
      <c r="H386" s="149">
        <v>1</v>
      </c>
      <c r="I386" s="152" t="s">
        <v>1208</v>
      </c>
      <c r="J386" s="153" t="s">
        <v>1209</v>
      </c>
      <c r="K386" s="154">
        <v>2</v>
      </c>
      <c r="L386" s="155" t="s">
        <v>148</v>
      </c>
      <c r="M386" s="150" t="s">
        <v>1210</v>
      </c>
      <c r="N386" s="156" t="s">
        <v>1211</v>
      </c>
      <c r="O386" s="157" t="s">
        <v>52</v>
      </c>
      <c r="P386" s="158">
        <v>92</v>
      </c>
      <c r="Q386" s="159">
        <v>93</v>
      </c>
      <c r="R386" s="160">
        <v>41.722213745117202</v>
      </c>
      <c r="S386" s="161">
        <v>1</v>
      </c>
      <c r="T386" s="162">
        <v>19</v>
      </c>
      <c r="U386" s="163">
        <v>63</v>
      </c>
      <c r="V386" s="164"/>
      <c r="W386" s="157" t="s">
        <v>52</v>
      </c>
      <c r="X386" s="150"/>
      <c r="Y386" s="150" t="s">
        <v>1212</v>
      </c>
      <c r="Z386" s="158"/>
      <c r="AA386" s="158"/>
      <c r="AB386" s="158"/>
      <c r="AC386" s="158"/>
      <c r="AD386" s="158" t="s">
        <v>52</v>
      </c>
      <c r="AE386" s="165" t="s">
        <v>52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2</v>
      </c>
      <c r="C387" s="149">
        <v>6</v>
      </c>
      <c r="D387" s="150">
        <v>5</v>
      </c>
      <c r="E387" s="151">
        <v>11</v>
      </c>
      <c r="F387" s="149">
        <v>9</v>
      </c>
      <c r="G387" s="149">
        <v>4</v>
      </c>
      <c r="H387" s="149">
        <v>0</v>
      </c>
      <c r="I387" s="152" t="s">
        <v>139</v>
      </c>
      <c r="J387" s="153" t="s">
        <v>1213</v>
      </c>
      <c r="K387" s="154">
        <v>2</v>
      </c>
      <c r="L387" s="155" t="s">
        <v>148</v>
      </c>
      <c r="M387" s="150" t="s">
        <v>290</v>
      </c>
      <c r="N387" s="156" t="s">
        <v>1214</v>
      </c>
      <c r="O387" s="157" t="s">
        <v>52</v>
      </c>
      <c r="P387" s="158">
        <v>78</v>
      </c>
      <c r="Q387" s="159">
        <v>89</v>
      </c>
      <c r="R387" s="160">
        <v>23.722213745117202</v>
      </c>
      <c r="S387" s="161">
        <v>2</v>
      </c>
      <c r="T387" s="162">
        <v>16</v>
      </c>
      <c r="U387" s="163">
        <v>75</v>
      </c>
      <c r="V387" s="164"/>
      <c r="W387" s="157" t="s">
        <v>52</v>
      </c>
      <c r="X387" s="150"/>
      <c r="Y387" s="150" t="s">
        <v>1215</v>
      </c>
      <c r="Z387" s="158"/>
      <c r="AA387" s="158"/>
      <c r="AB387" s="158"/>
      <c r="AC387" s="158"/>
      <c r="AD387" s="158" t="s">
        <v>52</v>
      </c>
      <c r="AE387" s="165" t="s">
        <v>52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4</v>
      </c>
      <c r="D388" s="150">
        <v>6</v>
      </c>
      <c r="E388" s="151">
        <v>10</v>
      </c>
      <c r="F388" s="149">
        <v>1</v>
      </c>
      <c r="G388" s="149">
        <v>9</v>
      </c>
      <c r="H388" s="149">
        <v>1</v>
      </c>
      <c r="I388" s="152" t="s">
        <v>1216</v>
      </c>
      <c r="J388" s="153" t="s">
        <v>1217</v>
      </c>
      <c r="K388" s="154">
        <v>2</v>
      </c>
      <c r="L388" s="155" t="s">
        <v>148</v>
      </c>
      <c r="M388" s="150" t="s">
        <v>1218</v>
      </c>
      <c r="N388" s="156" t="s">
        <v>1193</v>
      </c>
      <c r="O388" s="157" t="s">
        <v>52</v>
      </c>
      <c r="P388" s="158">
        <v>72</v>
      </c>
      <c r="Q388" s="159">
        <v>87</v>
      </c>
      <c r="R388" s="160">
        <v>15.7222137451172</v>
      </c>
      <c r="S388" s="161">
        <v>3</v>
      </c>
      <c r="T388" s="162">
        <v>16</v>
      </c>
      <c r="U388" s="163">
        <v>55</v>
      </c>
      <c r="V388" s="164"/>
      <c r="W388" s="157" t="s">
        <v>52</v>
      </c>
      <c r="X388" s="150"/>
      <c r="Y388" s="150" t="s">
        <v>1219</v>
      </c>
      <c r="Z388" s="158"/>
      <c r="AA388" s="158"/>
      <c r="AB388" s="158"/>
      <c r="AC388" s="158"/>
      <c r="AD388" s="158" t="s">
        <v>52</v>
      </c>
      <c r="AE388" s="165" t="s">
        <v>52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4</v>
      </c>
      <c r="C389" s="149">
        <v>2</v>
      </c>
      <c r="D389" s="150">
        <v>2</v>
      </c>
      <c r="E389" s="151">
        <v>4</v>
      </c>
      <c r="F389" s="149">
        <v>3</v>
      </c>
      <c r="G389" s="149">
        <v>2</v>
      </c>
      <c r="H389" s="149">
        <v>0</v>
      </c>
      <c r="I389" s="152" t="s">
        <v>1220</v>
      </c>
      <c r="J389" s="153" t="s">
        <v>1221</v>
      </c>
      <c r="K389" s="154">
        <v>2</v>
      </c>
      <c r="L389" s="155" t="s">
        <v>148</v>
      </c>
      <c r="M389" s="150" t="s">
        <v>166</v>
      </c>
      <c r="N389" s="156" t="s">
        <v>1222</v>
      </c>
      <c r="O389" s="157" t="s">
        <v>52</v>
      </c>
      <c r="P389" s="158">
        <v>69</v>
      </c>
      <c r="Q389" s="159">
        <v>74</v>
      </c>
      <c r="R389" s="160">
        <v>-0.277786254882812</v>
      </c>
      <c r="S389" s="161">
        <v>6</v>
      </c>
      <c r="T389" s="162">
        <v>28</v>
      </c>
      <c r="U389" s="163">
        <v>60</v>
      </c>
      <c r="V389" s="164"/>
      <c r="W389" s="157" t="s">
        <v>52</v>
      </c>
      <c r="X389" s="150"/>
      <c r="Y389" s="150" t="s">
        <v>1223</v>
      </c>
      <c r="Z389" s="158"/>
      <c r="AA389" s="158"/>
      <c r="AB389" s="158"/>
      <c r="AC389" s="158"/>
      <c r="AD389" s="158"/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5</v>
      </c>
      <c r="C390" s="149">
        <v>2</v>
      </c>
      <c r="D390" s="150">
        <v>1</v>
      </c>
      <c r="E390" s="151">
        <v>3</v>
      </c>
      <c r="F390" s="149">
        <v>7</v>
      </c>
      <c r="G390" s="149">
        <v>11</v>
      </c>
      <c r="H390" s="149">
        <v>0</v>
      </c>
      <c r="I390" s="152" t="s">
        <v>485</v>
      </c>
      <c r="J390" s="153" t="s">
        <v>1224</v>
      </c>
      <c r="K390" s="154">
        <v>2</v>
      </c>
      <c r="L390" s="155" t="s">
        <v>148</v>
      </c>
      <c r="M390" s="150" t="s">
        <v>112</v>
      </c>
      <c r="N390" s="156" t="s">
        <v>1225</v>
      </c>
      <c r="O390" s="157" t="s">
        <v>52</v>
      </c>
      <c r="P390" s="158" t="s">
        <v>52</v>
      </c>
      <c r="Q390" s="159">
        <v>48</v>
      </c>
      <c r="R390" s="160">
        <v>-21.1110862548828</v>
      </c>
      <c r="S390" s="161">
        <v>7</v>
      </c>
      <c r="T390" s="162">
        <v>29</v>
      </c>
      <c r="U390" s="163">
        <v>69</v>
      </c>
      <c r="V390" s="164"/>
      <c r="W390" s="157" t="s">
        <v>52</v>
      </c>
      <c r="X390" s="150"/>
      <c r="Y390" s="150" t="s">
        <v>1226</v>
      </c>
      <c r="Z390" s="158"/>
      <c r="AA390" s="158"/>
      <c r="AB390" s="158"/>
      <c r="AC390" s="158"/>
      <c r="AD390" s="158"/>
      <c r="AE390" s="165" t="s">
        <v>52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5</v>
      </c>
      <c r="C391" s="149">
        <v>2</v>
      </c>
      <c r="D391" s="150">
        <v>1</v>
      </c>
      <c r="E391" s="151">
        <v>3</v>
      </c>
      <c r="F391" s="149">
        <v>10</v>
      </c>
      <c r="G391" s="149">
        <v>7</v>
      </c>
      <c r="H391" s="149">
        <v>1</v>
      </c>
      <c r="I391" s="152" t="s">
        <v>771</v>
      </c>
      <c r="J391" s="153" t="s">
        <v>1227</v>
      </c>
      <c r="K391" s="154">
        <v>2</v>
      </c>
      <c r="L391" s="155" t="s">
        <v>148</v>
      </c>
      <c r="M391" s="150" t="s">
        <v>1228</v>
      </c>
      <c r="N391" s="156" t="s">
        <v>1229</v>
      </c>
      <c r="O391" s="157" t="s">
        <v>52</v>
      </c>
      <c r="P391" s="158" t="s">
        <v>52</v>
      </c>
      <c r="Q391" s="159">
        <v>21</v>
      </c>
      <c r="R391" s="160">
        <v>-48.1110862548828</v>
      </c>
      <c r="S391" s="161">
        <v>9</v>
      </c>
      <c r="T391" s="162">
        <v>30</v>
      </c>
      <c r="U391" s="163">
        <v>49</v>
      </c>
      <c r="V391" s="164"/>
      <c r="W391" s="157" t="s">
        <v>52</v>
      </c>
      <c r="X391" s="150"/>
      <c r="Y391" s="150" t="s">
        <v>1230</v>
      </c>
      <c r="Z391" s="158"/>
      <c r="AA391" s="158"/>
      <c r="AB391" s="158"/>
      <c r="AC391" s="158"/>
      <c r="AD391" s="158"/>
      <c r="AE391" s="165" t="s">
        <v>52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7</v>
      </c>
      <c r="C392" s="149">
        <v>2</v>
      </c>
      <c r="D392" s="150">
        <v>0</v>
      </c>
      <c r="E392" s="151">
        <v>2</v>
      </c>
      <c r="F392" s="149">
        <v>12</v>
      </c>
      <c r="G392" s="149">
        <v>13</v>
      </c>
      <c r="H392" s="149">
        <v>0</v>
      </c>
      <c r="I392" s="152" t="s">
        <v>1231</v>
      </c>
      <c r="J392" s="153" t="s">
        <v>1232</v>
      </c>
      <c r="K392" s="154">
        <v>2</v>
      </c>
      <c r="L392" s="155" t="s">
        <v>148</v>
      </c>
      <c r="M392" s="150" t="s">
        <v>1233</v>
      </c>
      <c r="N392" s="156" t="s">
        <v>1234</v>
      </c>
      <c r="O392" s="157">
        <v>48</v>
      </c>
      <c r="P392" s="158" t="s">
        <v>52</v>
      </c>
      <c r="Q392" s="159">
        <v>44</v>
      </c>
      <c r="R392" s="160">
        <v>-25.1110862548828</v>
      </c>
      <c r="S392" s="161">
        <v>8</v>
      </c>
      <c r="T392" s="162">
        <v>27</v>
      </c>
      <c r="U392" s="163">
        <v>31</v>
      </c>
      <c r="V392" s="164"/>
      <c r="W392" s="157">
        <v>48</v>
      </c>
      <c r="X392" s="150"/>
      <c r="Y392" s="150" t="s">
        <v>1235</v>
      </c>
      <c r="Z392" s="158"/>
      <c r="AA392" s="158"/>
      <c r="AB392" s="158"/>
      <c r="AC392" s="158" t="s">
        <v>52</v>
      </c>
      <c r="AD392" s="158" t="s">
        <v>52</v>
      </c>
      <c r="AE392" s="165" t="s">
        <v>52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7</v>
      </c>
      <c r="C393" s="149">
        <v>0</v>
      </c>
      <c r="D393" s="150">
        <v>2</v>
      </c>
      <c r="E393" s="151">
        <v>2</v>
      </c>
      <c r="F393" s="149">
        <v>5</v>
      </c>
      <c r="G393" s="149">
        <v>10</v>
      </c>
      <c r="H393" s="149">
        <v>0</v>
      </c>
      <c r="I393" s="152" t="s">
        <v>162</v>
      </c>
      <c r="J393" s="153" t="s">
        <v>1236</v>
      </c>
      <c r="K393" s="154">
        <v>2</v>
      </c>
      <c r="L393" s="155" t="s">
        <v>148</v>
      </c>
      <c r="M393" s="150" t="s">
        <v>1237</v>
      </c>
      <c r="N393" s="156" t="s">
        <v>1183</v>
      </c>
      <c r="O393" s="157" t="s">
        <v>52</v>
      </c>
      <c r="P393" s="158">
        <v>68</v>
      </c>
      <c r="Q393" s="159">
        <v>83</v>
      </c>
      <c r="R393" s="160">
        <v>7.7222137451171902</v>
      </c>
      <c r="S393" s="161">
        <v>4</v>
      </c>
      <c r="T393" s="162">
        <v>26</v>
      </c>
      <c r="U393" s="163">
        <v>76</v>
      </c>
      <c r="V393" s="164"/>
      <c r="W393" s="157" t="s">
        <v>52</v>
      </c>
      <c r="X393" s="150"/>
      <c r="Y393" s="150" t="s">
        <v>1238</v>
      </c>
      <c r="Z393" s="158"/>
      <c r="AA393" s="158"/>
      <c r="AB393" s="158"/>
      <c r="AC393" s="158"/>
      <c r="AD393" s="158"/>
      <c r="AE393" s="165" t="s">
        <v>52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7</v>
      </c>
      <c r="C394" s="149">
        <v>0</v>
      </c>
      <c r="D394" s="150">
        <v>2</v>
      </c>
      <c r="E394" s="151">
        <v>2</v>
      </c>
      <c r="F394" s="149">
        <v>11</v>
      </c>
      <c r="G394" s="149">
        <v>3</v>
      </c>
      <c r="H394" s="149">
        <v>0</v>
      </c>
      <c r="I394" s="152"/>
      <c r="J394" s="153" t="s">
        <v>1239</v>
      </c>
      <c r="K394" s="154">
        <v>2</v>
      </c>
      <c r="L394" s="155" t="s">
        <v>148</v>
      </c>
      <c r="M394" s="150" t="s">
        <v>1240</v>
      </c>
      <c r="N394" s="156" t="s">
        <v>1241</v>
      </c>
      <c r="O394" s="157" t="s">
        <v>52</v>
      </c>
      <c r="P394" s="158" t="s">
        <v>52</v>
      </c>
      <c r="Q394" s="159" t="s">
        <v>52</v>
      </c>
      <c r="R394" s="160"/>
      <c r="S394" s="161"/>
      <c r="T394" s="162">
        <v>30</v>
      </c>
      <c r="U394" s="163">
        <v>64</v>
      </c>
      <c r="V394" s="164"/>
      <c r="W394" s="157" t="s">
        <v>52</v>
      </c>
      <c r="X394" s="150"/>
      <c r="Y394" s="150" t="s">
        <v>1242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7</v>
      </c>
      <c r="C395" s="149">
        <v>0</v>
      </c>
      <c r="D395" s="150">
        <v>2</v>
      </c>
      <c r="E395" s="151">
        <v>2</v>
      </c>
      <c r="F395" s="149">
        <v>6</v>
      </c>
      <c r="G395" s="149">
        <v>5</v>
      </c>
      <c r="H395" s="149">
        <v>1</v>
      </c>
      <c r="I395" s="152"/>
      <c r="J395" s="153" t="s">
        <v>1243</v>
      </c>
      <c r="K395" s="154">
        <v>2</v>
      </c>
      <c r="L395" s="155" t="s">
        <v>148</v>
      </c>
      <c r="M395" s="150" t="s">
        <v>1240</v>
      </c>
      <c r="N395" s="156" t="s">
        <v>1244</v>
      </c>
      <c r="O395" s="157" t="s">
        <v>52</v>
      </c>
      <c r="P395" s="158" t="s">
        <v>52</v>
      </c>
      <c r="Q395" s="159" t="s">
        <v>52</v>
      </c>
      <c r="R395" s="160"/>
      <c r="S395" s="161"/>
      <c r="T395" s="162">
        <v>30</v>
      </c>
      <c r="U395" s="163">
        <v>64</v>
      </c>
      <c r="V395" s="164"/>
      <c r="W395" s="157" t="s">
        <v>52</v>
      </c>
      <c r="X395" s="150"/>
      <c r="Y395" s="150" t="s">
        <v>1245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11</v>
      </c>
      <c r="C396" s="149">
        <v>0</v>
      </c>
      <c r="D396" s="150">
        <v>1</v>
      </c>
      <c r="E396" s="151">
        <v>1</v>
      </c>
      <c r="F396" s="149">
        <v>13</v>
      </c>
      <c r="G396" s="149">
        <v>6</v>
      </c>
      <c r="H396" s="149">
        <v>1</v>
      </c>
      <c r="I396" s="152"/>
      <c r="J396" s="153" t="s">
        <v>1246</v>
      </c>
      <c r="K396" s="154">
        <v>2</v>
      </c>
      <c r="L396" s="155" t="s">
        <v>148</v>
      </c>
      <c r="M396" s="150" t="s">
        <v>1247</v>
      </c>
      <c r="N396" s="156" t="s">
        <v>1188</v>
      </c>
      <c r="O396" s="157" t="s">
        <v>52</v>
      </c>
      <c r="P396" s="158" t="s">
        <v>52</v>
      </c>
      <c r="Q396" s="159" t="s">
        <v>52</v>
      </c>
      <c r="R396" s="160"/>
      <c r="S396" s="161"/>
      <c r="T396" s="162">
        <v>30</v>
      </c>
      <c r="U396" s="163">
        <v>68</v>
      </c>
      <c r="V396" s="164"/>
      <c r="W396" s="157" t="s">
        <v>52</v>
      </c>
      <c r="X396" s="150"/>
      <c r="Y396" s="150" t="s">
        <v>1248</v>
      </c>
      <c r="Z396" s="158"/>
      <c r="AA396" s="158"/>
      <c r="AB396" s="158"/>
      <c r="AC396" s="158"/>
      <c r="AD396" s="158"/>
      <c r="AE396" s="165"/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11</v>
      </c>
      <c r="C397" s="149">
        <v>0</v>
      </c>
      <c r="D397" s="150">
        <v>1</v>
      </c>
      <c r="E397" s="151">
        <v>1</v>
      </c>
      <c r="F397" s="149">
        <v>2</v>
      </c>
      <c r="G397" s="149">
        <v>1</v>
      </c>
      <c r="H397" s="149">
        <v>0</v>
      </c>
      <c r="I397" s="152"/>
      <c r="J397" s="153" t="s">
        <v>1249</v>
      </c>
      <c r="K397" s="154">
        <v>2</v>
      </c>
      <c r="L397" s="155" t="s">
        <v>148</v>
      </c>
      <c r="M397" s="150" t="s">
        <v>1250</v>
      </c>
      <c r="N397" s="156" t="s">
        <v>1251</v>
      </c>
      <c r="O397" s="157" t="s">
        <v>52</v>
      </c>
      <c r="P397" s="158" t="s">
        <v>52</v>
      </c>
      <c r="Q397" s="159" t="s">
        <v>52</v>
      </c>
      <c r="R397" s="160"/>
      <c r="S397" s="161"/>
      <c r="T397" s="162">
        <v>30</v>
      </c>
      <c r="U397" s="163">
        <v>52</v>
      </c>
      <c r="V397" s="164"/>
      <c r="W397" s="157" t="s">
        <v>52</v>
      </c>
      <c r="X397" s="150"/>
      <c r="Y397" s="150" t="s">
        <v>1252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13</v>
      </c>
      <c r="C398" s="149">
        <v>0</v>
      </c>
      <c r="D398" s="150">
        <v>0</v>
      </c>
      <c r="E398" s="151">
        <v>0</v>
      </c>
      <c r="F398" s="149">
        <v>8</v>
      </c>
      <c r="G398" s="149">
        <v>12</v>
      </c>
      <c r="H398" s="149">
        <v>0</v>
      </c>
      <c r="I398" s="152" t="s">
        <v>1253</v>
      </c>
      <c r="J398" s="153" t="s">
        <v>1254</v>
      </c>
      <c r="K398" s="154">
        <v>2</v>
      </c>
      <c r="L398" s="155" t="s">
        <v>148</v>
      </c>
      <c r="M398" s="150" t="s">
        <v>1255</v>
      </c>
      <c r="N398" s="156" t="s">
        <v>1256</v>
      </c>
      <c r="O398" s="157" t="s">
        <v>52</v>
      </c>
      <c r="P398" s="158">
        <v>66</v>
      </c>
      <c r="Q398" s="159">
        <v>83</v>
      </c>
      <c r="R398" s="160">
        <v>5.7222137451171902</v>
      </c>
      <c r="S398" s="161">
        <v>5</v>
      </c>
      <c r="T398" s="162">
        <v>18</v>
      </c>
      <c r="U398" s="163">
        <v>43</v>
      </c>
      <c r="V398" s="164"/>
      <c r="W398" s="157" t="s">
        <v>52</v>
      </c>
      <c r="X398" s="150"/>
      <c r="Y398" s="150" t="s">
        <v>1257</v>
      </c>
      <c r="Z398" s="158"/>
      <c r="AA398" s="158"/>
      <c r="AB398" s="158"/>
      <c r="AC398" s="158"/>
      <c r="AD398" s="158" t="s">
        <v>52</v>
      </c>
      <c r="AE398" s="165" t="s">
        <v>52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x14ac:dyDescent="0.25">
      <c r="A399" s="138"/>
      <c r="B399" s="138"/>
      <c r="C399" s="138"/>
      <c r="D399" s="138"/>
      <c r="E399" s="43"/>
      <c r="F399" s="138"/>
      <c r="G399" s="138"/>
      <c r="H399" s="139"/>
      <c r="I399" s="140"/>
      <c r="J399" s="138"/>
      <c r="K399" s="141"/>
      <c r="L399" s="142"/>
      <c r="M399" s="138"/>
      <c r="N399" s="138"/>
      <c r="O399" s="143"/>
      <c r="P399" s="143"/>
      <c r="Q399" s="143"/>
      <c r="R399" s="138"/>
      <c r="S399" s="138"/>
      <c r="T399" s="138"/>
      <c r="U399" s="138"/>
      <c r="V399" s="138"/>
      <c r="W399" s="138"/>
      <c r="X399" s="138"/>
      <c r="Y399" s="138"/>
      <c r="Z399" s="143"/>
      <c r="AA399" s="143"/>
      <c r="AB399" s="143"/>
      <c r="AC399" s="143"/>
      <c r="AD399" s="143"/>
      <c r="AE399" s="143"/>
      <c r="AF399" s="143"/>
      <c r="AG399" s="143"/>
      <c r="AH399" s="143"/>
      <c r="AI399" s="138"/>
      <c r="AJ399" s="138"/>
      <c r="AK399" s="138"/>
      <c r="AL399" s="138"/>
      <c r="AM399" s="138"/>
      <c r="AN399" s="138"/>
      <c r="AO399" s="144"/>
      <c r="AP399" s="144"/>
      <c r="AQ399" s="140"/>
      <c r="AR399" s="138"/>
      <c r="AS399" s="143"/>
      <c r="AT399" s="143"/>
      <c r="AU399" s="143"/>
      <c r="AV399" s="138"/>
      <c r="AW399" s="138"/>
      <c r="AX399" s="143"/>
      <c r="AY399" s="143"/>
      <c r="AZ399" s="138"/>
      <c r="BA399" s="198"/>
      <c r="BB399" s="198"/>
      <c r="BC399" s="198"/>
      <c r="BD399" s="198"/>
      <c r="BE399" s="198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x14ac:dyDescent="0.25">
      <c r="A400" s="15"/>
      <c r="B400" s="86" t="s">
        <v>1258</v>
      </c>
      <c r="C400" s="74"/>
      <c r="D400" s="74"/>
      <c r="E400" s="33"/>
      <c r="F400" s="74"/>
      <c r="G400" s="74"/>
      <c r="H400" s="118"/>
      <c r="I400" s="75"/>
      <c r="J400" s="74"/>
      <c r="K400" s="100"/>
      <c r="L400" s="77"/>
      <c r="M400" s="74"/>
      <c r="N400" s="74"/>
      <c r="O400" s="76"/>
      <c r="P400" s="16"/>
      <c r="Q400" s="16"/>
      <c r="R400" s="15"/>
      <c r="S400" s="15"/>
      <c r="T400" s="59"/>
      <c r="U400" s="61"/>
      <c r="V400" s="80"/>
      <c r="W400" s="44"/>
      <c r="X400" s="15"/>
      <c r="Y400" s="15"/>
      <c r="Z400" s="16"/>
      <c r="AA400" s="16"/>
      <c r="AB400" s="16"/>
      <c r="AC400" s="16"/>
      <c r="AD400" s="145"/>
      <c r="AE400" s="145"/>
      <c r="AF400" s="145"/>
      <c r="AG400" s="145"/>
      <c r="AH400" s="145"/>
      <c r="AI400" s="19"/>
      <c r="AJ400" s="146"/>
      <c r="AK400" s="146"/>
      <c r="AL400" s="146"/>
      <c r="AM400" s="146"/>
      <c r="AN400" s="146"/>
      <c r="AO400" s="119"/>
      <c r="AP400" s="119"/>
      <c r="AQ400" s="113"/>
      <c r="AR400" s="46"/>
      <c r="AS400" s="16"/>
      <c r="AT400" s="16"/>
      <c r="AU400" s="16"/>
      <c r="AV400" s="146"/>
      <c r="AW400" s="146"/>
      <c r="AX400" s="16"/>
      <c r="AY400" s="16"/>
      <c r="AZ400" s="56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5"/>
      <c r="B401" s="87" t="s">
        <v>1259</v>
      </c>
      <c r="C401" s="15"/>
      <c r="D401" s="15"/>
      <c r="E401" s="80"/>
      <c r="F401" s="15"/>
      <c r="G401" s="15"/>
      <c r="H401" s="139"/>
      <c r="I401" s="81"/>
      <c r="J401" s="15"/>
      <c r="K401" s="101"/>
      <c r="L401" s="82"/>
      <c r="M401" s="15"/>
      <c r="N401" s="15"/>
      <c r="O401" s="76"/>
      <c r="P401" s="16"/>
      <c r="Q401" s="16"/>
      <c r="R401" s="15"/>
      <c r="S401" s="15"/>
      <c r="T401" s="59"/>
      <c r="U401" s="61"/>
      <c r="V401" s="80"/>
      <c r="W401" s="44"/>
      <c r="X401" s="15"/>
      <c r="Y401" s="15"/>
      <c r="Z401" s="16"/>
      <c r="AA401" s="16"/>
      <c r="AB401" s="16"/>
      <c r="AC401" s="16"/>
      <c r="AD401" s="145"/>
      <c r="AE401" s="145"/>
      <c r="AF401" s="145"/>
      <c r="AG401" s="145"/>
      <c r="AH401" s="145"/>
      <c r="AI401" s="19"/>
      <c r="AJ401" s="146"/>
      <c r="AK401" s="146"/>
      <c r="AL401" s="146"/>
      <c r="AM401" s="146"/>
      <c r="AN401" s="146"/>
      <c r="AO401" s="119"/>
      <c r="AP401" s="119"/>
      <c r="AQ401" s="113"/>
      <c r="AR401" s="46"/>
      <c r="AS401" s="16"/>
      <c r="AT401" s="16"/>
      <c r="AU401" s="16"/>
      <c r="AV401" s="146"/>
      <c r="AW401" s="146"/>
      <c r="AX401" s="16"/>
      <c r="AY401" s="16"/>
      <c r="AZ401" s="56"/>
      <c r="BA401" s="197"/>
      <c r="BB401" s="197"/>
      <c r="BC401" s="197"/>
      <c r="BD401" s="197"/>
      <c r="BE401" s="197"/>
      <c r="BF401" s="198"/>
      <c r="BG401" s="198"/>
      <c r="BH401" s="198"/>
      <c r="BI401" s="198"/>
      <c r="BJ401" s="198"/>
      <c r="BK401" s="198"/>
      <c r="BL401" s="198"/>
      <c r="BM401" s="198"/>
      <c r="BN401" s="198"/>
      <c r="BO401" s="198"/>
      <c r="BP401" s="198"/>
      <c r="BQ401" s="198"/>
      <c r="BR401" s="198"/>
      <c r="BS401" s="198"/>
      <c r="BT401" s="198"/>
      <c r="BU401" s="198"/>
      <c r="BV401" s="198"/>
      <c r="BW401" s="198"/>
      <c r="BX401" s="198"/>
      <c r="BY401" s="198"/>
    </row>
    <row r="402" spans="1:77" ht="18" customHeight="1" x14ac:dyDescent="0.25">
      <c r="A402" s="15" t="b">
        <f>ISNUMBER(FIND("wh-", AO7))</f>
        <v>1</v>
      </c>
      <c r="B402" s="88" t="s">
        <v>1260</v>
      </c>
      <c r="C402" s="69"/>
      <c r="D402" s="69"/>
      <c r="E402" s="70"/>
      <c r="F402" s="69"/>
      <c r="G402" s="69"/>
      <c r="H402" s="120"/>
      <c r="I402" s="71"/>
      <c r="J402" s="69"/>
      <c r="K402" s="102"/>
      <c r="L402" s="73"/>
      <c r="M402" s="69"/>
      <c r="N402" s="69"/>
      <c r="O402" s="72"/>
      <c r="P402" s="17"/>
      <c r="Q402" s="17"/>
      <c r="R402" s="68" t="s">
        <v>4</v>
      </c>
      <c r="S402" s="68"/>
      <c r="T402" s="83" t="s">
        <v>5</v>
      </c>
      <c r="U402" s="84"/>
      <c r="V402" s="105" t="s">
        <v>6</v>
      </c>
      <c r="W402" s="48"/>
      <c r="X402" s="15"/>
      <c r="Y402" s="54" t="s">
        <v>7</v>
      </c>
      <c r="Z402" s="16"/>
      <c r="AA402" s="16"/>
      <c r="AB402" s="16"/>
      <c r="AC402" s="16"/>
      <c r="AD402" s="145"/>
      <c r="AE402" s="145"/>
      <c r="AF402" s="52" t="s">
        <v>8</v>
      </c>
      <c r="AG402" s="52"/>
      <c r="AH402" s="52" t="s">
        <v>9</v>
      </c>
      <c r="AI402" s="53"/>
      <c r="AJ402" s="146"/>
      <c r="AK402" s="95" t="s">
        <v>10</v>
      </c>
      <c r="AL402" s="95"/>
      <c r="AM402" s="95"/>
      <c r="AN402" s="94"/>
      <c r="AO402" s="121"/>
      <c r="AP402" s="121"/>
      <c r="AQ402" s="114"/>
      <c r="AR402" s="49" t="s">
        <v>11</v>
      </c>
      <c r="AS402" s="50"/>
      <c r="AT402" s="51" t="s">
        <v>12</v>
      </c>
      <c r="AU402" s="51"/>
      <c r="AV402" s="146"/>
      <c r="AW402" s="146"/>
      <c r="AX402" s="51" t="s">
        <v>13</v>
      </c>
      <c r="AY402" s="51"/>
      <c r="AZ402" s="57"/>
      <c r="BA402" s="197"/>
      <c r="BB402" s="197"/>
      <c r="BC402" s="197"/>
      <c r="BD402" s="197"/>
      <c r="BE402" s="197"/>
      <c r="BF402" s="198"/>
      <c r="BG402" s="198"/>
      <c r="BH402" s="198"/>
      <c r="BI402" s="198"/>
      <c r="BJ402" s="198"/>
      <c r="BK402" s="198"/>
      <c r="BL402" s="198"/>
      <c r="BM402" s="198"/>
      <c r="BN402" s="198"/>
      <c r="BO402" s="198"/>
      <c r="BP402" s="198"/>
      <c r="BQ402" s="198"/>
      <c r="BR402" s="198"/>
      <c r="BS402" s="198"/>
      <c r="BT402" s="198"/>
      <c r="BU402" s="198"/>
      <c r="BV402" s="198"/>
      <c r="BW402" s="198"/>
      <c r="BX402" s="198"/>
      <c r="BY402" s="198"/>
    </row>
    <row r="403" spans="1:77" x14ac:dyDescent="0.25">
      <c r="A403" s="178"/>
      <c r="B403" s="179" t="s">
        <v>14</v>
      </c>
      <c r="C403" s="180" t="s">
        <v>15</v>
      </c>
      <c r="D403" s="181" t="s">
        <v>16</v>
      </c>
      <c r="E403" s="182" t="s">
        <v>17</v>
      </c>
      <c r="F403" s="180" t="s">
        <v>18</v>
      </c>
      <c r="G403" s="180" t="s">
        <v>19</v>
      </c>
      <c r="H403" s="183" t="s">
        <v>20</v>
      </c>
      <c r="I403" s="184" t="s">
        <v>21</v>
      </c>
      <c r="J403" s="181" t="s">
        <v>22</v>
      </c>
      <c r="K403" s="185" t="s">
        <v>23</v>
      </c>
      <c r="L403" s="184" t="s">
        <v>24</v>
      </c>
      <c r="M403" s="181" t="s">
        <v>25</v>
      </c>
      <c r="N403" s="182" t="s">
        <v>26</v>
      </c>
      <c r="O403" s="180" t="s">
        <v>27</v>
      </c>
      <c r="P403" s="181" t="s">
        <v>28</v>
      </c>
      <c r="Q403" s="182" t="s">
        <v>29</v>
      </c>
      <c r="R403" s="180" t="s">
        <v>30</v>
      </c>
      <c r="S403" s="182" t="s">
        <v>14</v>
      </c>
      <c r="T403" s="186" t="s">
        <v>22</v>
      </c>
      <c r="U403" s="187" t="s">
        <v>31</v>
      </c>
      <c r="V403" s="188" t="s">
        <v>14</v>
      </c>
      <c r="W403" s="180" t="s">
        <v>32</v>
      </c>
      <c r="X403" s="189" t="s">
        <v>33</v>
      </c>
      <c r="Y403" s="181" t="s">
        <v>34</v>
      </c>
      <c r="Z403" s="181">
        <v>1</v>
      </c>
      <c r="AA403" s="181">
        <v>2</v>
      </c>
      <c r="AB403" s="181">
        <v>3</v>
      </c>
      <c r="AC403" s="181">
        <v>4</v>
      </c>
      <c r="AD403" s="181">
        <v>5</v>
      </c>
      <c r="AE403" s="181" t="s">
        <v>35</v>
      </c>
      <c r="AF403" s="181" t="s">
        <v>36</v>
      </c>
      <c r="AG403" s="181" t="s">
        <v>37</v>
      </c>
      <c r="AH403" s="181" t="s">
        <v>38</v>
      </c>
      <c r="AI403" s="190" t="s">
        <v>37</v>
      </c>
      <c r="AJ403" s="191" t="s">
        <v>39</v>
      </c>
      <c r="AK403" s="191" t="s">
        <v>40</v>
      </c>
      <c r="AL403" s="191" t="s">
        <v>23</v>
      </c>
      <c r="AM403" s="191" t="s">
        <v>31</v>
      </c>
      <c r="AN403" s="192" t="s">
        <v>41</v>
      </c>
      <c r="AO403" s="193"/>
      <c r="AP403" s="193"/>
      <c r="AQ403" s="194"/>
      <c r="AR403" s="195" t="s">
        <v>22</v>
      </c>
      <c r="AS403" s="181" t="s">
        <v>42</v>
      </c>
      <c r="AT403" s="181" t="s">
        <v>43</v>
      </c>
      <c r="AU403" s="181" t="s">
        <v>44</v>
      </c>
      <c r="AV403" s="196" t="s">
        <v>45</v>
      </c>
      <c r="AW403" s="180" t="s">
        <v>42</v>
      </c>
      <c r="AX403" s="181" t="s">
        <v>43</v>
      </c>
      <c r="AY403" s="181" t="s">
        <v>44</v>
      </c>
      <c r="AZ403" s="182" t="s">
        <v>45</v>
      </c>
      <c r="BA403" s="205"/>
      <c r="BB403" s="206"/>
      <c r="BC403" s="206"/>
      <c r="BD403" s="206"/>
      <c r="BE403" s="206"/>
      <c r="BF403" s="206"/>
      <c r="BG403" s="206"/>
      <c r="BH403" s="206"/>
      <c r="BI403" s="206"/>
      <c r="BJ403" s="206"/>
      <c r="BK403" s="206"/>
      <c r="BL403" s="206"/>
      <c r="BM403" s="206"/>
      <c r="BN403" s="206"/>
      <c r="BO403" s="206"/>
      <c r="BP403" s="206"/>
      <c r="BQ403" s="206"/>
      <c r="BR403" s="206"/>
      <c r="BS403" s="206"/>
      <c r="BT403" s="206"/>
      <c r="BU403" s="206"/>
      <c r="BV403" s="206"/>
      <c r="BW403" s="206"/>
      <c r="BX403" s="206"/>
      <c r="BY403" s="206"/>
    </row>
    <row r="404" spans="1:77" ht="12" customHeight="1" x14ac:dyDescent="0.25">
      <c r="A404" s="147">
        <v>1</v>
      </c>
      <c r="B404" s="148">
        <v>1</v>
      </c>
      <c r="C404" s="149">
        <v>11</v>
      </c>
      <c r="D404" s="150">
        <v>7</v>
      </c>
      <c r="E404" s="151">
        <v>18</v>
      </c>
      <c r="F404" s="149">
        <v>3</v>
      </c>
      <c r="G404" s="149">
        <v>3</v>
      </c>
      <c r="H404" s="149">
        <v>0</v>
      </c>
      <c r="I404" s="152" t="s">
        <v>573</v>
      </c>
      <c r="J404" s="153" t="s">
        <v>1261</v>
      </c>
      <c r="K404" s="154">
        <v>2</v>
      </c>
      <c r="L404" s="155" t="s">
        <v>190</v>
      </c>
      <c r="M404" s="150" t="s">
        <v>1240</v>
      </c>
      <c r="N404" s="156" t="s">
        <v>1222</v>
      </c>
      <c r="O404" s="157" t="s">
        <v>52</v>
      </c>
      <c r="P404" s="158">
        <v>47</v>
      </c>
      <c r="Q404" s="159">
        <v>100</v>
      </c>
      <c r="R404" s="160">
        <v>-0.5</v>
      </c>
      <c r="S404" s="161">
        <v>3</v>
      </c>
      <c r="T404" s="162">
        <v>21</v>
      </c>
      <c r="U404" s="163">
        <v>64</v>
      </c>
      <c r="V404" s="164"/>
      <c r="W404" s="157" t="s">
        <v>52</v>
      </c>
      <c r="X404" s="150"/>
      <c r="Y404" s="150" t="s">
        <v>1262</v>
      </c>
      <c r="Z404" s="158"/>
      <c r="AA404" s="158"/>
      <c r="AB404" s="158"/>
      <c r="AC404" s="158"/>
      <c r="AD404" s="158"/>
      <c r="AE404" s="165" t="s">
        <v>52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2</v>
      </c>
      <c r="C405" s="149">
        <v>9</v>
      </c>
      <c r="D405" s="150">
        <v>6</v>
      </c>
      <c r="E405" s="151">
        <v>15</v>
      </c>
      <c r="F405" s="149">
        <v>4</v>
      </c>
      <c r="G405" s="149">
        <v>5</v>
      </c>
      <c r="H405" s="149">
        <v>0</v>
      </c>
      <c r="I405" s="152" t="s">
        <v>1263</v>
      </c>
      <c r="J405" s="153" t="s">
        <v>1264</v>
      </c>
      <c r="K405" s="154">
        <v>2</v>
      </c>
      <c r="L405" s="155" t="s">
        <v>547</v>
      </c>
      <c r="M405" s="150" t="s">
        <v>1265</v>
      </c>
      <c r="N405" s="156" t="s">
        <v>1266</v>
      </c>
      <c r="O405" s="157" t="s">
        <v>52</v>
      </c>
      <c r="P405" s="158">
        <v>78</v>
      </c>
      <c r="Q405" s="159">
        <v>95</v>
      </c>
      <c r="R405" s="160">
        <v>25.5</v>
      </c>
      <c r="S405" s="161">
        <v>1</v>
      </c>
      <c r="T405" s="162">
        <v>13</v>
      </c>
      <c r="U405" s="163">
        <v>42</v>
      </c>
      <c r="V405" s="164"/>
      <c r="W405" s="157" t="s">
        <v>52</v>
      </c>
      <c r="X405" s="150"/>
      <c r="Y405" s="150" t="s">
        <v>1267</v>
      </c>
      <c r="Z405" s="158"/>
      <c r="AA405" s="158"/>
      <c r="AB405" s="158"/>
      <c r="AC405" s="158"/>
      <c r="AD405" s="158" t="s">
        <v>52</v>
      </c>
      <c r="AE405" s="165" t="s">
        <v>52</v>
      </c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3</v>
      </c>
      <c r="C406" s="149">
        <v>6</v>
      </c>
      <c r="D406" s="150">
        <v>5</v>
      </c>
      <c r="E406" s="151">
        <v>11</v>
      </c>
      <c r="F406" s="149">
        <v>1</v>
      </c>
      <c r="G406" s="149">
        <v>1</v>
      </c>
      <c r="H406" s="149">
        <v>0</v>
      </c>
      <c r="I406" s="152" t="s">
        <v>573</v>
      </c>
      <c r="J406" s="153" t="s">
        <v>1268</v>
      </c>
      <c r="K406" s="154">
        <v>2</v>
      </c>
      <c r="L406" s="155" t="s">
        <v>216</v>
      </c>
      <c r="M406" s="150" t="s">
        <v>1237</v>
      </c>
      <c r="N406" s="156" t="s">
        <v>1183</v>
      </c>
      <c r="O406" s="157" t="s">
        <v>52</v>
      </c>
      <c r="P406" s="158">
        <v>85</v>
      </c>
      <c r="Q406" s="159">
        <v>88</v>
      </c>
      <c r="R406" s="160">
        <v>25.5</v>
      </c>
      <c r="S406" s="161">
        <v>1</v>
      </c>
      <c r="T406" s="162">
        <v>21</v>
      </c>
      <c r="U406" s="163">
        <v>76</v>
      </c>
      <c r="V406" s="164"/>
      <c r="W406" s="157" t="s">
        <v>52</v>
      </c>
      <c r="X406" s="150"/>
      <c r="Y406" s="150" t="s">
        <v>1269</v>
      </c>
      <c r="Z406" s="158"/>
      <c r="AA406" s="158"/>
      <c r="AB406" s="158"/>
      <c r="AC406" s="158"/>
      <c r="AD406" s="158"/>
      <c r="AE406" s="165" t="s">
        <v>52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4</v>
      </c>
      <c r="C407" s="149">
        <v>1</v>
      </c>
      <c r="D407" s="150">
        <v>5</v>
      </c>
      <c r="E407" s="151">
        <v>6</v>
      </c>
      <c r="F407" s="149">
        <v>5</v>
      </c>
      <c r="G407" s="149">
        <v>4</v>
      </c>
      <c r="H407" s="149">
        <v>0</v>
      </c>
      <c r="I407" s="152" t="s">
        <v>771</v>
      </c>
      <c r="J407" s="153" t="s">
        <v>1270</v>
      </c>
      <c r="K407" s="154">
        <v>2</v>
      </c>
      <c r="L407" s="155" t="s">
        <v>547</v>
      </c>
      <c r="M407" s="150" t="s">
        <v>1228</v>
      </c>
      <c r="N407" s="156" t="s">
        <v>1214</v>
      </c>
      <c r="O407" s="157" t="s">
        <v>52</v>
      </c>
      <c r="P407" s="158">
        <v>31</v>
      </c>
      <c r="Q407" s="159">
        <v>66</v>
      </c>
      <c r="R407" s="160">
        <v>-50.5</v>
      </c>
      <c r="S407" s="161">
        <v>4</v>
      </c>
      <c r="T407" s="162">
        <v>30</v>
      </c>
      <c r="U407" s="163">
        <v>49</v>
      </c>
      <c r="V407" s="164"/>
      <c r="W407" s="157" t="s">
        <v>52</v>
      </c>
      <c r="X407" s="150"/>
      <c r="Y407" s="150" t="s">
        <v>1271</v>
      </c>
      <c r="Z407" s="158"/>
      <c r="AA407" s="158"/>
      <c r="AB407" s="158"/>
      <c r="AC407" s="158"/>
      <c r="AD407" s="158"/>
      <c r="AE407" s="165" t="s">
        <v>52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x14ac:dyDescent="0.25">
      <c r="A408" s="138"/>
      <c r="B408" s="138"/>
      <c r="C408" s="138"/>
      <c r="D408" s="138"/>
      <c r="E408" s="43"/>
      <c r="F408" s="138"/>
      <c r="G408" s="138"/>
      <c r="H408" s="139"/>
      <c r="I408" s="140"/>
      <c r="J408" s="138"/>
      <c r="K408" s="141"/>
      <c r="L408" s="142"/>
      <c r="M408" s="138"/>
      <c r="N408" s="138"/>
      <c r="O408" s="143"/>
      <c r="P408" s="143"/>
      <c r="Q408" s="143"/>
      <c r="R408" s="138"/>
      <c r="S408" s="138"/>
      <c r="T408" s="138"/>
      <c r="U408" s="138"/>
      <c r="V408" s="138"/>
      <c r="W408" s="138"/>
      <c r="X408" s="138"/>
      <c r="Y408" s="138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38"/>
      <c r="AJ408" s="138"/>
      <c r="AK408" s="138"/>
      <c r="AL408" s="138"/>
      <c r="AM408" s="138"/>
      <c r="AN408" s="138"/>
      <c r="AO408" s="144"/>
      <c r="AP408" s="144"/>
      <c r="AQ408" s="140"/>
      <c r="AR408" s="138"/>
      <c r="AS408" s="143"/>
      <c r="AT408" s="143"/>
      <c r="AU408" s="143"/>
      <c r="AV408" s="138"/>
      <c r="AW408" s="138"/>
      <c r="AX408" s="143"/>
      <c r="AY408" s="143"/>
      <c r="AZ408" s="138"/>
      <c r="BA408" s="198"/>
      <c r="BB408" s="198"/>
      <c r="BC408" s="198"/>
      <c r="BD408" s="198"/>
      <c r="BE408" s="198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1272</v>
      </c>
      <c r="C409" s="74"/>
      <c r="D409" s="74"/>
      <c r="E409" s="33"/>
      <c r="F409" s="74"/>
      <c r="G409" s="74"/>
      <c r="H409" s="118"/>
      <c r="I409" s="75"/>
      <c r="J409" s="74"/>
      <c r="K409" s="100"/>
      <c r="L409" s="77"/>
      <c r="M409" s="74"/>
      <c r="N409" s="74"/>
      <c r="O409" s="76"/>
      <c r="P409" s="16"/>
      <c r="Q409" s="16"/>
      <c r="R409" s="15"/>
      <c r="S409" s="15"/>
      <c r="T409" s="59"/>
      <c r="U409" s="61"/>
      <c r="V409" s="80"/>
      <c r="W409" s="44"/>
      <c r="X409" s="15"/>
      <c r="Y409" s="15"/>
      <c r="Z409" s="16"/>
      <c r="AA409" s="16"/>
      <c r="AB409" s="16"/>
      <c r="AC409" s="16"/>
      <c r="AD409" s="145"/>
      <c r="AE409" s="145"/>
      <c r="AF409" s="145"/>
      <c r="AG409" s="145"/>
      <c r="AH409" s="145"/>
      <c r="AI409" s="19"/>
      <c r="AJ409" s="146"/>
      <c r="AK409" s="146"/>
      <c r="AL409" s="146"/>
      <c r="AM409" s="146"/>
      <c r="AN409" s="146"/>
      <c r="AO409" s="119"/>
      <c r="AP409" s="119"/>
      <c r="AQ409" s="113"/>
      <c r="AR409" s="46"/>
      <c r="AS409" s="16"/>
      <c r="AT409" s="16"/>
      <c r="AU409" s="16"/>
      <c r="AV409" s="146"/>
      <c r="AW409" s="146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7" t="s">
        <v>1273</v>
      </c>
      <c r="C410" s="15"/>
      <c r="D410" s="15"/>
      <c r="E410" s="80"/>
      <c r="F410" s="15"/>
      <c r="G410" s="15"/>
      <c r="H410" s="139"/>
      <c r="I410" s="81"/>
      <c r="J410" s="15"/>
      <c r="K410" s="101"/>
      <c r="L410" s="82"/>
      <c r="M410" s="15"/>
      <c r="N410" s="15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ht="18" customHeight="1" x14ac:dyDescent="0.25">
      <c r="A411" s="15" t="b">
        <f>ISNUMBER(FIND("wh-", AO7))</f>
        <v>1</v>
      </c>
      <c r="B411" s="88" t="s">
        <v>1274</v>
      </c>
      <c r="C411" s="69"/>
      <c r="D411" s="69"/>
      <c r="E411" s="70"/>
      <c r="F411" s="69"/>
      <c r="G411" s="69"/>
      <c r="H411" s="120"/>
      <c r="I411" s="71"/>
      <c r="J411" s="69"/>
      <c r="K411" s="102"/>
      <c r="L411" s="73"/>
      <c r="M411" s="69"/>
      <c r="N411" s="69"/>
      <c r="O411" s="72"/>
      <c r="P411" s="17"/>
      <c r="Q411" s="17"/>
      <c r="R411" s="68" t="s">
        <v>4</v>
      </c>
      <c r="S411" s="68"/>
      <c r="T411" s="83" t="s">
        <v>5</v>
      </c>
      <c r="U411" s="84"/>
      <c r="V411" s="105" t="s">
        <v>6</v>
      </c>
      <c r="W411" s="48"/>
      <c r="X411" s="15"/>
      <c r="Y411" s="54" t="s">
        <v>7</v>
      </c>
      <c r="Z411" s="16"/>
      <c r="AA411" s="16"/>
      <c r="AB411" s="16"/>
      <c r="AC411" s="16"/>
      <c r="AD411" s="145"/>
      <c r="AE411" s="145"/>
      <c r="AF411" s="52" t="s">
        <v>8</v>
      </c>
      <c r="AG411" s="52"/>
      <c r="AH411" s="52" t="s">
        <v>9</v>
      </c>
      <c r="AI411" s="53"/>
      <c r="AJ411" s="146"/>
      <c r="AK411" s="95" t="s">
        <v>10</v>
      </c>
      <c r="AL411" s="95"/>
      <c r="AM411" s="95"/>
      <c r="AN411" s="94"/>
      <c r="AO411" s="121"/>
      <c r="AP411" s="121"/>
      <c r="AQ411" s="114"/>
      <c r="AR411" s="49" t="s">
        <v>11</v>
      </c>
      <c r="AS411" s="50"/>
      <c r="AT411" s="51" t="s">
        <v>12</v>
      </c>
      <c r="AU411" s="51"/>
      <c r="AV411" s="146"/>
      <c r="AW411" s="146"/>
      <c r="AX411" s="51" t="s">
        <v>13</v>
      </c>
      <c r="AY411" s="51"/>
      <c r="AZ411" s="57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x14ac:dyDescent="0.25">
      <c r="A412" s="178"/>
      <c r="B412" s="179" t="s">
        <v>14</v>
      </c>
      <c r="C412" s="180" t="s">
        <v>15</v>
      </c>
      <c r="D412" s="181" t="s">
        <v>16</v>
      </c>
      <c r="E412" s="182" t="s">
        <v>17</v>
      </c>
      <c r="F412" s="180" t="s">
        <v>18</v>
      </c>
      <c r="G412" s="180" t="s">
        <v>19</v>
      </c>
      <c r="H412" s="183" t="s">
        <v>20</v>
      </c>
      <c r="I412" s="184" t="s">
        <v>21</v>
      </c>
      <c r="J412" s="181" t="s">
        <v>22</v>
      </c>
      <c r="K412" s="185" t="s">
        <v>23</v>
      </c>
      <c r="L412" s="184" t="s">
        <v>24</v>
      </c>
      <c r="M412" s="181" t="s">
        <v>25</v>
      </c>
      <c r="N412" s="182" t="s">
        <v>26</v>
      </c>
      <c r="O412" s="180" t="s">
        <v>27</v>
      </c>
      <c r="P412" s="181" t="s">
        <v>28</v>
      </c>
      <c r="Q412" s="182" t="s">
        <v>29</v>
      </c>
      <c r="R412" s="180" t="s">
        <v>30</v>
      </c>
      <c r="S412" s="182" t="s">
        <v>14</v>
      </c>
      <c r="T412" s="186" t="s">
        <v>22</v>
      </c>
      <c r="U412" s="187" t="s">
        <v>31</v>
      </c>
      <c r="V412" s="188" t="s">
        <v>14</v>
      </c>
      <c r="W412" s="180" t="s">
        <v>32</v>
      </c>
      <c r="X412" s="189" t="s">
        <v>33</v>
      </c>
      <c r="Y412" s="181" t="s">
        <v>34</v>
      </c>
      <c r="Z412" s="181">
        <v>1</v>
      </c>
      <c r="AA412" s="181">
        <v>2</v>
      </c>
      <c r="AB412" s="181">
        <v>3</v>
      </c>
      <c r="AC412" s="181">
        <v>4</v>
      </c>
      <c r="AD412" s="181">
        <v>5</v>
      </c>
      <c r="AE412" s="181" t="s">
        <v>35</v>
      </c>
      <c r="AF412" s="181" t="s">
        <v>36</v>
      </c>
      <c r="AG412" s="181" t="s">
        <v>37</v>
      </c>
      <c r="AH412" s="181" t="s">
        <v>38</v>
      </c>
      <c r="AI412" s="190" t="s">
        <v>37</v>
      </c>
      <c r="AJ412" s="191" t="s">
        <v>39</v>
      </c>
      <c r="AK412" s="191" t="s">
        <v>40</v>
      </c>
      <c r="AL412" s="191" t="s">
        <v>23</v>
      </c>
      <c r="AM412" s="191" t="s">
        <v>31</v>
      </c>
      <c r="AN412" s="192" t="s">
        <v>41</v>
      </c>
      <c r="AO412" s="193"/>
      <c r="AP412" s="193"/>
      <c r="AQ412" s="194"/>
      <c r="AR412" s="195" t="s">
        <v>22</v>
      </c>
      <c r="AS412" s="181" t="s">
        <v>42</v>
      </c>
      <c r="AT412" s="181" t="s">
        <v>43</v>
      </c>
      <c r="AU412" s="181" t="s">
        <v>44</v>
      </c>
      <c r="AV412" s="196" t="s">
        <v>45</v>
      </c>
      <c r="AW412" s="180" t="s">
        <v>42</v>
      </c>
      <c r="AX412" s="181" t="s">
        <v>43</v>
      </c>
      <c r="AY412" s="181" t="s">
        <v>44</v>
      </c>
      <c r="AZ412" s="182" t="s">
        <v>45</v>
      </c>
      <c r="BA412" s="205"/>
      <c r="BB412" s="206"/>
      <c r="BC412" s="206"/>
      <c r="BD412" s="206"/>
      <c r="BE412" s="206"/>
      <c r="BF412" s="206"/>
      <c r="BG412" s="206"/>
      <c r="BH412" s="206"/>
      <c r="BI412" s="206"/>
      <c r="BJ412" s="206"/>
      <c r="BK412" s="206"/>
      <c r="BL412" s="206"/>
      <c r="BM412" s="206"/>
      <c r="BN412" s="206"/>
      <c r="BO412" s="206"/>
      <c r="BP412" s="206"/>
      <c r="BQ412" s="206"/>
      <c r="BR412" s="206"/>
      <c r="BS412" s="206"/>
      <c r="BT412" s="206"/>
      <c r="BU412" s="206"/>
      <c r="BV412" s="206"/>
      <c r="BW412" s="206"/>
      <c r="BX412" s="206"/>
      <c r="BY412" s="206"/>
    </row>
    <row r="413" spans="1:77" ht="12" customHeight="1" x14ac:dyDescent="0.25">
      <c r="A413" s="147">
        <v>1</v>
      </c>
      <c r="B413" s="148">
        <v>1</v>
      </c>
      <c r="C413" s="149">
        <v>10</v>
      </c>
      <c r="D413" s="150">
        <v>10</v>
      </c>
      <c r="E413" s="151">
        <v>20</v>
      </c>
      <c r="F413" s="149">
        <v>3</v>
      </c>
      <c r="G413" s="149">
        <v>7</v>
      </c>
      <c r="H413" s="149">
        <v>0</v>
      </c>
      <c r="I413" s="152" t="s">
        <v>1275</v>
      </c>
      <c r="J413" s="153" t="s">
        <v>1276</v>
      </c>
      <c r="K413" s="154">
        <v>5</v>
      </c>
      <c r="L413" s="155" t="s">
        <v>272</v>
      </c>
      <c r="M413" s="150" t="s">
        <v>1277</v>
      </c>
      <c r="N413" s="156" t="s">
        <v>1183</v>
      </c>
      <c r="O413" s="157">
        <v>97</v>
      </c>
      <c r="P413" s="158">
        <v>98</v>
      </c>
      <c r="Q413" s="159">
        <v>114</v>
      </c>
      <c r="R413" s="160">
        <v>-11.1000061035156</v>
      </c>
      <c r="S413" s="161">
        <v>8</v>
      </c>
      <c r="T413" s="162">
        <v>6</v>
      </c>
      <c r="U413" s="163">
        <v>77</v>
      </c>
      <c r="V413" s="164"/>
      <c r="W413" s="157">
        <v>97</v>
      </c>
      <c r="X413" s="150"/>
      <c r="Y413" s="150" t="s">
        <v>1278</v>
      </c>
      <c r="Z413" s="158">
        <v>83</v>
      </c>
      <c r="AA413" s="158">
        <v>86</v>
      </c>
      <c r="AB413" s="158">
        <v>89</v>
      </c>
      <c r="AC413" s="158">
        <v>92</v>
      </c>
      <c r="AD413" s="158">
        <v>97</v>
      </c>
      <c r="AE413" s="165">
        <v>98</v>
      </c>
      <c r="AF413" s="166">
        <v>92</v>
      </c>
      <c r="AG413" s="167">
        <v>74</v>
      </c>
      <c r="AH413" s="166">
        <v>92</v>
      </c>
      <c r="AI413" s="168">
        <v>92</v>
      </c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2</v>
      </c>
      <c r="C414" s="149">
        <v>10</v>
      </c>
      <c r="D414" s="150">
        <v>8</v>
      </c>
      <c r="E414" s="151">
        <v>18</v>
      </c>
      <c r="F414" s="149">
        <v>7</v>
      </c>
      <c r="G414" s="149">
        <v>6</v>
      </c>
      <c r="H414" s="149">
        <v>0</v>
      </c>
      <c r="I414" s="152" t="s">
        <v>1279</v>
      </c>
      <c r="J414" s="153" t="s">
        <v>1280</v>
      </c>
      <c r="K414" s="154">
        <v>3</v>
      </c>
      <c r="L414" s="155" t="s">
        <v>77</v>
      </c>
      <c r="M414" s="150" t="s">
        <v>1237</v>
      </c>
      <c r="N414" s="156" t="s">
        <v>1214</v>
      </c>
      <c r="O414" s="157">
        <v>111</v>
      </c>
      <c r="P414" s="158">
        <v>107</v>
      </c>
      <c r="Q414" s="159">
        <v>125</v>
      </c>
      <c r="R414" s="160">
        <v>22.8999938964844</v>
      </c>
      <c r="S414" s="161">
        <v>1</v>
      </c>
      <c r="T414" s="162">
        <v>7</v>
      </c>
      <c r="U414" s="163">
        <v>76</v>
      </c>
      <c r="V414" s="164"/>
      <c r="W414" s="157">
        <v>111</v>
      </c>
      <c r="X414" s="150"/>
      <c r="Y414" s="150" t="s">
        <v>1281</v>
      </c>
      <c r="Z414" s="158" t="s">
        <v>52</v>
      </c>
      <c r="AA414" s="158" t="s">
        <v>52</v>
      </c>
      <c r="AB414" s="158" t="s">
        <v>52</v>
      </c>
      <c r="AC414" s="158">
        <v>105</v>
      </c>
      <c r="AD414" s="158">
        <v>105</v>
      </c>
      <c r="AE414" s="165" t="s">
        <v>52</v>
      </c>
      <c r="AF414" s="166">
        <v>105</v>
      </c>
      <c r="AG414" s="167">
        <v>105</v>
      </c>
      <c r="AH414" s="166">
        <v>105</v>
      </c>
      <c r="AI414" s="168">
        <v>105</v>
      </c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3</v>
      </c>
      <c r="C415" s="149">
        <v>7</v>
      </c>
      <c r="D415" s="150">
        <v>8</v>
      </c>
      <c r="E415" s="151">
        <v>15</v>
      </c>
      <c r="F415" s="149">
        <v>5</v>
      </c>
      <c r="G415" s="149">
        <v>2</v>
      </c>
      <c r="H415" s="149">
        <v>0</v>
      </c>
      <c r="I415" s="152" t="s">
        <v>1282</v>
      </c>
      <c r="J415" s="153" t="s">
        <v>1283</v>
      </c>
      <c r="K415" s="154">
        <v>5</v>
      </c>
      <c r="L415" s="155" t="s">
        <v>272</v>
      </c>
      <c r="M415" s="150" t="s">
        <v>1240</v>
      </c>
      <c r="N415" s="156" t="s">
        <v>1244</v>
      </c>
      <c r="O415" s="157">
        <v>110</v>
      </c>
      <c r="P415" s="158">
        <v>108</v>
      </c>
      <c r="Q415" s="159">
        <v>120</v>
      </c>
      <c r="R415" s="160">
        <v>17.8999938964844</v>
      </c>
      <c r="S415" s="161">
        <v>2</v>
      </c>
      <c r="T415" s="162">
        <v>19</v>
      </c>
      <c r="U415" s="163">
        <v>64</v>
      </c>
      <c r="V415" s="164"/>
      <c r="W415" s="157">
        <v>110</v>
      </c>
      <c r="X415" s="150"/>
      <c r="Y415" s="150" t="s">
        <v>1284</v>
      </c>
      <c r="Z415" s="158">
        <v>113</v>
      </c>
      <c r="AA415" s="158">
        <v>111</v>
      </c>
      <c r="AB415" s="158">
        <v>115</v>
      </c>
      <c r="AC415" s="158">
        <v>115</v>
      </c>
      <c r="AD415" s="158">
        <v>114</v>
      </c>
      <c r="AE415" s="165">
        <v>114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8</v>
      </c>
      <c r="D416" s="150">
        <v>6</v>
      </c>
      <c r="E416" s="151">
        <v>14</v>
      </c>
      <c r="F416" s="149">
        <v>6</v>
      </c>
      <c r="G416" s="149">
        <v>5</v>
      </c>
      <c r="H416" s="149">
        <v>0</v>
      </c>
      <c r="I416" s="152" t="s">
        <v>1285</v>
      </c>
      <c r="J416" s="153" t="s">
        <v>1286</v>
      </c>
      <c r="K416" s="154">
        <v>3</v>
      </c>
      <c r="L416" s="155" t="s">
        <v>216</v>
      </c>
      <c r="M416" s="150" t="s">
        <v>1250</v>
      </c>
      <c r="N416" s="156" t="s">
        <v>1251</v>
      </c>
      <c r="O416" s="157">
        <v>107</v>
      </c>
      <c r="P416" s="158">
        <v>92</v>
      </c>
      <c r="Q416" s="159">
        <v>115</v>
      </c>
      <c r="R416" s="160">
        <v>-6.1000061035156197</v>
      </c>
      <c r="S416" s="161">
        <v>7</v>
      </c>
      <c r="T416" s="162">
        <v>15</v>
      </c>
      <c r="U416" s="163">
        <v>52</v>
      </c>
      <c r="V416" s="164"/>
      <c r="W416" s="157">
        <v>107</v>
      </c>
      <c r="X416" s="150"/>
      <c r="Y416" s="150" t="s">
        <v>1287</v>
      </c>
      <c r="Z416" s="158" t="s">
        <v>52</v>
      </c>
      <c r="AA416" s="158" t="s">
        <v>52</v>
      </c>
      <c r="AB416" s="158">
        <v>95</v>
      </c>
      <c r="AC416" s="158">
        <v>103</v>
      </c>
      <c r="AD416" s="158">
        <v>100</v>
      </c>
      <c r="AE416" s="165">
        <v>107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5</v>
      </c>
      <c r="C417" s="149">
        <v>5</v>
      </c>
      <c r="D417" s="150">
        <v>8</v>
      </c>
      <c r="E417" s="151">
        <v>13</v>
      </c>
      <c r="F417" s="149">
        <v>4</v>
      </c>
      <c r="G417" s="149">
        <v>8</v>
      </c>
      <c r="H417" s="149">
        <v>0</v>
      </c>
      <c r="I417" s="152" t="s">
        <v>1288</v>
      </c>
      <c r="J417" s="153" t="s">
        <v>1289</v>
      </c>
      <c r="K417" s="154">
        <v>4</v>
      </c>
      <c r="L417" s="155" t="s">
        <v>272</v>
      </c>
      <c r="M417" s="150" t="s">
        <v>166</v>
      </c>
      <c r="N417" s="156" t="s">
        <v>1290</v>
      </c>
      <c r="O417" s="157">
        <v>102</v>
      </c>
      <c r="P417" s="158">
        <v>84</v>
      </c>
      <c r="Q417" s="159">
        <v>118</v>
      </c>
      <c r="R417" s="160">
        <v>-16.1000061035156</v>
      </c>
      <c r="S417" s="161">
        <v>9</v>
      </c>
      <c r="T417" s="162">
        <v>21</v>
      </c>
      <c r="U417" s="163">
        <v>60</v>
      </c>
      <c r="V417" s="164"/>
      <c r="W417" s="157">
        <v>102</v>
      </c>
      <c r="X417" s="150"/>
      <c r="Y417" s="150" t="s">
        <v>1291</v>
      </c>
      <c r="Z417" s="158">
        <v>92</v>
      </c>
      <c r="AA417" s="158">
        <v>99</v>
      </c>
      <c r="AB417" s="158">
        <v>99</v>
      </c>
      <c r="AC417" s="158">
        <v>98</v>
      </c>
      <c r="AD417" s="158">
        <v>103</v>
      </c>
      <c r="AE417" s="165">
        <v>103</v>
      </c>
      <c r="AF417" s="166">
        <v>98</v>
      </c>
      <c r="AG417" s="167">
        <v>87</v>
      </c>
      <c r="AH417" s="166">
        <v>98</v>
      </c>
      <c r="AI417" s="168">
        <v>98</v>
      </c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6</v>
      </c>
      <c r="C418" s="149">
        <v>4</v>
      </c>
      <c r="D418" s="150">
        <v>8</v>
      </c>
      <c r="E418" s="151">
        <v>12</v>
      </c>
      <c r="F418" s="149">
        <v>8</v>
      </c>
      <c r="G418" s="149">
        <v>1</v>
      </c>
      <c r="H418" s="149">
        <v>0</v>
      </c>
      <c r="I418" s="152" t="s">
        <v>1292</v>
      </c>
      <c r="J418" s="153" t="s">
        <v>1293</v>
      </c>
      <c r="K418" s="154">
        <v>3</v>
      </c>
      <c r="L418" s="155" t="s">
        <v>77</v>
      </c>
      <c r="M418" s="150" t="s">
        <v>166</v>
      </c>
      <c r="N418" s="156" t="s">
        <v>1222</v>
      </c>
      <c r="O418" s="157">
        <v>102</v>
      </c>
      <c r="P418" s="158">
        <v>98</v>
      </c>
      <c r="Q418" s="159">
        <v>117</v>
      </c>
      <c r="R418" s="160">
        <v>-3.1000061035156201</v>
      </c>
      <c r="S418" s="161">
        <v>6</v>
      </c>
      <c r="T418" s="162">
        <v>25</v>
      </c>
      <c r="U418" s="163">
        <v>60</v>
      </c>
      <c r="V418" s="164"/>
      <c r="W418" s="157">
        <v>102</v>
      </c>
      <c r="X418" s="150"/>
      <c r="Y418" s="150" t="s">
        <v>1294</v>
      </c>
      <c r="Z418" s="158" t="s">
        <v>52</v>
      </c>
      <c r="AA418" s="158" t="s">
        <v>52</v>
      </c>
      <c r="AB418" s="158">
        <v>106</v>
      </c>
      <c r="AC418" s="158">
        <v>106</v>
      </c>
      <c r="AD418" s="158">
        <v>106</v>
      </c>
      <c r="AE418" s="165">
        <v>105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5</v>
      </c>
      <c r="D419" s="150">
        <v>7</v>
      </c>
      <c r="E419" s="151">
        <v>12</v>
      </c>
      <c r="F419" s="149">
        <v>9</v>
      </c>
      <c r="G419" s="149">
        <v>9</v>
      </c>
      <c r="H419" s="149">
        <v>0</v>
      </c>
      <c r="I419" s="152" t="s">
        <v>1295</v>
      </c>
      <c r="J419" s="153" t="s">
        <v>1296</v>
      </c>
      <c r="K419" s="154">
        <v>3</v>
      </c>
      <c r="L419" s="155" t="s">
        <v>77</v>
      </c>
      <c r="M419" s="150" t="s">
        <v>78</v>
      </c>
      <c r="N419" s="156" t="s">
        <v>1297</v>
      </c>
      <c r="O419" s="157">
        <v>105</v>
      </c>
      <c r="P419" s="158">
        <v>104</v>
      </c>
      <c r="Q419" s="159">
        <v>119</v>
      </c>
      <c r="R419" s="160">
        <v>7.8999938964843803</v>
      </c>
      <c r="S419" s="161">
        <v>4</v>
      </c>
      <c r="T419" s="162">
        <v>16</v>
      </c>
      <c r="U419" s="163">
        <v>32</v>
      </c>
      <c r="V419" s="164"/>
      <c r="W419" s="157">
        <v>105</v>
      </c>
      <c r="X419" s="150"/>
      <c r="Y419" s="150" t="s">
        <v>1298</v>
      </c>
      <c r="Z419" s="158" t="s">
        <v>52</v>
      </c>
      <c r="AA419" s="158">
        <v>110</v>
      </c>
      <c r="AB419" s="158">
        <v>110</v>
      </c>
      <c r="AC419" s="158">
        <v>108</v>
      </c>
      <c r="AD419" s="158">
        <v>107</v>
      </c>
      <c r="AE419" s="165">
        <v>107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5</v>
      </c>
      <c r="D420" s="150">
        <v>7</v>
      </c>
      <c r="E420" s="151">
        <v>12</v>
      </c>
      <c r="F420" s="149">
        <v>10</v>
      </c>
      <c r="G420" s="149">
        <v>4</v>
      </c>
      <c r="H420" s="149">
        <v>0</v>
      </c>
      <c r="I420" s="152" t="s">
        <v>1299</v>
      </c>
      <c r="J420" s="153" t="s">
        <v>1300</v>
      </c>
      <c r="K420" s="154">
        <v>3</v>
      </c>
      <c r="L420" s="155" t="s">
        <v>77</v>
      </c>
      <c r="M420" s="150" t="s">
        <v>1247</v>
      </c>
      <c r="N420" s="156" t="s">
        <v>1188</v>
      </c>
      <c r="O420" s="157">
        <v>98</v>
      </c>
      <c r="P420" s="158">
        <v>90</v>
      </c>
      <c r="Q420" s="159">
        <v>111</v>
      </c>
      <c r="R420" s="160">
        <v>-21.1000061035156</v>
      </c>
      <c r="S420" s="161">
        <v>10</v>
      </c>
      <c r="T420" s="162">
        <v>21</v>
      </c>
      <c r="U420" s="163">
        <v>68</v>
      </c>
      <c r="V420" s="164"/>
      <c r="W420" s="157">
        <v>98</v>
      </c>
      <c r="X420" s="150"/>
      <c r="Y420" s="150" t="s">
        <v>1301</v>
      </c>
      <c r="Z420" s="158" t="s">
        <v>52</v>
      </c>
      <c r="AA420" s="158" t="s">
        <v>52</v>
      </c>
      <c r="AB420" s="158">
        <v>84</v>
      </c>
      <c r="AC420" s="158">
        <v>95</v>
      </c>
      <c r="AD420" s="158">
        <v>95</v>
      </c>
      <c r="AE420" s="165">
        <v>92</v>
      </c>
      <c r="AF420" s="166">
        <v>92</v>
      </c>
      <c r="AG420" s="167">
        <v>84</v>
      </c>
      <c r="AH420" s="166">
        <v>92</v>
      </c>
      <c r="AI420" s="168">
        <v>84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9</v>
      </c>
      <c r="C421" s="149">
        <v>4</v>
      </c>
      <c r="D421" s="150">
        <v>7</v>
      </c>
      <c r="E421" s="151">
        <v>11</v>
      </c>
      <c r="F421" s="149">
        <v>1</v>
      </c>
      <c r="G421" s="149">
        <v>3</v>
      </c>
      <c r="H421" s="149">
        <v>0</v>
      </c>
      <c r="I421" s="152" t="s">
        <v>1302</v>
      </c>
      <c r="J421" s="153" t="s">
        <v>1303</v>
      </c>
      <c r="K421" s="154">
        <v>5</v>
      </c>
      <c r="L421" s="155" t="s">
        <v>224</v>
      </c>
      <c r="M421" s="150" t="s">
        <v>1250</v>
      </c>
      <c r="N421" s="156" t="s">
        <v>1304</v>
      </c>
      <c r="O421" s="157">
        <v>106</v>
      </c>
      <c r="P421" s="158">
        <v>107</v>
      </c>
      <c r="Q421" s="159">
        <v>116</v>
      </c>
      <c r="R421" s="160">
        <v>8.8999938964843803</v>
      </c>
      <c r="S421" s="161">
        <v>3</v>
      </c>
      <c r="T421" s="162">
        <v>22</v>
      </c>
      <c r="U421" s="163">
        <v>52</v>
      </c>
      <c r="V421" s="164"/>
      <c r="W421" s="157">
        <v>106</v>
      </c>
      <c r="X421" s="150"/>
      <c r="Y421" s="150" t="s">
        <v>1305</v>
      </c>
      <c r="Z421" s="158">
        <v>114</v>
      </c>
      <c r="AA421" s="158">
        <v>114</v>
      </c>
      <c r="AB421" s="158">
        <v>114</v>
      </c>
      <c r="AC421" s="158">
        <v>112</v>
      </c>
      <c r="AD421" s="158">
        <v>110</v>
      </c>
      <c r="AE421" s="165" t="s">
        <v>52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10</v>
      </c>
      <c r="C422" s="149">
        <v>5</v>
      </c>
      <c r="D422" s="150">
        <v>5</v>
      </c>
      <c r="E422" s="151">
        <v>10</v>
      </c>
      <c r="F422" s="149">
        <v>2</v>
      </c>
      <c r="G422" s="149">
        <v>10</v>
      </c>
      <c r="H422" s="149">
        <v>0</v>
      </c>
      <c r="I422" s="152" t="s">
        <v>1306</v>
      </c>
      <c r="J422" s="153" t="s">
        <v>1307</v>
      </c>
      <c r="K422" s="154">
        <v>6</v>
      </c>
      <c r="L422" s="155" t="s">
        <v>272</v>
      </c>
      <c r="M422" s="150" t="s">
        <v>1308</v>
      </c>
      <c r="N422" s="156" t="s">
        <v>1256</v>
      </c>
      <c r="O422" s="157">
        <v>101</v>
      </c>
      <c r="P422" s="158">
        <v>100</v>
      </c>
      <c r="Q422" s="159">
        <v>119</v>
      </c>
      <c r="R422" s="160">
        <v>-0.100006103515625</v>
      </c>
      <c r="S422" s="161">
        <v>5</v>
      </c>
      <c r="T422" s="162">
        <v>23</v>
      </c>
      <c r="U422" s="163">
        <v>75</v>
      </c>
      <c r="V422" s="164"/>
      <c r="W422" s="157">
        <v>101</v>
      </c>
      <c r="X422" s="150"/>
      <c r="Y422" s="150" t="s">
        <v>1309</v>
      </c>
      <c r="Z422" s="158">
        <v>101</v>
      </c>
      <c r="AA422" s="158">
        <v>103</v>
      </c>
      <c r="AB422" s="158">
        <v>102</v>
      </c>
      <c r="AC422" s="158">
        <v>103</v>
      </c>
      <c r="AD422" s="158">
        <v>103</v>
      </c>
      <c r="AE422" s="165">
        <v>102</v>
      </c>
      <c r="AF422" s="166">
        <v>91</v>
      </c>
      <c r="AG422" s="167">
        <v>91</v>
      </c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x14ac:dyDescent="0.25">
      <c r="A423" s="138"/>
      <c r="B423" s="138"/>
      <c r="C423" s="138"/>
      <c r="D423" s="138"/>
      <c r="E423" s="43"/>
      <c r="F423" s="138"/>
      <c r="G423" s="138"/>
      <c r="H423" s="139"/>
      <c r="I423" s="140"/>
      <c r="J423" s="138"/>
      <c r="K423" s="141"/>
      <c r="L423" s="142"/>
      <c r="M423" s="138"/>
      <c r="N423" s="138"/>
      <c r="O423" s="143"/>
      <c r="P423" s="143"/>
      <c r="Q423" s="143"/>
      <c r="R423" s="138"/>
      <c r="S423" s="138"/>
      <c r="T423" s="138"/>
      <c r="U423" s="138"/>
      <c r="V423" s="138"/>
      <c r="W423" s="138"/>
      <c r="X423" s="138"/>
      <c r="Y423" s="138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38"/>
      <c r="AJ423" s="138"/>
      <c r="AK423" s="138"/>
      <c r="AL423" s="138"/>
      <c r="AM423" s="138"/>
      <c r="AN423" s="138"/>
      <c r="AO423" s="144"/>
      <c r="AP423" s="144"/>
      <c r="AQ423" s="140"/>
      <c r="AR423" s="138"/>
      <c r="AS423" s="143"/>
      <c r="AT423" s="143"/>
      <c r="AU423" s="143"/>
      <c r="AV423" s="138"/>
      <c r="AW423" s="138"/>
      <c r="AX423" s="143"/>
      <c r="AY423" s="143"/>
      <c r="AZ423" s="138"/>
      <c r="BA423" s="198"/>
      <c r="BB423" s="198"/>
      <c r="BC423" s="198"/>
      <c r="BD423" s="198"/>
      <c r="BE423" s="198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5"/>
      <c r="B424" s="86" t="s">
        <v>1310</v>
      </c>
      <c r="C424" s="74"/>
      <c r="D424" s="74"/>
      <c r="E424" s="33"/>
      <c r="F424" s="74"/>
      <c r="G424" s="74"/>
      <c r="H424" s="118"/>
      <c r="I424" s="75"/>
      <c r="J424" s="74"/>
      <c r="K424" s="100"/>
      <c r="L424" s="77"/>
      <c r="M424" s="74"/>
      <c r="N424" s="74"/>
      <c r="O424" s="76"/>
      <c r="P424" s="16"/>
      <c r="Q424" s="16"/>
      <c r="R424" s="15"/>
      <c r="S424" s="15"/>
      <c r="T424" s="59"/>
      <c r="U424" s="61"/>
      <c r="V424" s="80"/>
      <c r="W424" s="44"/>
      <c r="X424" s="15"/>
      <c r="Y424" s="15"/>
      <c r="Z424" s="16"/>
      <c r="AA424" s="16"/>
      <c r="AB424" s="16"/>
      <c r="AC424" s="16"/>
      <c r="AD424" s="145"/>
      <c r="AE424" s="145"/>
      <c r="AF424" s="145"/>
      <c r="AG424" s="145"/>
      <c r="AH424" s="145"/>
      <c r="AI424" s="19"/>
      <c r="AJ424" s="146"/>
      <c r="AK424" s="146"/>
      <c r="AL424" s="146"/>
      <c r="AM424" s="146"/>
      <c r="AN424" s="146"/>
      <c r="AO424" s="119"/>
      <c r="AP424" s="119"/>
      <c r="AQ424" s="113"/>
      <c r="AR424" s="46"/>
      <c r="AS424" s="16"/>
      <c r="AT424" s="16"/>
      <c r="AU424" s="16"/>
      <c r="AV424" s="146"/>
      <c r="AW424" s="146"/>
      <c r="AX424" s="16"/>
      <c r="AY424" s="16"/>
      <c r="AZ424" s="56"/>
      <c r="BA424" s="197"/>
      <c r="BB424" s="197"/>
      <c r="BC424" s="197"/>
      <c r="BD424" s="197"/>
      <c r="BE424" s="197"/>
      <c r="BF424" s="198"/>
      <c r="BG424" s="198"/>
      <c r="BH424" s="198"/>
      <c r="BI424" s="198"/>
      <c r="BJ424" s="198"/>
      <c r="BK424" s="198"/>
      <c r="BL424" s="198"/>
      <c r="BM424" s="198"/>
      <c r="BN424" s="198"/>
      <c r="BO424" s="198"/>
      <c r="BP424" s="198"/>
      <c r="BQ424" s="198"/>
      <c r="BR424" s="198"/>
      <c r="BS424" s="198"/>
      <c r="BT424" s="198"/>
      <c r="BU424" s="198"/>
      <c r="BV424" s="198"/>
      <c r="BW424" s="198"/>
      <c r="BX424" s="198"/>
      <c r="BY424" s="198"/>
    </row>
    <row r="425" spans="1:77" x14ac:dyDescent="0.25">
      <c r="A425" s="15"/>
      <c r="B425" s="87" t="s">
        <v>1311</v>
      </c>
      <c r="C425" s="15"/>
      <c r="D425" s="15"/>
      <c r="E425" s="80"/>
      <c r="F425" s="15"/>
      <c r="G425" s="15"/>
      <c r="H425" s="139"/>
      <c r="I425" s="81"/>
      <c r="J425" s="15"/>
      <c r="K425" s="101"/>
      <c r="L425" s="82"/>
      <c r="M425" s="15"/>
      <c r="N425" s="15"/>
      <c r="O425" s="76"/>
      <c r="P425" s="16"/>
      <c r="Q425" s="16"/>
      <c r="R425" s="15"/>
      <c r="S425" s="15"/>
      <c r="T425" s="59"/>
      <c r="U425" s="61"/>
      <c r="V425" s="80"/>
      <c r="W425" s="44"/>
      <c r="X425" s="15"/>
      <c r="Y425" s="15"/>
      <c r="Z425" s="16"/>
      <c r="AA425" s="16"/>
      <c r="AB425" s="16"/>
      <c r="AC425" s="16"/>
      <c r="AD425" s="145"/>
      <c r="AE425" s="145"/>
      <c r="AF425" s="145"/>
      <c r="AG425" s="145"/>
      <c r="AH425" s="145"/>
      <c r="AI425" s="19"/>
      <c r="AJ425" s="146"/>
      <c r="AK425" s="146"/>
      <c r="AL425" s="146"/>
      <c r="AM425" s="146"/>
      <c r="AN425" s="146"/>
      <c r="AO425" s="119"/>
      <c r="AP425" s="119"/>
      <c r="AQ425" s="113"/>
      <c r="AR425" s="46"/>
      <c r="AS425" s="16"/>
      <c r="AT425" s="16"/>
      <c r="AU425" s="16"/>
      <c r="AV425" s="146"/>
      <c r="AW425" s="146"/>
      <c r="AX425" s="16"/>
      <c r="AY425" s="16"/>
      <c r="AZ425" s="56"/>
      <c r="BA425" s="197"/>
      <c r="BB425" s="197"/>
      <c r="BC425" s="197"/>
      <c r="BD425" s="197"/>
      <c r="BE425" s="197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ht="18" customHeight="1" x14ac:dyDescent="0.25">
      <c r="A426" s="15" t="b">
        <f>ISNUMBER(FIND("wh-", AO7))</f>
        <v>1</v>
      </c>
      <c r="B426" s="88" t="s">
        <v>1312</v>
      </c>
      <c r="C426" s="69"/>
      <c r="D426" s="69"/>
      <c r="E426" s="70"/>
      <c r="F426" s="69"/>
      <c r="G426" s="69"/>
      <c r="H426" s="120"/>
      <c r="I426" s="71"/>
      <c r="J426" s="69"/>
      <c r="K426" s="102"/>
      <c r="L426" s="73"/>
      <c r="M426" s="69"/>
      <c r="N426" s="69"/>
      <c r="O426" s="72"/>
      <c r="P426" s="17"/>
      <c r="Q426" s="17"/>
      <c r="R426" s="68" t="s">
        <v>4</v>
      </c>
      <c r="S426" s="68"/>
      <c r="T426" s="83" t="s">
        <v>5</v>
      </c>
      <c r="U426" s="84"/>
      <c r="V426" s="105" t="s">
        <v>6</v>
      </c>
      <c r="W426" s="48"/>
      <c r="X426" s="15"/>
      <c r="Y426" s="54" t="s">
        <v>7</v>
      </c>
      <c r="Z426" s="16"/>
      <c r="AA426" s="16"/>
      <c r="AB426" s="16"/>
      <c r="AC426" s="16"/>
      <c r="AD426" s="145"/>
      <c r="AE426" s="145"/>
      <c r="AF426" s="52" t="s">
        <v>8</v>
      </c>
      <c r="AG426" s="52"/>
      <c r="AH426" s="52" t="s">
        <v>9</v>
      </c>
      <c r="AI426" s="53"/>
      <c r="AJ426" s="146"/>
      <c r="AK426" s="95" t="s">
        <v>10</v>
      </c>
      <c r="AL426" s="95"/>
      <c r="AM426" s="95"/>
      <c r="AN426" s="94"/>
      <c r="AO426" s="121"/>
      <c r="AP426" s="121"/>
      <c r="AQ426" s="114"/>
      <c r="AR426" s="49" t="s">
        <v>11</v>
      </c>
      <c r="AS426" s="50"/>
      <c r="AT426" s="51" t="s">
        <v>12</v>
      </c>
      <c r="AU426" s="51"/>
      <c r="AV426" s="146"/>
      <c r="AW426" s="146"/>
      <c r="AX426" s="51" t="s">
        <v>13</v>
      </c>
      <c r="AY426" s="51"/>
      <c r="AZ426" s="57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78"/>
      <c r="B427" s="179" t="s">
        <v>14</v>
      </c>
      <c r="C427" s="180" t="s">
        <v>15</v>
      </c>
      <c r="D427" s="181" t="s">
        <v>16</v>
      </c>
      <c r="E427" s="182" t="s">
        <v>17</v>
      </c>
      <c r="F427" s="180" t="s">
        <v>18</v>
      </c>
      <c r="G427" s="180" t="s">
        <v>19</v>
      </c>
      <c r="H427" s="183" t="s">
        <v>20</v>
      </c>
      <c r="I427" s="184" t="s">
        <v>21</v>
      </c>
      <c r="J427" s="181" t="s">
        <v>22</v>
      </c>
      <c r="K427" s="185" t="s">
        <v>23</v>
      </c>
      <c r="L427" s="184" t="s">
        <v>24</v>
      </c>
      <c r="M427" s="181" t="s">
        <v>25</v>
      </c>
      <c r="N427" s="182" t="s">
        <v>26</v>
      </c>
      <c r="O427" s="180" t="s">
        <v>27</v>
      </c>
      <c r="P427" s="181" t="s">
        <v>28</v>
      </c>
      <c r="Q427" s="182" t="s">
        <v>29</v>
      </c>
      <c r="R427" s="180" t="s">
        <v>30</v>
      </c>
      <c r="S427" s="182" t="s">
        <v>14</v>
      </c>
      <c r="T427" s="186" t="s">
        <v>22</v>
      </c>
      <c r="U427" s="187" t="s">
        <v>31</v>
      </c>
      <c r="V427" s="188" t="s">
        <v>14</v>
      </c>
      <c r="W427" s="180" t="s">
        <v>32</v>
      </c>
      <c r="X427" s="189" t="s">
        <v>33</v>
      </c>
      <c r="Y427" s="181" t="s">
        <v>34</v>
      </c>
      <c r="Z427" s="181">
        <v>1</v>
      </c>
      <c r="AA427" s="181">
        <v>2</v>
      </c>
      <c r="AB427" s="181">
        <v>3</v>
      </c>
      <c r="AC427" s="181">
        <v>4</v>
      </c>
      <c r="AD427" s="181">
        <v>5</v>
      </c>
      <c r="AE427" s="181" t="s">
        <v>35</v>
      </c>
      <c r="AF427" s="181" t="s">
        <v>36</v>
      </c>
      <c r="AG427" s="181" t="s">
        <v>37</v>
      </c>
      <c r="AH427" s="181" t="s">
        <v>38</v>
      </c>
      <c r="AI427" s="190" t="s">
        <v>37</v>
      </c>
      <c r="AJ427" s="191" t="s">
        <v>39</v>
      </c>
      <c r="AK427" s="191" t="s">
        <v>40</v>
      </c>
      <c r="AL427" s="191" t="s">
        <v>23</v>
      </c>
      <c r="AM427" s="191" t="s">
        <v>31</v>
      </c>
      <c r="AN427" s="192" t="s">
        <v>41</v>
      </c>
      <c r="AO427" s="193"/>
      <c r="AP427" s="193"/>
      <c r="AQ427" s="194"/>
      <c r="AR427" s="195" t="s">
        <v>22</v>
      </c>
      <c r="AS427" s="181" t="s">
        <v>42</v>
      </c>
      <c r="AT427" s="181" t="s">
        <v>43</v>
      </c>
      <c r="AU427" s="181" t="s">
        <v>44</v>
      </c>
      <c r="AV427" s="196" t="s">
        <v>45</v>
      </c>
      <c r="AW427" s="180" t="s">
        <v>42</v>
      </c>
      <c r="AX427" s="181" t="s">
        <v>43</v>
      </c>
      <c r="AY427" s="181" t="s">
        <v>44</v>
      </c>
      <c r="AZ427" s="182" t="s">
        <v>45</v>
      </c>
      <c r="BA427" s="205"/>
      <c r="BB427" s="206"/>
      <c r="BC427" s="206"/>
      <c r="BD427" s="206"/>
      <c r="BE427" s="206"/>
      <c r="BF427" s="206"/>
      <c r="BG427" s="206"/>
      <c r="BH427" s="206"/>
      <c r="BI427" s="206"/>
      <c r="BJ427" s="206"/>
      <c r="BK427" s="206"/>
      <c r="BL427" s="206"/>
      <c r="BM427" s="206"/>
      <c r="BN427" s="206"/>
      <c r="BO427" s="206"/>
      <c r="BP427" s="206"/>
      <c r="BQ427" s="206"/>
      <c r="BR427" s="206"/>
      <c r="BS427" s="206"/>
      <c r="BT427" s="206"/>
      <c r="BU427" s="206"/>
      <c r="BV427" s="206"/>
      <c r="BW427" s="206"/>
      <c r="BX427" s="206"/>
      <c r="BY427" s="206"/>
    </row>
    <row r="428" spans="1:77" ht="12" customHeight="1" x14ac:dyDescent="0.25">
      <c r="A428" s="147">
        <v>1</v>
      </c>
      <c r="B428" s="148">
        <v>1</v>
      </c>
      <c r="C428" s="149">
        <v>11</v>
      </c>
      <c r="D428" s="150">
        <v>8</v>
      </c>
      <c r="E428" s="151">
        <v>19</v>
      </c>
      <c r="F428" s="149">
        <v>10</v>
      </c>
      <c r="G428" s="149">
        <v>8</v>
      </c>
      <c r="H428" s="149">
        <v>0</v>
      </c>
      <c r="I428" s="152" t="s">
        <v>1313</v>
      </c>
      <c r="J428" s="153" t="s">
        <v>1314</v>
      </c>
      <c r="K428" s="154">
        <v>3</v>
      </c>
      <c r="L428" s="155" t="s">
        <v>547</v>
      </c>
      <c r="M428" s="150" t="s">
        <v>1315</v>
      </c>
      <c r="N428" s="156" t="s">
        <v>1198</v>
      </c>
      <c r="O428" s="157">
        <v>76</v>
      </c>
      <c r="P428" s="158">
        <v>86</v>
      </c>
      <c r="Q428" s="159">
        <v>101</v>
      </c>
      <c r="R428" s="160">
        <v>13</v>
      </c>
      <c r="S428" s="161">
        <v>3</v>
      </c>
      <c r="T428" s="162">
        <v>6</v>
      </c>
      <c r="U428" s="163">
        <v>40</v>
      </c>
      <c r="V428" s="164"/>
      <c r="W428" s="157">
        <v>76</v>
      </c>
      <c r="X428" s="150"/>
      <c r="Y428" s="150" t="s">
        <v>1316</v>
      </c>
      <c r="Z428" s="158" t="s">
        <v>52</v>
      </c>
      <c r="AA428" s="158" t="s">
        <v>52</v>
      </c>
      <c r="AB428" s="158" t="s">
        <v>52</v>
      </c>
      <c r="AC428" s="158">
        <v>67</v>
      </c>
      <c r="AD428" s="158">
        <v>72</v>
      </c>
      <c r="AE428" s="165">
        <v>76</v>
      </c>
      <c r="AF428" s="166">
        <v>72</v>
      </c>
      <c r="AG428" s="167">
        <v>67</v>
      </c>
      <c r="AH428" s="166">
        <v>72</v>
      </c>
      <c r="AI428" s="168">
        <v>67</v>
      </c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1</v>
      </c>
      <c r="C429" s="149">
        <v>11</v>
      </c>
      <c r="D429" s="150">
        <v>8</v>
      </c>
      <c r="E429" s="151">
        <v>19</v>
      </c>
      <c r="F429" s="149">
        <v>7</v>
      </c>
      <c r="G429" s="149">
        <v>2</v>
      </c>
      <c r="H429" s="149">
        <v>0</v>
      </c>
      <c r="I429" s="152" t="s">
        <v>1317</v>
      </c>
      <c r="J429" s="153" t="s">
        <v>1318</v>
      </c>
      <c r="K429" s="154">
        <v>3</v>
      </c>
      <c r="L429" s="155" t="s">
        <v>148</v>
      </c>
      <c r="M429" s="150" t="s">
        <v>124</v>
      </c>
      <c r="N429" s="156" t="s">
        <v>1188</v>
      </c>
      <c r="O429" s="157">
        <v>80</v>
      </c>
      <c r="P429" s="158">
        <v>59</v>
      </c>
      <c r="Q429" s="159">
        <v>98</v>
      </c>
      <c r="R429" s="160">
        <v>-13</v>
      </c>
      <c r="S429" s="161">
        <v>10</v>
      </c>
      <c r="T429" s="162">
        <v>14</v>
      </c>
      <c r="U429" s="163">
        <v>78</v>
      </c>
      <c r="V429" s="164"/>
      <c r="W429" s="157">
        <v>80</v>
      </c>
      <c r="X429" s="150"/>
      <c r="Y429" s="150" t="s">
        <v>1319</v>
      </c>
      <c r="Z429" s="158"/>
      <c r="AA429" s="158"/>
      <c r="AB429" s="158"/>
      <c r="AC429" s="158"/>
      <c r="AD429" s="158" t="s">
        <v>52</v>
      </c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3</v>
      </c>
      <c r="C430" s="149">
        <v>10</v>
      </c>
      <c r="D430" s="150">
        <v>8</v>
      </c>
      <c r="E430" s="151">
        <v>18</v>
      </c>
      <c r="F430" s="149">
        <v>4</v>
      </c>
      <c r="G430" s="149">
        <v>6</v>
      </c>
      <c r="H430" s="149">
        <v>0</v>
      </c>
      <c r="I430" s="152" t="s">
        <v>1320</v>
      </c>
      <c r="J430" s="153" t="s">
        <v>1321</v>
      </c>
      <c r="K430" s="154">
        <v>3</v>
      </c>
      <c r="L430" s="155" t="s">
        <v>272</v>
      </c>
      <c r="M430" s="150" t="s">
        <v>112</v>
      </c>
      <c r="N430" s="156" t="s">
        <v>1183</v>
      </c>
      <c r="O430" s="157">
        <v>82</v>
      </c>
      <c r="P430" s="158">
        <v>82</v>
      </c>
      <c r="Q430" s="159">
        <v>96</v>
      </c>
      <c r="R430" s="160">
        <v>10</v>
      </c>
      <c r="S430" s="161">
        <v>5</v>
      </c>
      <c r="T430" s="162">
        <v>12</v>
      </c>
      <c r="U430" s="163">
        <v>69</v>
      </c>
      <c r="V430" s="164"/>
      <c r="W430" s="157">
        <v>82</v>
      </c>
      <c r="X430" s="150"/>
      <c r="Y430" s="150" t="s">
        <v>1322</v>
      </c>
      <c r="Z430" s="158">
        <v>70</v>
      </c>
      <c r="AA430" s="158">
        <v>70</v>
      </c>
      <c r="AB430" s="158">
        <v>75</v>
      </c>
      <c r="AC430" s="158">
        <v>75</v>
      </c>
      <c r="AD430" s="158">
        <v>81</v>
      </c>
      <c r="AE430" s="165">
        <v>79</v>
      </c>
      <c r="AF430" s="166">
        <v>79</v>
      </c>
      <c r="AG430" s="167">
        <v>70</v>
      </c>
      <c r="AH430" s="166">
        <v>79</v>
      </c>
      <c r="AI430" s="168">
        <v>70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4</v>
      </c>
      <c r="C431" s="149">
        <v>9</v>
      </c>
      <c r="D431" s="150">
        <v>7</v>
      </c>
      <c r="E431" s="151">
        <v>16</v>
      </c>
      <c r="F431" s="149">
        <v>8</v>
      </c>
      <c r="G431" s="149">
        <v>10</v>
      </c>
      <c r="H431" s="149">
        <v>0</v>
      </c>
      <c r="I431" s="152" t="s">
        <v>1323</v>
      </c>
      <c r="J431" s="153" t="s">
        <v>1324</v>
      </c>
      <c r="K431" s="154">
        <v>3</v>
      </c>
      <c r="L431" s="155" t="s">
        <v>48</v>
      </c>
      <c r="M431" s="150" t="s">
        <v>1240</v>
      </c>
      <c r="N431" s="156" t="s">
        <v>1244</v>
      </c>
      <c r="O431" s="157">
        <v>77</v>
      </c>
      <c r="P431" s="158">
        <v>48</v>
      </c>
      <c r="Q431" s="159">
        <v>67</v>
      </c>
      <c r="R431" s="160">
        <v>-58</v>
      </c>
      <c r="S431" s="161">
        <v>11</v>
      </c>
      <c r="T431" s="162">
        <v>21</v>
      </c>
      <c r="U431" s="163">
        <v>64</v>
      </c>
      <c r="V431" s="164"/>
      <c r="W431" s="157">
        <v>77</v>
      </c>
      <c r="X431" s="150"/>
      <c r="Y431" s="150" t="s">
        <v>1325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4</v>
      </c>
      <c r="C432" s="149">
        <v>9</v>
      </c>
      <c r="D432" s="150">
        <v>7</v>
      </c>
      <c r="E432" s="151">
        <v>16</v>
      </c>
      <c r="F432" s="149">
        <v>6</v>
      </c>
      <c r="G432" s="149">
        <v>4</v>
      </c>
      <c r="H432" s="149">
        <v>0</v>
      </c>
      <c r="I432" s="152" t="s">
        <v>1326</v>
      </c>
      <c r="J432" s="153" t="s">
        <v>1327</v>
      </c>
      <c r="K432" s="154">
        <v>3</v>
      </c>
      <c r="L432" s="155" t="s">
        <v>216</v>
      </c>
      <c r="M432" s="150" t="s">
        <v>1250</v>
      </c>
      <c r="N432" s="156" t="s">
        <v>1328</v>
      </c>
      <c r="O432" s="157">
        <v>81</v>
      </c>
      <c r="P432" s="158">
        <v>89</v>
      </c>
      <c r="Q432" s="159">
        <v>99</v>
      </c>
      <c r="R432" s="160">
        <v>19</v>
      </c>
      <c r="S432" s="161">
        <v>1</v>
      </c>
      <c r="T432" s="162">
        <v>16</v>
      </c>
      <c r="U432" s="163">
        <v>52</v>
      </c>
      <c r="V432" s="164"/>
      <c r="W432" s="157">
        <v>81</v>
      </c>
      <c r="X432" s="150"/>
      <c r="Y432" s="150" t="s">
        <v>1329</v>
      </c>
      <c r="Z432" s="158">
        <v>82</v>
      </c>
      <c r="AA432" s="158">
        <v>79</v>
      </c>
      <c r="AB432" s="158">
        <v>83</v>
      </c>
      <c r="AC432" s="158">
        <v>85</v>
      </c>
      <c r="AD432" s="158">
        <v>85</v>
      </c>
      <c r="AE432" s="165">
        <v>83</v>
      </c>
      <c r="AF432" s="166">
        <v>79</v>
      </c>
      <c r="AG432" s="167">
        <v>79</v>
      </c>
      <c r="AH432" s="166">
        <v>79</v>
      </c>
      <c r="AI432" s="168">
        <v>79</v>
      </c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6</v>
      </c>
      <c r="C433" s="149">
        <v>6</v>
      </c>
      <c r="D433" s="150">
        <v>9</v>
      </c>
      <c r="E433" s="151">
        <v>15</v>
      </c>
      <c r="F433" s="149">
        <v>5</v>
      </c>
      <c r="G433" s="149">
        <v>3</v>
      </c>
      <c r="H433" s="149">
        <v>0</v>
      </c>
      <c r="I433" s="152" t="s">
        <v>1330</v>
      </c>
      <c r="J433" s="153" t="s">
        <v>1331</v>
      </c>
      <c r="K433" s="154">
        <v>3</v>
      </c>
      <c r="L433" s="155" t="s">
        <v>272</v>
      </c>
      <c r="M433" s="150" t="s">
        <v>1173</v>
      </c>
      <c r="N433" s="156" t="s">
        <v>1304</v>
      </c>
      <c r="O433" s="157">
        <v>82</v>
      </c>
      <c r="P433" s="158">
        <v>78</v>
      </c>
      <c r="Q433" s="159">
        <v>97</v>
      </c>
      <c r="R433" s="160">
        <v>7</v>
      </c>
      <c r="S433" s="161">
        <v>6</v>
      </c>
      <c r="T433" s="162">
        <v>4</v>
      </c>
      <c r="U433" s="163">
        <v>86</v>
      </c>
      <c r="V433" s="164"/>
      <c r="W433" s="157">
        <v>82</v>
      </c>
      <c r="X433" s="150"/>
      <c r="Y433" s="150" t="s">
        <v>1332</v>
      </c>
      <c r="Z433" s="158">
        <v>60</v>
      </c>
      <c r="AA433" s="158">
        <v>58</v>
      </c>
      <c r="AB433" s="158">
        <v>70</v>
      </c>
      <c r="AC433" s="158">
        <v>68</v>
      </c>
      <c r="AD433" s="158">
        <v>71</v>
      </c>
      <c r="AE433" s="165">
        <v>74</v>
      </c>
      <c r="AF433" s="166">
        <v>74</v>
      </c>
      <c r="AG433" s="167">
        <v>68</v>
      </c>
      <c r="AH433" s="166">
        <v>74</v>
      </c>
      <c r="AI433" s="168">
        <v>68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7</v>
      </c>
      <c r="D434" s="150">
        <v>7</v>
      </c>
      <c r="E434" s="151">
        <v>14</v>
      </c>
      <c r="F434" s="149">
        <v>3</v>
      </c>
      <c r="G434" s="149">
        <v>1</v>
      </c>
      <c r="H434" s="149">
        <v>0</v>
      </c>
      <c r="I434" s="152" t="s">
        <v>1333</v>
      </c>
      <c r="J434" s="153" t="s">
        <v>1334</v>
      </c>
      <c r="K434" s="154">
        <v>3</v>
      </c>
      <c r="L434" s="155" t="s">
        <v>67</v>
      </c>
      <c r="M434" s="150" t="s">
        <v>1163</v>
      </c>
      <c r="N434" s="156" t="s">
        <v>1335</v>
      </c>
      <c r="O434" s="157">
        <v>83</v>
      </c>
      <c r="P434" s="158">
        <v>89</v>
      </c>
      <c r="Q434" s="159">
        <v>95</v>
      </c>
      <c r="R434" s="160">
        <v>17</v>
      </c>
      <c r="S434" s="161">
        <v>2</v>
      </c>
      <c r="T434" s="162">
        <v>12</v>
      </c>
      <c r="U434" s="163">
        <v>53</v>
      </c>
      <c r="V434" s="164"/>
      <c r="W434" s="157">
        <v>83</v>
      </c>
      <c r="X434" s="150"/>
      <c r="Y434" s="150" t="s">
        <v>1336</v>
      </c>
      <c r="Z434" s="158" t="s">
        <v>52</v>
      </c>
      <c r="AA434" s="158" t="s">
        <v>52</v>
      </c>
      <c r="AB434" s="158" t="s">
        <v>52</v>
      </c>
      <c r="AC434" s="158">
        <v>75</v>
      </c>
      <c r="AD434" s="158">
        <v>78</v>
      </c>
      <c r="AE434" s="165">
        <v>83</v>
      </c>
      <c r="AF434" s="166">
        <v>78</v>
      </c>
      <c r="AG434" s="167">
        <v>75</v>
      </c>
      <c r="AH434" s="166">
        <v>78</v>
      </c>
      <c r="AI434" s="168">
        <v>75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7</v>
      </c>
      <c r="C435" s="149">
        <v>7</v>
      </c>
      <c r="D435" s="150">
        <v>7</v>
      </c>
      <c r="E435" s="151">
        <v>14</v>
      </c>
      <c r="F435" s="149">
        <v>1</v>
      </c>
      <c r="G435" s="149">
        <v>11</v>
      </c>
      <c r="H435" s="149">
        <v>0</v>
      </c>
      <c r="I435" s="152" t="s">
        <v>1337</v>
      </c>
      <c r="J435" s="153" t="s">
        <v>1338</v>
      </c>
      <c r="K435" s="154">
        <v>3</v>
      </c>
      <c r="L435" s="155" t="s">
        <v>735</v>
      </c>
      <c r="M435" s="150" t="s">
        <v>1250</v>
      </c>
      <c r="N435" s="156" t="s">
        <v>1339</v>
      </c>
      <c r="O435" s="157">
        <v>86</v>
      </c>
      <c r="P435" s="158">
        <v>73</v>
      </c>
      <c r="Q435" s="159">
        <v>89</v>
      </c>
      <c r="R435" s="160">
        <v>-2</v>
      </c>
      <c r="S435" s="161">
        <v>8</v>
      </c>
      <c r="T435" s="162">
        <v>12</v>
      </c>
      <c r="U435" s="163">
        <v>52</v>
      </c>
      <c r="V435" s="164"/>
      <c r="W435" s="157">
        <v>86</v>
      </c>
      <c r="X435" s="150"/>
      <c r="Y435" s="150" t="s">
        <v>1340</v>
      </c>
      <c r="Z435" s="158"/>
      <c r="AA435" s="158" t="s">
        <v>52</v>
      </c>
      <c r="AB435" s="158" t="s">
        <v>52</v>
      </c>
      <c r="AC435" s="158" t="s">
        <v>52</v>
      </c>
      <c r="AD435" s="158">
        <v>86</v>
      </c>
      <c r="AE435" s="165">
        <v>84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9</v>
      </c>
      <c r="C436" s="149">
        <v>3</v>
      </c>
      <c r="D436" s="150">
        <v>8</v>
      </c>
      <c r="E436" s="151">
        <v>11</v>
      </c>
      <c r="F436" s="149">
        <v>9</v>
      </c>
      <c r="G436" s="149">
        <v>9</v>
      </c>
      <c r="H436" s="149">
        <v>0</v>
      </c>
      <c r="I436" s="152" t="s">
        <v>1341</v>
      </c>
      <c r="J436" s="153" t="s">
        <v>1342</v>
      </c>
      <c r="K436" s="154">
        <v>3</v>
      </c>
      <c r="L436" s="155" t="s">
        <v>48</v>
      </c>
      <c r="M436" s="150" t="s">
        <v>1218</v>
      </c>
      <c r="N436" s="156" t="s">
        <v>1290</v>
      </c>
      <c r="O436" s="157">
        <v>77</v>
      </c>
      <c r="P436" s="158">
        <v>76</v>
      </c>
      <c r="Q436" s="159">
        <v>93</v>
      </c>
      <c r="R436" s="160">
        <v>-4</v>
      </c>
      <c r="S436" s="161">
        <v>9</v>
      </c>
      <c r="T436" s="162">
        <v>10</v>
      </c>
      <c r="U436" s="163">
        <v>55</v>
      </c>
      <c r="V436" s="164"/>
      <c r="W436" s="157">
        <v>77</v>
      </c>
      <c r="X436" s="150"/>
      <c r="Y436" s="150" t="s">
        <v>1343</v>
      </c>
      <c r="Z436" s="158"/>
      <c r="AA436" s="158"/>
      <c r="AB436" s="158" t="s">
        <v>52</v>
      </c>
      <c r="AC436" s="158" t="s">
        <v>52</v>
      </c>
      <c r="AD436" s="158" t="s">
        <v>52</v>
      </c>
      <c r="AE436" s="165">
        <v>77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9</v>
      </c>
      <c r="C437" s="149">
        <v>5</v>
      </c>
      <c r="D437" s="150">
        <v>6</v>
      </c>
      <c r="E437" s="151">
        <v>11</v>
      </c>
      <c r="F437" s="149">
        <v>11</v>
      </c>
      <c r="G437" s="149">
        <v>5</v>
      </c>
      <c r="H437" s="149">
        <v>0</v>
      </c>
      <c r="I437" s="152" t="s">
        <v>1344</v>
      </c>
      <c r="J437" s="153" t="s">
        <v>1345</v>
      </c>
      <c r="K437" s="154">
        <v>3</v>
      </c>
      <c r="L437" s="155" t="s">
        <v>83</v>
      </c>
      <c r="M437" s="150" t="s">
        <v>1346</v>
      </c>
      <c r="N437" s="156" t="s">
        <v>1169</v>
      </c>
      <c r="O437" s="157">
        <v>75</v>
      </c>
      <c r="P437" s="158">
        <v>80</v>
      </c>
      <c r="Q437" s="159">
        <v>95</v>
      </c>
      <c r="R437" s="160">
        <v>0</v>
      </c>
      <c r="S437" s="161">
        <v>7</v>
      </c>
      <c r="T437" s="162">
        <v>20</v>
      </c>
      <c r="U437" s="163">
        <v>50</v>
      </c>
      <c r="V437" s="164"/>
      <c r="W437" s="157">
        <v>75</v>
      </c>
      <c r="X437" s="150"/>
      <c r="Y437" s="150" t="s">
        <v>1347</v>
      </c>
      <c r="Z437" s="158">
        <v>66</v>
      </c>
      <c r="AA437" s="158">
        <v>71</v>
      </c>
      <c r="AB437" s="158">
        <v>77</v>
      </c>
      <c r="AC437" s="158">
        <v>77</v>
      </c>
      <c r="AD437" s="158">
        <v>77</v>
      </c>
      <c r="AE437" s="165">
        <v>77</v>
      </c>
      <c r="AF437" s="166">
        <v>71</v>
      </c>
      <c r="AG437" s="167">
        <v>66</v>
      </c>
      <c r="AH437" s="166">
        <v>71</v>
      </c>
      <c r="AI437" s="168">
        <v>66</v>
      </c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11</v>
      </c>
      <c r="C438" s="149">
        <v>5</v>
      </c>
      <c r="D438" s="150">
        <v>3</v>
      </c>
      <c r="E438" s="151">
        <v>8</v>
      </c>
      <c r="F438" s="149">
        <v>2</v>
      </c>
      <c r="G438" s="149">
        <v>7</v>
      </c>
      <c r="H438" s="149">
        <v>0</v>
      </c>
      <c r="I438" s="152" t="s">
        <v>1348</v>
      </c>
      <c r="J438" s="153" t="s">
        <v>1349</v>
      </c>
      <c r="K438" s="154">
        <v>3</v>
      </c>
      <c r="L438" s="155" t="s">
        <v>224</v>
      </c>
      <c r="M438" s="150" t="s">
        <v>1187</v>
      </c>
      <c r="N438" s="156" t="s">
        <v>1350</v>
      </c>
      <c r="O438" s="157">
        <v>85</v>
      </c>
      <c r="P438" s="158">
        <v>79</v>
      </c>
      <c r="Q438" s="159">
        <v>97</v>
      </c>
      <c r="R438" s="160">
        <v>11</v>
      </c>
      <c r="S438" s="161">
        <v>4</v>
      </c>
      <c r="T438" s="162">
        <v>20</v>
      </c>
      <c r="U438" s="163">
        <v>46</v>
      </c>
      <c r="V438" s="164"/>
      <c r="W438" s="157">
        <v>85</v>
      </c>
      <c r="X438" s="150"/>
      <c r="Y438" s="150" t="s">
        <v>1351</v>
      </c>
      <c r="Z438" s="158"/>
      <c r="AA438" s="158"/>
      <c r="AB438" s="158" t="s">
        <v>52</v>
      </c>
      <c r="AC438" s="158" t="s">
        <v>52</v>
      </c>
      <c r="AD438" s="158">
        <v>92</v>
      </c>
      <c r="AE438" s="165" t="s">
        <v>52</v>
      </c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x14ac:dyDescent="0.25">
      <c r="A439" s="138"/>
      <c r="B439" s="138"/>
      <c r="C439" s="138"/>
      <c r="D439" s="138"/>
      <c r="E439" s="43"/>
      <c r="F439" s="138"/>
      <c r="G439" s="138"/>
      <c r="H439" s="139"/>
      <c r="I439" s="140"/>
      <c r="J439" s="138"/>
      <c r="K439" s="141"/>
      <c r="L439" s="142"/>
      <c r="M439" s="138"/>
      <c r="N439" s="138"/>
      <c r="O439" s="143"/>
      <c r="P439" s="143"/>
      <c r="Q439" s="143"/>
      <c r="R439" s="138"/>
      <c r="S439" s="138"/>
      <c r="T439" s="138"/>
      <c r="U439" s="138"/>
      <c r="V439" s="138"/>
      <c r="W439" s="138"/>
      <c r="X439" s="138"/>
      <c r="Y439" s="138"/>
      <c r="Z439" s="143"/>
      <c r="AA439" s="143"/>
      <c r="AB439" s="143"/>
      <c r="AC439" s="143"/>
      <c r="AD439" s="143"/>
      <c r="AE439" s="143"/>
      <c r="AF439" s="143"/>
      <c r="AG439" s="143"/>
      <c r="AH439" s="143"/>
      <c r="AI439" s="138"/>
      <c r="AJ439" s="138"/>
      <c r="AK439" s="138"/>
      <c r="AL439" s="138"/>
      <c r="AM439" s="138"/>
      <c r="AN439" s="138"/>
      <c r="AO439" s="144"/>
      <c r="AP439" s="144"/>
      <c r="AQ439" s="140"/>
      <c r="AR439" s="138"/>
      <c r="AS439" s="143"/>
      <c r="AT439" s="143"/>
      <c r="AU439" s="143"/>
      <c r="AV439" s="138"/>
      <c r="AW439" s="138"/>
      <c r="AX439" s="143"/>
      <c r="AY439" s="143"/>
      <c r="AZ439" s="138"/>
      <c r="BA439" s="198"/>
      <c r="BB439" s="198"/>
      <c r="BC439" s="198"/>
      <c r="BD439" s="198"/>
      <c r="BE439" s="198"/>
      <c r="BF439" s="198"/>
      <c r="BG439" s="198"/>
      <c r="BH439" s="198"/>
      <c r="BI439" s="198"/>
      <c r="BJ439" s="198"/>
      <c r="BK439" s="198"/>
      <c r="BL439" s="198"/>
      <c r="BM439" s="198"/>
      <c r="BN439" s="198"/>
      <c r="BO439" s="198"/>
      <c r="BP439" s="198"/>
      <c r="BQ439" s="198"/>
      <c r="BR439" s="198"/>
      <c r="BS439" s="198"/>
      <c r="BT439" s="198"/>
      <c r="BU439" s="198"/>
      <c r="BV439" s="198"/>
      <c r="BW439" s="198"/>
      <c r="BX439" s="198"/>
      <c r="BY439" s="198"/>
    </row>
    <row r="440" spans="1:77" x14ac:dyDescent="0.25">
      <c r="A440" s="15"/>
      <c r="B440" s="86" t="s">
        <v>1352</v>
      </c>
      <c r="C440" s="74"/>
      <c r="D440" s="74"/>
      <c r="E440" s="33"/>
      <c r="F440" s="74"/>
      <c r="G440" s="74"/>
      <c r="H440" s="118"/>
      <c r="I440" s="75"/>
      <c r="J440" s="74"/>
      <c r="K440" s="100"/>
      <c r="L440" s="77"/>
      <c r="M440" s="74"/>
      <c r="N440" s="74"/>
      <c r="O440" s="76"/>
      <c r="P440" s="16"/>
      <c r="Q440" s="16"/>
      <c r="R440" s="15"/>
      <c r="S440" s="15"/>
      <c r="T440" s="59"/>
      <c r="U440" s="61"/>
      <c r="V440" s="80"/>
      <c r="W440" s="44"/>
      <c r="X440" s="15"/>
      <c r="Y440" s="15"/>
      <c r="Z440" s="16"/>
      <c r="AA440" s="16"/>
      <c r="AB440" s="16"/>
      <c r="AC440" s="16"/>
      <c r="AD440" s="145"/>
      <c r="AE440" s="145"/>
      <c r="AF440" s="145"/>
      <c r="AG440" s="145"/>
      <c r="AH440" s="145"/>
      <c r="AI440" s="19"/>
      <c r="AJ440" s="146"/>
      <c r="AK440" s="146"/>
      <c r="AL440" s="146"/>
      <c r="AM440" s="146"/>
      <c r="AN440" s="146"/>
      <c r="AO440" s="119"/>
      <c r="AP440" s="119"/>
      <c r="AQ440" s="113"/>
      <c r="AR440" s="46"/>
      <c r="AS440" s="16"/>
      <c r="AT440" s="16"/>
      <c r="AU440" s="16"/>
      <c r="AV440" s="146"/>
      <c r="AW440" s="146"/>
      <c r="AX440" s="16"/>
      <c r="AY440" s="16"/>
      <c r="AZ440" s="56"/>
      <c r="BA440" s="197"/>
      <c r="BB440" s="197"/>
      <c r="BC440" s="197"/>
      <c r="BD440" s="197"/>
      <c r="BE440" s="197"/>
      <c r="BF440" s="198"/>
      <c r="BG440" s="198"/>
      <c r="BH440" s="198"/>
      <c r="BI440" s="198"/>
      <c r="BJ440" s="198"/>
      <c r="BK440" s="198"/>
      <c r="BL440" s="198"/>
      <c r="BM440" s="198"/>
      <c r="BN440" s="198"/>
      <c r="BO440" s="198"/>
      <c r="BP440" s="198"/>
      <c r="BQ440" s="198"/>
      <c r="BR440" s="198"/>
      <c r="BS440" s="198"/>
      <c r="BT440" s="198"/>
      <c r="BU440" s="198"/>
      <c r="BV440" s="198"/>
      <c r="BW440" s="198"/>
      <c r="BX440" s="198"/>
      <c r="BY440" s="198"/>
    </row>
    <row r="441" spans="1:77" x14ac:dyDescent="0.25">
      <c r="A441" s="15"/>
      <c r="B441" s="87" t="s">
        <v>1353</v>
      </c>
      <c r="C441" s="15"/>
      <c r="D441" s="15"/>
      <c r="E441" s="80"/>
      <c r="F441" s="15"/>
      <c r="G441" s="15"/>
      <c r="H441" s="139"/>
      <c r="I441" s="81"/>
      <c r="J441" s="15"/>
      <c r="K441" s="101"/>
      <c r="L441" s="82"/>
      <c r="M441" s="15"/>
      <c r="N441" s="15"/>
      <c r="O441" s="76"/>
      <c r="P441" s="16"/>
      <c r="Q441" s="16"/>
      <c r="R441" s="15"/>
      <c r="S441" s="15"/>
      <c r="T441" s="59"/>
      <c r="U441" s="61"/>
      <c r="V441" s="80"/>
      <c r="W441" s="44"/>
      <c r="X441" s="15"/>
      <c r="Y441" s="15"/>
      <c r="Z441" s="16"/>
      <c r="AA441" s="16"/>
      <c r="AB441" s="16"/>
      <c r="AC441" s="16"/>
      <c r="AD441" s="145"/>
      <c r="AE441" s="145"/>
      <c r="AF441" s="145"/>
      <c r="AG441" s="145"/>
      <c r="AH441" s="145"/>
      <c r="AI441" s="19"/>
      <c r="AJ441" s="146"/>
      <c r="AK441" s="146"/>
      <c r="AL441" s="146"/>
      <c r="AM441" s="146"/>
      <c r="AN441" s="146"/>
      <c r="AO441" s="119"/>
      <c r="AP441" s="119"/>
      <c r="AQ441" s="113"/>
      <c r="AR441" s="46"/>
      <c r="AS441" s="16"/>
      <c r="AT441" s="16"/>
      <c r="AU441" s="16"/>
      <c r="AV441" s="146"/>
      <c r="AW441" s="146"/>
      <c r="AX441" s="16"/>
      <c r="AY441" s="16"/>
      <c r="AZ441" s="56"/>
      <c r="BA441" s="197"/>
      <c r="BB441" s="197"/>
      <c r="BC441" s="197"/>
      <c r="BD441" s="197"/>
      <c r="BE441" s="197"/>
      <c r="BF441" s="198"/>
      <c r="BG441" s="198"/>
      <c r="BH441" s="198"/>
      <c r="BI441" s="198"/>
      <c r="BJ441" s="198"/>
      <c r="BK441" s="198"/>
      <c r="BL441" s="198"/>
      <c r="BM441" s="198"/>
      <c r="BN441" s="198"/>
      <c r="BO441" s="198"/>
      <c r="BP441" s="198"/>
      <c r="BQ441" s="198"/>
      <c r="BR441" s="198"/>
      <c r="BS441" s="198"/>
      <c r="BT441" s="198"/>
      <c r="BU441" s="198"/>
      <c r="BV441" s="198"/>
      <c r="BW441" s="198"/>
      <c r="BX441" s="198"/>
      <c r="BY441" s="198"/>
    </row>
    <row r="442" spans="1:77" ht="18" customHeight="1" x14ac:dyDescent="0.25">
      <c r="A442" s="15" t="b">
        <f>ISNUMBER(FIND("wh-", AO7))</f>
        <v>1</v>
      </c>
      <c r="B442" s="88" t="s">
        <v>1354</v>
      </c>
      <c r="C442" s="69"/>
      <c r="D442" s="69"/>
      <c r="E442" s="70"/>
      <c r="F442" s="69"/>
      <c r="G442" s="69"/>
      <c r="H442" s="120"/>
      <c r="I442" s="71"/>
      <c r="J442" s="69"/>
      <c r="K442" s="102"/>
      <c r="L442" s="73"/>
      <c r="M442" s="69"/>
      <c r="N442" s="69"/>
      <c r="O442" s="72"/>
      <c r="P442" s="17"/>
      <c r="Q442" s="17"/>
      <c r="R442" s="68" t="s">
        <v>4</v>
      </c>
      <c r="S442" s="68"/>
      <c r="T442" s="83" t="s">
        <v>5</v>
      </c>
      <c r="U442" s="84"/>
      <c r="V442" s="105" t="s">
        <v>6</v>
      </c>
      <c r="W442" s="48"/>
      <c r="X442" s="15"/>
      <c r="Y442" s="54" t="s">
        <v>7</v>
      </c>
      <c r="Z442" s="16"/>
      <c r="AA442" s="16"/>
      <c r="AB442" s="16"/>
      <c r="AC442" s="16"/>
      <c r="AD442" s="145"/>
      <c r="AE442" s="145"/>
      <c r="AF442" s="52" t="s">
        <v>8</v>
      </c>
      <c r="AG442" s="52"/>
      <c r="AH442" s="52" t="s">
        <v>9</v>
      </c>
      <c r="AI442" s="53"/>
      <c r="AJ442" s="146"/>
      <c r="AK442" s="95" t="s">
        <v>10</v>
      </c>
      <c r="AL442" s="95"/>
      <c r="AM442" s="95"/>
      <c r="AN442" s="94"/>
      <c r="AO442" s="121"/>
      <c r="AP442" s="121"/>
      <c r="AQ442" s="114"/>
      <c r="AR442" s="49" t="s">
        <v>11</v>
      </c>
      <c r="AS442" s="50"/>
      <c r="AT442" s="51" t="s">
        <v>12</v>
      </c>
      <c r="AU442" s="51"/>
      <c r="AV442" s="146"/>
      <c r="AW442" s="146"/>
      <c r="AX442" s="51" t="s">
        <v>13</v>
      </c>
      <c r="AY442" s="51"/>
      <c r="AZ442" s="57"/>
      <c r="BA442" s="197"/>
      <c r="BB442" s="197"/>
      <c r="BC442" s="197"/>
      <c r="BD442" s="197"/>
      <c r="BE442" s="197"/>
      <c r="BF442" s="198"/>
      <c r="BG442" s="198"/>
      <c r="BH442" s="198"/>
      <c r="BI442" s="198"/>
      <c r="BJ442" s="198"/>
      <c r="BK442" s="198"/>
      <c r="BL442" s="198"/>
      <c r="BM442" s="198"/>
      <c r="BN442" s="198"/>
      <c r="BO442" s="198"/>
      <c r="BP442" s="198"/>
      <c r="BQ442" s="198"/>
      <c r="BR442" s="198"/>
      <c r="BS442" s="198"/>
      <c r="BT442" s="198"/>
      <c r="BU442" s="198"/>
      <c r="BV442" s="198"/>
      <c r="BW442" s="198"/>
      <c r="BX442" s="198"/>
      <c r="BY442" s="198"/>
    </row>
    <row r="443" spans="1:77" x14ac:dyDescent="0.25">
      <c r="A443" s="178"/>
      <c r="B443" s="179" t="s">
        <v>14</v>
      </c>
      <c r="C443" s="180" t="s">
        <v>15</v>
      </c>
      <c r="D443" s="181" t="s">
        <v>16</v>
      </c>
      <c r="E443" s="182" t="s">
        <v>17</v>
      </c>
      <c r="F443" s="180" t="s">
        <v>18</v>
      </c>
      <c r="G443" s="180" t="s">
        <v>19</v>
      </c>
      <c r="H443" s="183" t="s">
        <v>20</v>
      </c>
      <c r="I443" s="184" t="s">
        <v>21</v>
      </c>
      <c r="J443" s="181" t="s">
        <v>22</v>
      </c>
      <c r="K443" s="185" t="s">
        <v>23</v>
      </c>
      <c r="L443" s="184" t="s">
        <v>24</v>
      </c>
      <c r="M443" s="181" t="s">
        <v>25</v>
      </c>
      <c r="N443" s="182" t="s">
        <v>26</v>
      </c>
      <c r="O443" s="180" t="s">
        <v>27</v>
      </c>
      <c r="P443" s="181" t="s">
        <v>28</v>
      </c>
      <c r="Q443" s="182" t="s">
        <v>29</v>
      </c>
      <c r="R443" s="180" t="s">
        <v>30</v>
      </c>
      <c r="S443" s="182" t="s">
        <v>14</v>
      </c>
      <c r="T443" s="186" t="s">
        <v>22</v>
      </c>
      <c r="U443" s="187" t="s">
        <v>31</v>
      </c>
      <c r="V443" s="188" t="s">
        <v>14</v>
      </c>
      <c r="W443" s="180" t="s">
        <v>32</v>
      </c>
      <c r="X443" s="189" t="s">
        <v>33</v>
      </c>
      <c r="Y443" s="181" t="s">
        <v>34</v>
      </c>
      <c r="Z443" s="181">
        <v>1</v>
      </c>
      <c r="AA443" s="181">
        <v>2</v>
      </c>
      <c r="AB443" s="181">
        <v>3</v>
      </c>
      <c r="AC443" s="181">
        <v>4</v>
      </c>
      <c r="AD443" s="181">
        <v>5</v>
      </c>
      <c r="AE443" s="181" t="s">
        <v>35</v>
      </c>
      <c r="AF443" s="181" t="s">
        <v>36</v>
      </c>
      <c r="AG443" s="181" t="s">
        <v>37</v>
      </c>
      <c r="AH443" s="181" t="s">
        <v>38</v>
      </c>
      <c r="AI443" s="190" t="s">
        <v>37</v>
      </c>
      <c r="AJ443" s="191" t="s">
        <v>39</v>
      </c>
      <c r="AK443" s="191" t="s">
        <v>40</v>
      </c>
      <c r="AL443" s="191" t="s">
        <v>23</v>
      </c>
      <c r="AM443" s="191" t="s">
        <v>31</v>
      </c>
      <c r="AN443" s="192" t="s">
        <v>41</v>
      </c>
      <c r="AO443" s="193"/>
      <c r="AP443" s="193"/>
      <c r="AQ443" s="194"/>
      <c r="AR443" s="195" t="s">
        <v>22</v>
      </c>
      <c r="AS443" s="181" t="s">
        <v>42</v>
      </c>
      <c r="AT443" s="181" t="s">
        <v>43</v>
      </c>
      <c r="AU443" s="181" t="s">
        <v>44</v>
      </c>
      <c r="AV443" s="196" t="s">
        <v>45</v>
      </c>
      <c r="AW443" s="180" t="s">
        <v>42</v>
      </c>
      <c r="AX443" s="181" t="s">
        <v>43</v>
      </c>
      <c r="AY443" s="181" t="s">
        <v>44</v>
      </c>
      <c r="AZ443" s="182" t="s">
        <v>45</v>
      </c>
      <c r="BA443" s="205"/>
      <c r="BB443" s="206"/>
      <c r="BC443" s="206"/>
      <c r="BD443" s="206"/>
      <c r="BE443" s="206"/>
      <c r="BF443" s="206"/>
      <c r="BG443" s="206"/>
      <c r="BH443" s="206"/>
      <c r="BI443" s="206"/>
      <c r="BJ443" s="206"/>
      <c r="BK443" s="206"/>
      <c r="BL443" s="206"/>
      <c r="BM443" s="206"/>
      <c r="BN443" s="206"/>
      <c r="BO443" s="206"/>
      <c r="BP443" s="206"/>
      <c r="BQ443" s="206"/>
      <c r="BR443" s="206"/>
      <c r="BS443" s="206"/>
      <c r="BT443" s="206"/>
      <c r="BU443" s="206"/>
      <c r="BV443" s="206"/>
      <c r="BW443" s="206"/>
      <c r="BX443" s="206"/>
      <c r="BY443" s="206"/>
    </row>
    <row r="444" spans="1:77" ht="12" customHeight="1" x14ac:dyDescent="0.25">
      <c r="A444" s="147">
        <v>1</v>
      </c>
      <c r="B444" s="148">
        <v>1</v>
      </c>
      <c r="C444" s="149">
        <v>14</v>
      </c>
      <c r="D444" s="150">
        <v>8</v>
      </c>
      <c r="E444" s="151">
        <v>22</v>
      </c>
      <c r="F444" s="149">
        <v>4</v>
      </c>
      <c r="G444" s="149">
        <v>4</v>
      </c>
      <c r="H444" s="149">
        <v>0</v>
      </c>
      <c r="I444" s="152" t="s">
        <v>1355</v>
      </c>
      <c r="J444" s="153" t="s">
        <v>1356</v>
      </c>
      <c r="K444" s="154">
        <v>3</v>
      </c>
      <c r="L444" s="155" t="s">
        <v>255</v>
      </c>
      <c r="M444" s="150" t="s">
        <v>1357</v>
      </c>
      <c r="N444" s="156" t="s">
        <v>1174</v>
      </c>
      <c r="O444" s="157">
        <v>84</v>
      </c>
      <c r="P444" s="158">
        <v>85</v>
      </c>
      <c r="Q444" s="159">
        <v>96</v>
      </c>
      <c r="R444" s="160">
        <v>12.9090881347656</v>
      </c>
      <c r="S444" s="161">
        <v>1</v>
      </c>
      <c r="T444" s="162">
        <v>15</v>
      </c>
      <c r="U444" s="163">
        <v>39</v>
      </c>
      <c r="V444" s="164"/>
      <c r="W444" s="157">
        <v>84</v>
      </c>
      <c r="X444" s="150"/>
      <c r="Y444" s="150" t="s">
        <v>1358</v>
      </c>
      <c r="Z444" s="158">
        <v>75</v>
      </c>
      <c r="AA444" s="158">
        <v>80</v>
      </c>
      <c r="AB444" s="158">
        <v>77</v>
      </c>
      <c r="AC444" s="158">
        <v>80</v>
      </c>
      <c r="AD444" s="158">
        <v>79</v>
      </c>
      <c r="AE444" s="165">
        <v>79</v>
      </c>
      <c r="AF444" s="166">
        <v>79</v>
      </c>
      <c r="AG444" s="167">
        <v>75</v>
      </c>
      <c r="AH444" s="166">
        <v>79</v>
      </c>
      <c r="AI444" s="168">
        <v>75</v>
      </c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13</v>
      </c>
      <c r="D445" s="150">
        <v>8</v>
      </c>
      <c r="E445" s="151">
        <v>21</v>
      </c>
      <c r="F445" s="149">
        <v>8</v>
      </c>
      <c r="G445" s="149">
        <v>11</v>
      </c>
      <c r="H445" s="149">
        <v>0</v>
      </c>
      <c r="I445" s="152" t="s">
        <v>1359</v>
      </c>
      <c r="J445" s="153" t="s">
        <v>1360</v>
      </c>
      <c r="K445" s="154">
        <v>3</v>
      </c>
      <c r="L445" s="155" t="s">
        <v>216</v>
      </c>
      <c r="M445" s="150" t="s">
        <v>1361</v>
      </c>
      <c r="N445" s="156" t="s">
        <v>1214</v>
      </c>
      <c r="O445" s="157">
        <v>81</v>
      </c>
      <c r="P445" s="158">
        <v>76</v>
      </c>
      <c r="Q445" s="159">
        <v>97</v>
      </c>
      <c r="R445" s="160">
        <v>1.9090881347656199</v>
      </c>
      <c r="S445" s="161">
        <v>7</v>
      </c>
      <c r="T445" s="162">
        <v>11</v>
      </c>
      <c r="U445" s="163">
        <v>67</v>
      </c>
      <c r="V445" s="164"/>
      <c r="W445" s="157">
        <v>81</v>
      </c>
      <c r="X445" s="150"/>
      <c r="Y445" s="150" t="s">
        <v>1362</v>
      </c>
      <c r="Z445" s="158" t="s">
        <v>52</v>
      </c>
      <c r="AA445" s="158">
        <v>76</v>
      </c>
      <c r="AB445" s="158">
        <v>80</v>
      </c>
      <c r="AC445" s="158">
        <v>81</v>
      </c>
      <c r="AD445" s="158">
        <v>79</v>
      </c>
      <c r="AE445" s="165">
        <v>79</v>
      </c>
      <c r="AF445" s="166">
        <v>76</v>
      </c>
      <c r="AG445" s="167">
        <v>76</v>
      </c>
      <c r="AH445" s="166">
        <v>76</v>
      </c>
      <c r="AI445" s="168">
        <v>76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3</v>
      </c>
      <c r="C446" s="149">
        <v>10</v>
      </c>
      <c r="D446" s="150">
        <v>6</v>
      </c>
      <c r="E446" s="151">
        <v>16</v>
      </c>
      <c r="F446" s="149">
        <v>3</v>
      </c>
      <c r="G446" s="149">
        <v>2</v>
      </c>
      <c r="H446" s="149">
        <v>0</v>
      </c>
      <c r="I446" s="152" t="s">
        <v>1363</v>
      </c>
      <c r="J446" s="153" t="s">
        <v>1364</v>
      </c>
      <c r="K446" s="154">
        <v>3</v>
      </c>
      <c r="L446" s="155" t="s">
        <v>224</v>
      </c>
      <c r="M446" s="150" t="s">
        <v>1240</v>
      </c>
      <c r="N446" s="156" t="s">
        <v>1222</v>
      </c>
      <c r="O446" s="157">
        <v>85</v>
      </c>
      <c r="P446" s="158">
        <v>70</v>
      </c>
      <c r="Q446" s="159">
        <v>96</v>
      </c>
      <c r="R446" s="160">
        <v>-1.0909118652343801</v>
      </c>
      <c r="S446" s="161">
        <v>8</v>
      </c>
      <c r="T446" s="162">
        <v>13</v>
      </c>
      <c r="U446" s="163">
        <v>64</v>
      </c>
      <c r="V446" s="164"/>
      <c r="W446" s="157">
        <v>85</v>
      </c>
      <c r="X446" s="150"/>
      <c r="Y446" s="150" t="s">
        <v>1365</v>
      </c>
      <c r="Z446" s="158" t="s">
        <v>52</v>
      </c>
      <c r="AA446" s="158">
        <v>85</v>
      </c>
      <c r="AB446" s="158">
        <v>83</v>
      </c>
      <c r="AC446" s="158">
        <v>81</v>
      </c>
      <c r="AD446" s="158">
        <v>79</v>
      </c>
      <c r="AE446" s="165">
        <v>85</v>
      </c>
      <c r="AF446" s="166">
        <v>79</v>
      </c>
      <c r="AG446" s="167">
        <v>79</v>
      </c>
      <c r="AH446" s="166">
        <v>79</v>
      </c>
      <c r="AI446" s="168">
        <v>79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3</v>
      </c>
      <c r="C447" s="149">
        <v>8</v>
      </c>
      <c r="D447" s="150">
        <v>8</v>
      </c>
      <c r="E447" s="151">
        <v>16</v>
      </c>
      <c r="F447" s="149">
        <v>10</v>
      </c>
      <c r="G447" s="149">
        <v>10</v>
      </c>
      <c r="H447" s="149">
        <v>0</v>
      </c>
      <c r="I447" s="152" t="s">
        <v>1366</v>
      </c>
      <c r="J447" s="153" t="s">
        <v>1367</v>
      </c>
      <c r="K447" s="154">
        <v>3</v>
      </c>
      <c r="L447" s="155" t="s">
        <v>77</v>
      </c>
      <c r="M447" s="150" t="s">
        <v>1228</v>
      </c>
      <c r="N447" s="156" t="s">
        <v>1198</v>
      </c>
      <c r="O447" s="157">
        <v>78</v>
      </c>
      <c r="P447" s="158">
        <v>76</v>
      </c>
      <c r="Q447" s="159">
        <v>97</v>
      </c>
      <c r="R447" s="160">
        <v>-1.0909118652343801</v>
      </c>
      <c r="S447" s="161">
        <v>8</v>
      </c>
      <c r="T447" s="162">
        <v>20</v>
      </c>
      <c r="U447" s="163">
        <v>49</v>
      </c>
      <c r="V447" s="164"/>
      <c r="W447" s="157">
        <v>78</v>
      </c>
      <c r="X447" s="150"/>
      <c r="Y447" s="150" t="s">
        <v>1368</v>
      </c>
      <c r="Z447" s="158" t="s">
        <v>52</v>
      </c>
      <c r="AA447" s="158" t="s">
        <v>52</v>
      </c>
      <c r="AB447" s="158">
        <v>83</v>
      </c>
      <c r="AC447" s="158">
        <v>81</v>
      </c>
      <c r="AD447" s="158">
        <v>80</v>
      </c>
      <c r="AE447" s="165">
        <v>78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7">
        <v>1</v>
      </c>
      <c r="B448" s="148">
        <v>3</v>
      </c>
      <c r="C448" s="149">
        <v>10</v>
      </c>
      <c r="D448" s="150">
        <v>6</v>
      </c>
      <c r="E448" s="151">
        <v>16</v>
      </c>
      <c r="F448" s="149">
        <v>7</v>
      </c>
      <c r="G448" s="149">
        <v>5</v>
      </c>
      <c r="H448" s="149">
        <v>0</v>
      </c>
      <c r="I448" s="152" t="s">
        <v>1369</v>
      </c>
      <c r="J448" s="153" t="s">
        <v>1370</v>
      </c>
      <c r="K448" s="154">
        <v>3</v>
      </c>
      <c r="L448" s="155" t="s">
        <v>216</v>
      </c>
      <c r="M448" s="150" t="s">
        <v>1371</v>
      </c>
      <c r="N448" s="156" t="s">
        <v>1193</v>
      </c>
      <c r="O448" s="157">
        <v>81</v>
      </c>
      <c r="P448" s="158">
        <v>87</v>
      </c>
      <c r="Q448" s="159">
        <v>96</v>
      </c>
      <c r="R448" s="160">
        <v>11.9090881347656</v>
      </c>
      <c r="S448" s="161">
        <v>4</v>
      </c>
      <c r="T448" s="162">
        <v>13</v>
      </c>
      <c r="U448" s="163">
        <v>50</v>
      </c>
      <c r="V448" s="164"/>
      <c r="W448" s="157">
        <v>81</v>
      </c>
      <c r="X448" s="150"/>
      <c r="Y448" s="150" t="s">
        <v>1372</v>
      </c>
      <c r="Z448" s="158">
        <v>64</v>
      </c>
      <c r="AA448" s="158">
        <v>72</v>
      </c>
      <c r="AB448" s="158">
        <v>73</v>
      </c>
      <c r="AC448" s="158">
        <v>73</v>
      </c>
      <c r="AD448" s="158">
        <v>81</v>
      </c>
      <c r="AE448" s="165">
        <v>81</v>
      </c>
      <c r="AF448" s="166">
        <v>73</v>
      </c>
      <c r="AG448" s="167">
        <v>64</v>
      </c>
      <c r="AH448" s="166">
        <v>73</v>
      </c>
      <c r="AI448" s="168">
        <v>64</v>
      </c>
      <c r="AJ448" s="169"/>
      <c r="AK448" s="169"/>
      <c r="AL448" s="169"/>
      <c r="AM448" s="169"/>
      <c r="AN448" s="170"/>
      <c r="AO448" s="171" t="s">
        <v>53</v>
      </c>
      <c r="AP448" s="171"/>
      <c r="AQ448" s="172"/>
      <c r="AR448" s="173"/>
      <c r="AS448" s="174"/>
      <c r="AT448" s="174"/>
      <c r="AU448" s="174"/>
      <c r="AV448" s="175"/>
      <c r="AW448" s="176"/>
      <c r="AX448" s="174"/>
      <c r="AY448" s="174"/>
      <c r="AZ448" s="177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7">
        <v>1</v>
      </c>
      <c r="B449" s="148">
        <v>6</v>
      </c>
      <c r="C449" s="149">
        <v>8</v>
      </c>
      <c r="D449" s="150">
        <v>6</v>
      </c>
      <c r="E449" s="151">
        <v>14</v>
      </c>
      <c r="F449" s="149">
        <v>9</v>
      </c>
      <c r="G449" s="149">
        <v>9</v>
      </c>
      <c r="H449" s="149">
        <v>0</v>
      </c>
      <c r="I449" s="152" t="s">
        <v>1373</v>
      </c>
      <c r="J449" s="153" t="s">
        <v>1374</v>
      </c>
      <c r="K449" s="154">
        <v>3</v>
      </c>
      <c r="L449" s="155" t="s">
        <v>77</v>
      </c>
      <c r="M449" s="150" t="s">
        <v>1346</v>
      </c>
      <c r="N449" s="156" t="s">
        <v>1266</v>
      </c>
      <c r="O449" s="157">
        <v>78</v>
      </c>
      <c r="P449" s="158">
        <v>83</v>
      </c>
      <c r="Q449" s="159">
        <v>97</v>
      </c>
      <c r="R449" s="160">
        <v>5.9090881347656197</v>
      </c>
      <c r="S449" s="161">
        <v>6</v>
      </c>
      <c r="T449" s="162">
        <v>14</v>
      </c>
      <c r="U449" s="163">
        <v>50</v>
      </c>
      <c r="V449" s="164"/>
      <c r="W449" s="157">
        <v>78</v>
      </c>
      <c r="X449" s="150"/>
      <c r="Y449" s="150" t="s">
        <v>1375</v>
      </c>
      <c r="Z449" s="158" t="s">
        <v>52</v>
      </c>
      <c r="AA449" s="158">
        <v>75</v>
      </c>
      <c r="AB449" s="158">
        <v>73</v>
      </c>
      <c r="AC449" s="158">
        <v>71</v>
      </c>
      <c r="AD449" s="158">
        <v>71</v>
      </c>
      <c r="AE449" s="165">
        <v>78</v>
      </c>
      <c r="AF449" s="166">
        <v>71</v>
      </c>
      <c r="AG449" s="167">
        <v>71</v>
      </c>
      <c r="AH449" s="166">
        <v>71</v>
      </c>
      <c r="AI449" s="168">
        <v>71</v>
      </c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7</v>
      </c>
      <c r="C450" s="149">
        <v>7</v>
      </c>
      <c r="D450" s="150">
        <v>6</v>
      </c>
      <c r="E450" s="151">
        <v>13</v>
      </c>
      <c r="F450" s="149">
        <v>5</v>
      </c>
      <c r="G450" s="149">
        <v>7</v>
      </c>
      <c r="H450" s="149">
        <v>0</v>
      </c>
      <c r="I450" s="152" t="s">
        <v>1376</v>
      </c>
      <c r="J450" s="153" t="s">
        <v>1377</v>
      </c>
      <c r="K450" s="154">
        <v>3</v>
      </c>
      <c r="L450" s="155" t="s">
        <v>255</v>
      </c>
      <c r="M450" s="150" t="s">
        <v>1378</v>
      </c>
      <c r="N450" s="156" t="s">
        <v>1379</v>
      </c>
      <c r="O450" s="157">
        <v>84</v>
      </c>
      <c r="P450" s="158">
        <v>84</v>
      </c>
      <c r="Q450" s="159">
        <v>97</v>
      </c>
      <c r="R450" s="160">
        <v>12.9090881347656</v>
      </c>
      <c r="S450" s="161">
        <v>1</v>
      </c>
      <c r="T450" s="162">
        <v>10</v>
      </c>
      <c r="U450" s="163">
        <v>33</v>
      </c>
      <c r="V450" s="164"/>
      <c r="W450" s="157">
        <v>84</v>
      </c>
      <c r="X450" s="150"/>
      <c r="Y450" s="150" t="s">
        <v>1380</v>
      </c>
      <c r="Z450" s="158"/>
      <c r="AA450" s="158"/>
      <c r="AB450" s="158" t="s">
        <v>52</v>
      </c>
      <c r="AC450" s="158" t="s">
        <v>52</v>
      </c>
      <c r="AD450" s="158">
        <v>86</v>
      </c>
      <c r="AE450" s="165">
        <v>84</v>
      </c>
      <c r="AF450" s="166"/>
      <c r="AG450" s="167"/>
      <c r="AH450" s="166"/>
      <c r="AI450" s="168"/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8</v>
      </c>
      <c r="C451" s="149">
        <v>5</v>
      </c>
      <c r="D451" s="150">
        <v>7</v>
      </c>
      <c r="E451" s="151">
        <v>12</v>
      </c>
      <c r="F451" s="149">
        <v>2</v>
      </c>
      <c r="G451" s="149">
        <v>1</v>
      </c>
      <c r="H451" s="149">
        <v>0</v>
      </c>
      <c r="I451" s="152" t="s">
        <v>1381</v>
      </c>
      <c r="J451" s="153" t="s">
        <v>1382</v>
      </c>
      <c r="K451" s="154">
        <v>3</v>
      </c>
      <c r="L451" s="155" t="s">
        <v>735</v>
      </c>
      <c r="M451" s="150" t="s">
        <v>1383</v>
      </c>
      <c r="N451" s="156" t="s">
        <v>1244</v>
      </c>
      <c r="O451" s="157">
        <v>86</v>
      </c>
      <c r="P451" s="158">
        <v>84</v>
      </c>
      <c r="Q451" s="159">
        <v>95</v>
      </c>
      <c r="R451" s="160">
        <v>12.9090881347656</v>
      </c>
      <c r="S451" s="161">
        <v>1</v>
      </c>
      <c r="T451" s="162">
        <v>10</v>
      </c>
      <c r="U451" s="163">
        <v>43</v>
      </c>
      <c r="V451" s="164"/>
      <c r="W451" s="157">
        <v>86</v>
      </c>
      <c r="X451" s="150"/>
      <c r="Y451" s="150" t="s">
        <v>1384</v>
      </c>
      <c r="Z451" s="158" t="s">
        <v>52</v>
      </c>
      <c r="AA451" s="158" t="s">
        <v>52</v>
      </c>
      <c r="AB451" s="158" t="s">
        <v>52</v>
      </c>
      <c r="AC451" s="158">
        <v>85</v>
      </c>
      <c r="AD451" s="158">
        <v>86</v>
      </c>
      <c r="AE451" s="165">
        <v>86</v>
      </c>
      <c r="AF451" s="166"/>
      <c r="AG451" s="167"/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9</v>
      </c>
      <c r="C452" s="149">
        <v>5</v>
      </c>
      <c r="D452" s="150">
        <v>5</v>
      </c>
      <c r="E452" s="151">
        <v>10</v>
      </c>
      <c r="F452" s="149">
        <v>6</v>
      </c>
      <c r="G452" s="149">
        <v>6</v>
      </c>
      <c r="H452" s="149">
        <v>0</v>
      </c>
      <c r="I452" s="152" t="s">
        <v>1385</v>
      </c>
      <c r="J452" s="153" t="s">
        <v>1386</v>
      </c>
      <c r="K452" s="154">
        <v>3</v>
      </c>
      <c r="L452" s="155" t="s">
        <v>272</v>
      </c>
      <c r="M452" s="150" t="s">
        <v>1387</v>
      </c>
      <c r="N452" s="156" t="s">
        <v>1388</v>
      </c>
      <c r="O452" s="157">
        <v>82</v>
      </c>
      <c r="P452" s="158">
        <v>57</v>
      </c>
      <c r="Q452" s="159">
        <v>87</v>
      </c>
      <c r="R452" s="160">
        <v>-26.0909118652344</v>
      </c>
      <c r="S452" s="161">
        <v>10</v>
      </c>
      <c r="T452" s="162">
        <v>16</v>
      </c>
      <c r="U452" s="163">
        <v>25</v>
      </c>
      <c r="V452" s="164"/>
      <c r="W452" s="157">
        <v>82</v>
      </c>
      <c r="X452" s="150"/>
      <c r="Y452" s="150" t="s">
        <v>1389</v>
      </c>
      <c r="Z452" s="158" t="s">
        <v>52</v>
      </c>
      <c r="AA452" s="158" t="s">
        <v>52</v>
      </c>
      <c r="AB452" s="158">
        <v>89</v>
      </c>
      <c r="AC452" s="158">
        <v>84</v>
      </c>
      <c r="AD452" s="158">
        <v>82</v>
      </c>
      <c r="AE452" s="165">
        <v>86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10</v>
      </c>
      <c r="C453" s="149">
        <v>4</v>
      </c>
      <c r="D453" s="150">
        <v>5</v>
      </c>
      <c r="E453" s="151">
        <v>9</v>
      </c>
      <c r="F453" s="149">
        <v>1</v>
      </c>
      <c r="G453" s="149">
        <v>3</v>
      </c>
      <c r="H453" s="149">
        <v>0</v>
      </c>
      <c r="I453" s="152" t="s">
        <v>1390</v>
      </c>
      <c r="J453" s="153" t="s">
        <v>1391</v>
      </c>
      <c r="K453" s="154">
        <v>3</v>
      </c>
      <c r="L453" s="155" t="s">
        <v>735</v>
      </c>
      <c r="M453" s="150" t="s">
        <v>1392</v>
      </c>
      <c r="N453" s="156" t="s">
        <v>1251</v>
      </c>
      <c r="O453" s="157">
        <v>86</v>
      </c>
      <c r="P453" s="158">
        <v>83</v>
      </c>
      <c r="Q453" s="159">
        <v>95</v>
      </c>
      <c r="R453" s="160">
        <v>11.9090881347656</v>
      </c>
      <c r="S453" s="161">
        <v>4</v>
      </c>
      <c r="T453" s="162">
        <v>16</v>
      </c>
      <c r="U453" s="163"/>
      <c r="V453" s="164"/>
      <c r="W453" s="157">
        <v>86</v>
      </c>
      <c r="X453" s="150"/>
      <c r="Y453" s="150" t="s">
        <v>1393</v>
      </c>
      <c r="Z453" s="158" t="s">
        <v>52</v>
      </c>
      <c r="AA453" s="158" t="s">
        <v>52</v>
      </c>
      <c r="AB453" s="158" t="s">
        <v>52</v>
      </c>
      <c r="AC453" s="158">
        <v>85</v>
      </c>
      <c r="AD453" s="158">
        <v>83</v>
      </c>
      <c r="AE453" s="165">
        <v>88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11</v>
      </c>
      <c r="C454" s="149">
        <v>2</v>
      </c>
      <c r="D454" s="150">
        <v>4</v>
      </c>
      <c r="E454" s="151">
        <v>6</v>
      </c>
      <c r="F454" s="149">
        <v>11</v>
      </c>
      <c r="G454" s="149">
        <v>8</v>
      </c>
      <c r="H454" s="149">
        <v>0</v>
      </c>
      <c r="I454" s="152" t="s">
        <v>1394</v>
      </c>
      <c r="J454" s="153" t="s">
        <v>1395</v>
      </c>
      <c r="K454" s="154">
        <v>3</v>
      </c>
      <c r="L454" s="155" t="s">
        <v>89</v>
      </c>
      <c r="M454" s="150" t="s">
        <v>1247</v>
      </c>
      <c r="N454" s="156" t="s">
        <v>1188</v>
      </c>
      <c r="O454" s="157">
        <v>73</v>
      </c>
      <c r="P454" s="158">
        <v>49</v>
      </c>
      <c r="Q454" s="159">
        <v>88</v>
      </c>
      <c r="R454" s="160">
        <v>-42.090911865234403</v>
      </c>
      <c r="S454" s="161">
        <v>11</v>
      </c>
      <c r="T454" s="162">
        <v>9</v>
      </c>
      <c r="U454" s="163">
        <v>68</v>
      </c>
      <c r="V454" s="164"/>
      <c r="W454" s="157">
        <v>73</v>
      </c>
      <c r="X454" s="150"/>
      <c r="Y454" s="150" t="s">
        <v>1396</v>
      </c>
      <c r="Z454" s="158"/>
      <c r="AA454" s="158"/>
      <c r="AB454" s="158" t="s">
        <v>52</v>
      </c>
      <c r="AC454" s="158" t="s">
        <v>52</v>
      </c>
      <c r="AD454" s="158" t="s">
        <v>52</v>
      </c>
      <c r="AE454" s="165">
        <v>74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x14ac:dyDescent="0.25">
      <c r="A455" s="138"/>
      <c r="B455" s="138"/>
      <c r="C455" s="138"/>
      <c r="D455" s="138"/>
      <c r="E455" s="43"/>
      <c r="F455" s="138"/>
      <c r="G455" s="138"/>
      <c r="H455" s="139"/>
      <c r="I455" s="140"/>
      <c r="J455" s="138"/>
      <c r="K455" s="141"/>
      <c r="L455" s="142"/>
      <c r="M455" s="138"/>
      <c r="N455" s="138"/>
      <c r="O455" s="143"/>
      <c r="P455" s="143"/>
      <c r="Q455" s="143"/>
      <c r="R455" s="138"/>
      <c r="S455" s="138"/>
      <c r="T455" s="138"/>
      <c r="U455" s="138"/>
      <c r="V455" s="138"/>
      <c r="W455" s="138"/>
      <c r="X455" s="138"/>
      <c r="Y455" s="138"/>
      <c r="Z455" s="143"/>
      <c r="AA455" s="143"/>
      <c r="AB455" s="143"/>
      <c r="AC455" s="143"/>
      <c r="AD455" s="143"/>
      <c r="AE455" s="143"/>
      <c r="AF455" s="143"/>
      <c r="AG455" s="143"/>
      <c r="AH455" s="143"/>
      <c r="AI455" s="138"/>
      <c r="AJ455" s="138"/>
      <c r="AK455" s="138"/>
      <c r="AL455" s="138"/>
      <c r="AM455" s="138"/>
      <c r="AN455" s="138"/>
      <c r="AO455" s="144"/>
      <c r="AP455" s="144"/>
      <c r="AQ455" s="140"/>
      <c r="AR455" s="138"/>
      <c r="AS455" s="143"/>
      <c r="AT455" s="143"/>
      <c r="AU455" s="143"/>
      <c r="AV455" s="138"/>
      <c r="AW455" s="138"/>
      <c r="AX455" s="143"/>
      <c r="AY455" s="143"/>
      <c r="AZ455" s="138"/>
      <c r="BA455" s="198"/>
      <c r="BB455" s="198"/>
      <c r="BC455" s="198"/>
      <c r="BD455" s="198"/>
      <c r="BE455" s="198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5"/>
      <c r="B456" s="86" t="s">
        <v>1397</v>
      </c>
      <c r="C456" s="74"/>
      <c r="D456" s="74"/>
      <c r="E456" s="33"/>
      <c r="F456" s="74"/>
      <c r="G456" s="74"/>
      <c r="H456" s="118"/>
      <c r="I456" s="75"/>
      <c r="J456" s="74"/>
      <c r="K456" s="100"/>
      <c r="L456" s="77"/>
      <c r="M456" s="74"/>
      <c r="N456" s="74"/>
      <c r="O456" s="76"/>
      <c r="P456" s="16"/>
      <c r="Q456" s="16"/>
      <c r="R456" s="15"/>
      <c r="S456" s="15"/>
      <c r="T456" s="59"/>
      <c r="U456" s="61"/>
      <c r="V456" s="80"/>
      <c r="W456" s="44"/>
      <c r="X456" s="15"/>
      <c r="Y456" s="15"/>
      <c r="Z456" s="16"/>
      <c r="AA456" s="16"/>
      <c r="AB456" s="16"/>
      <c r="AC456" s="16"/>
      <c r="AD456" s="145"/>
      <c r="AE456" s="145"/>
      <c r="AF456" s="145"/>
      <c r="AG456" s="145"/>
      <c r="AH456" s="145"/>
      <c r="AI456" s="19"/>
      <c r="AJ456" s="146"/>
      <c r="AK456" s="146"/>
      <c r="AL456" s="146"/>
      <c r="AM456" s="146"/>
      <c r="AN456" s="146"/>
      <c r="AO456" s="119"/>
      <c r="AP456" s="119"/>
      <c r="AQ456" s="113"/>
      <c r="AR456" s="46"/>
      <c r="AS456" s="16"/>
      <c r="AT456" s="16"/>
      <c r="AU456" s="16"/>
      <c r="AV456" s="146"/>
      <c r="AW456" s="146"/>
      <c r="AX456" s="16"/>
      <c r="AY456" s="16"/>
      <c r="AZ456" s="56"/>
      <c r="BA456" s="197"/>
      <c r="BB456" s="197"/>
      <c r="BC456" s="197"/>
      <c r="BD456" s="197"/>
      <c r="BE456" s="197"/>
      <c r="BF456" s="198"/>
      <c r="BG456" s="198"/>
      <c r="BH456" s="198"/>
      <c r="BI456" s="198"/>
      <c r="BJ456" s="198"/>
      <c r="BK456" s="198"/>
      <c r="BL456" s="198"/>
      <c r="BM456" s="198"/>
      <c r="BN456" s="198"/>
      <c r="BO456" s="198"/>
      <c r="BP456" s="198"/>
      <c r="BQ456" s="198"/>
      <c r="BR456" s="198"/>
      <c r="BS456" s="198"/>
      <c r="BT456" s="198"/>
      <c r="BU456" s="198"/>
      <c r="BV456" s="198"/>
      <c r="BW456" s="198"/>
      <c r="BX456" s="198"/>
      <c r="BY456" s="198"/>
    </row>
    <row r="457" spans="1:77" x14ac:dyDescent="0.25">
      <c r="A457" s="15"/>
      <c r="B457" s="87" t="s">
        <v>1398</v>
      </c>
      <c r="C457" s="15"/>
      <c r="D457" s="15"/>
      <c r="E457" s="80"/>
      <c r="F457" s="15"/>
      <c r="G457" s="15"/>
      <c r="H457" s="139"/>
      <c r="I457" s="81"/>
      <c r="J457" s="15"/>
      <c r="K457" s="101"/>
      <c r="L457" s="82"/>
      <c r="M457" s="15"/>
      <c r="N457" s="15"/>
      <c r="O457" s="76"/>
      <c r="P457" s="16"/>
      <c r="Q457" s="16"/>
      <c r="R457" s="15"/>
      <c r="S457" s="15"/>
      <c r="T457" s="59"/>
      <c r="U457" s="61"/>
      <c r="V457" s="80"/>
      <c r="W457" s="44"/>
      <c r="X457" s="15"/>
      <c r="Y457" s="15"/>
      <c r="Z457" s="16"/>
      <c r="AA457" s="16"/>
      <c r="AB457" s="16"/>
      <c r="AC457" s="16"/>
      <c r="AD457" s="145"/>
      <c r="AE457" s="145"/>
      <c r="AF457" s="145"/>
      <c r="AG457" s="145"/>
      <c r="AH457" s="145"/>
      <c r="AI457" s="19"/>
      <c r="AJ457" s="146"/>
      <c r="AK457" s="146"/>
      <c r="AL457" s="146"/>
      <c r="AM457" s="146"/>
      <c r="AN457" s="146"/>
      <c r="AO457" s="119"/>
      <c r="AP457" s="119"/>
      <c r="AQ457" s="113"/>
      <c r="AR457" s="46"/>
      <c r="AS457" s="16"/>
      <c r="AT457" s="16"/>
      <c r="AU457" s="16"/>
      <c r="AV457" s="146"/>
      <c r="AW457" s="146"/>
      <c r="AX457" s="16"/>
      <c r="AY457" s="16"/>
      <c r="AZ457" s="56"/>
      <c r="BA457" s="197"/>
      <c r="BB457" s="197"/>
      <c r="BC457" s="197"/>
      <c r="BD457" s="197"/>
      <c r="BE457" s="197"/>
      <c r="BF457" s="198"/>
      <c r="BG457" s="198"/>
      <c r="BH457" s="198"/>
      <c r="BI457" s="198"/>
      <c r="BJ457" s="198"/>
      <c r="BK457" s="198"/>
      <c r="BL457" s="198"/>
      <c r="BM457" s="198"/>
      <c r="BN457" s="198"/>
      <c r="BO457" s="198"/>
      <c r="BP457" s="198"/>
      <c r="BQ457" s="198"/>
      <c r="BR457" s="198"/>
      <c r="BS457" s="198"/>
      <c r="BT457" s="198"/>
      <c r="BU457" s="198"/>
      <c r="BV457" s="198"/>
      <c r="BW457" s="198"/>
      <c r="BX457" s="198"/>
      <c r="BY457" s="198"/>
    </row>
    <row r="458" spans="1:77" ht="18" customHeight="1" x14ac:dyDescent="0.25">
      <c r="A458" s="15" t="b">
        <f>ISNUMBER(FIND("wh-", AO7))</f>
        <v>1</v>
      </c>
      <c r="B458" s="88" t="s">
        <v>1399</v>
      </c>
      <c r="C458" s="69"/>
      <c r="D458" s="69"/>
      <c r="E458" s="70"/>
      <c r="F458" s="69"/>
      <c r="G458" s="69"/>
      <c r="H458" s="120"/>
      <c r="I458" s="71"/>
      <c r="J458" s="69"/>
      <c r="K458" s="102"/>
      <c r="L458" s="73"/>
      <c r="M458" s="69"/>
      <c r="N458" s="69"/>
      <c r="O458" s="72"/>
      <c r="P458" s="17"/>
      <c r="Q458" s="17"/>
      <c r="R458" s="68" t="s">
        <v>4</v>
      </c>
      <c r="S458" s="68"/>
      <c r="T458" s="83" t="s">
        <v>5</v>
      </c>
      <c r="U458" s="84"/>
      <c r="V458" s="105" t="s">
        <v>6</v>
      </c>
      <c r="W458" s="48"/>
      <c r="X458" s="15"/>
      <c r="Y458" s="54" t="s">
        <v>7</v>
      </c>
      <c r="Z458" s="16"/>
      <c r="AA458" s="16"/>
      <c r="AB458" s="16"/>
      <c r="AC458" s="16"/>
      <c r="AD458" s="145"/>
      <c r="AE458" s="145"/>
      <c r="AF458" s="52" t="s">
        <v>8</v>
      </c>
      <c r="AG458" s="52"/>
      <c r="AH458" s="52" t="s">
        <v>9</v>
      </c>
      <c r="AI458" s="53"/>
      <c r="AJ458" s="146"/>
      <c r="AK458" s="95" t="s">
        <v>10</v>
      </c>
      <c r="AL458" s="95"/>
      <c r="AM458" s="95"/>
      <c r="AN458" s="94"/>
      <c r="AO458" s="121"/>
      <c r="AP458" s="121"/>
      <c r="AQ458" s="114"/>
      <c r="AR458" s="49" t="s">
        <v>11</v>
      </c>
      <c r="AS458" s="50"/>
      <c r="AT458" s="51" t="s">
        <v>12</v>
      </c>
      <c r="AU458" s="51"/>
      <c r="AV458" s="146"/>
      <c r="AW458" s="146"/>
      <c r="AX458" s="51" t="s">
        <v>13</v>
      </c>
      <c r="AY458" s="51"/>
      <c r="AZ458" s="57"/>
      <c r="BA458" s="197"/>
      <c r="BB458" s="197"/>
      <c r="BC458" s="197"/>
      <c r="BD458" s="197"/>
      <c r="BE458" s="197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78"/>
      <c r="B459" s="179" t="s">
        <v>14</v>
      </c>
      <c r="C459" s="180" t="s">
        <v>15</v>
      </c>
      <c r="D459" s="181" t="s">
        <v>16</v>
      </c>
      <c r="E459" s="182" t="s">
        <v>17</v>
      </c>
      <c r="F459" s="180" t="s">
        <v>18</v>
      </c>
      <c r="G459" s="180" t="s">
        <v>19</v>
      </c>
      <c r="H459" s="183" t="s">
        <v>20</v>
      </c>
      <c r="I459" s="184" t="s">
        <v>21</v>
      </c>
      <c r="J459" s="181" t="s">
        <v>22</v>
      </c>
      <c r="K459" s="185" t="s">
        <v>23</v>
      </c>
      <c r="L459" s="184" t="s">
        <v>24</v>
      </c>
      <c r="M459" s="181" t="s">
        <v>25</v>
      </c>
      <c r="N459" s="182" t="s">
        <v>26</v>
      </c>
      <c r="O459" s="180" t="s">
        <v>27</v>
      </c>
      <c r="P459" s="181" t="s">
        <v>28</v>
      </c>
      <c r="Q459" s="182" t="s">
        <v>29</v>
      </c>
      <c r="R459" s="180" t="s">
        <v>30</v>
      </c>
      <c r="S459" s="182" t="s">
        <v>14</v>
      </c>
      <c r="T459" s="186" t="s">
        <v>22</v>
      </c>
      <c r="U459" s="187" t="s">
        <v>31</v>
      </c>
      <c r="V459" s="188" t="s">
        <v>14</v>
      </c>
      <c r="W459" s="180" t="s">
        <v>32</v>
      </c>
      <c r="X459" s="189" t="s">
        <v>33</v>
      </c>
      <c r="Y459" s="181" t="s">
        <v>34</v>
      </c>
      <c r="Z459" s="181">
        <v>1</v>
      </c>
      <c r="AA459" s="181">
        <v>2</v>
      </c>
      <c r="AB459" s="181">
        <v>3</v>
      </c>
      <c r="AC459" s="181">
        <v>4</v>
      </c>
      <c r="AD459" s="181">
        <v>5</v>
      </c>
      <c r="AE459" s="181" t="s">
        <v>35</v>
      </c>
      <c r="AF459" s="181" t="s">
        <v>36</v>
      </c>
      <c r="AG459" s="181" t="s">
        <v>37</v>
      </c>
      <c r="AH459" s="181" t="s">
        <v>38</v>
      </c>
      <c r="AI459" s="190" t="s">
        <v>37</v>
      </c>
      <c r="AJ459" s="191" t="s">
        <v>39</v>
      </c>
      <c r="AK459" s="191" t="s">
        <v>40</v>
      </c>
      <c r="AL459" s="191" t="s">
        <v>23</v>
      </c>
      <c r="AM459" s="191" t="s">
        <v>31</v>
      </c>
      <c r="AN459" s="192" t="s">
        <v>41</v>
      </c>
      <c r="AO459" s="193"/>
      <c r="AP459" s="193"/>
      <c r="AQ459" s="194"/>
      <c r="AR459" s="195" t="s">
        <v>22</v>
      </c>
      <c r="AS459" s="181" t="s">
        <v>42</v>
      </c>
      <c r="AT459" s="181" t="s">
        <v>43</v>
      </c>
      <c r="AU459" s="181" t="s">
        <v>44</v>
      </c>
      <c r="AV459" s="196" t="s">
        <v>45</v>
      </c>
      <c r="AW459" s="180" t="s">
        <v>42</v>
      </c>
      <c r="AX459" s="181" t="s">
        <v>43</v>
      </c>
      <c r="AY459" s="181" t="s">
        <v>44</v>
      </c>
      <c r="AZ459" s="182" t="s">
        <v>45</v>
      </c>
      <c r="BA459" s="205"/>
      <c r="BB459" s="206"/>
      <c r="BC459" s="206"/>
      <c r="BD459" s="206"/>
      <c r="BE459" s="206"/>
      <c r="BF459" s="206"/>
      <c r="BG459" s="206"/>
      <c r="BH459" s="206"/>
      <c r="BI459" s="206"/>
      <c r="BJ459" s="206"/>
      <c r="BK459" s="206"/>
      <c r="BL459" s="206"/>
      <c r="BM459" s="206"/>
      <c r="BN459" s="206"/>
      <c r="BO459" s="206"/>
      <c r="BP459" s="206"/>
      <c r="BQ459" s="206"/>
      <c r="BR459" s="206"/>
      <c r="BS459" s="206"/>
      <c r="BT459" s="206"/>
      <c r="BU459" s="206"/>
      <c r="BV459" s="206"/>
      <c r="BW459" s="206"/>
      <c r="BX459" s="206"/>
      <c r="BY459" s="206"/>
    </row>
    <row r="460" spans="1:77" ht="12" customHeight="1" x14ac:dyDescent="0.25">
      <c r="A460" s="147">
        <v>1</v>
      </c>
      <c r="B460" s="148">
        <v>1</v>
      </c>
      <c r="C460" s="149">
        <v>8</v>
      </c>
      <c r="D460" s="150">
        <v>7</v>
      </c>
      <c r="E460" s="151">
        <v>15</v>
      </c>
      <c r="F460" s="149">
        <v>1</v>
      </c>
      <c r="G460" s="149">
        <v>9</v>
      </c>
      <c r="H460" s="149">
        <v>0</v>
      </c>
      <c r="I460" s="152" t="s">
        <v>1400</v>
      </c>
      <c r="J460" s="153" t="s">
        <v>1401</v>
      </c>
      <c r="K460" s="154">
        <v>4</v>
      </c>
      <c r="L460" s="155" t="s">
        <v>651</v>
      </c>
      <c r="M460" s="150" t="s">
        <v>1402</v>
      </c>
      <c r="N460" s="156" t="s">
        <v>1403</v>
      </c>
      <c r="O460" s="157">
        <v>72</v>
      </c>
      <c r="P460" s="158">
        <v>66</v>
      </c>
      <c r="Q460" s="159">
        <v>75</v>
      </c>
      <c r="R460" s="160">
        <v>23</v>
      </c>
      <c r="S460" s="161">
        <v>1</v>
      </c>
      <c r="T460" s="162">
        <v>7</v>
      </c>
      <c r="U460" s="163">
        <v>68</v>
      </c>
      <c r="V460" s="164"/>
      <c r="W460" s="157">
        <v>72</v>
      </c>
      <c r="X460" s="150"/>
      <c r="Y460" s="150" t="s">
        <v>1404</v>
      </c>
      <c r="Z460" s="158">
        <v>70</v>
      </c>
      <c r="AA460" s="158">
        <v>69</v>
      </c>
      <c r="AB460" s="158">
        <v>69</v>
      </c>
      <c r="AC460" s="158">
        <v>70</v>
      </c>
      <c r="AD460" s="158">
        <v>70</v>
      </c>
      <c r="AE460" s="165">
        <v>69</v>
      </c>
      <c r="AF460" s="166">
        <v>69</v>
      </c>
      <c r="AG460" s="167">
        <v>53</v>
      </c>
      <c r="AH460" s="166">
        <v>69</v>
      </c>
      <c r="AI460" s="168">
        <v>63</v>
      </c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2</v>
      </c>
      <c r="C461" s="149">
        <v>6</v>
      </c>
      <c r="D461" s="150">
        <v>7</v>
      </c>
      <c r="E461" s="151">
        <v>13</v>
      </c>
      <c r="F461" s="149">
        <v>3</v>
      </c>
      <c r="G461" s="149">
        <v>6</v>
      </c>
      <c r="H461" s="149">
        <v>0</v>
      </c>
      <c r="I461" s="152" t="s">
        <v>1405</v>
      </c>
      <c r="J461" s="153" t="s">
        <v>1406</v>
      </c>
      <c r="K461" s="154">
        <v>3</v>
      </c>
      <c r="L461" s="155" t="s">
        <v>224</v>
      </c>
      <c r="M461" s="150" t="s">
        <v>1250</v>
      </c>
      <c r="N461" s="156" t="s">
        <v>1211</v>
      </c>
      <c r="O461" s="157">
        <v>69</v>
      </c>
      <c r="P461" s="158">
        <v>45</v>
      </c>
      <c r="Q461" s="159">
        <v>67</v>
      </c>
      <c r="R461" s="160">
        <v>-9</v>
      </c>
      <c r="S461" s="161">
        <v>8</v>
      </c>
      <c r="T461" s="162">
        <v>10</v>
      </c>
      <c r="U461" s="163">
        <v>52</v>
      </c>
      <c r="V461" s="164"/>
      <c r="W461" s="157">
        <v>69</v>
      </c>
      <c r="X461" s="150"/>
      <c r="Y461" s="150" t="s">
        <v>1407</v>
      </c>
      <c r="Z461" s="158"/>
      <c r="AA461" s="158" t="s">
        <v>52</v>
      </c>
      <c r="AB461" s="158" t="s">
        <v>52</v>
      </c>
      <c r="AC461" s="158" t="s">
        <v>52</v>
      </c>
      <c r="AD461" s="158">
        <v>69</v>
      </c>
      <c r="AE461" s="165">
        <v>69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2</v>
      </c>
      <c r="C462" s="149">
        <v>7</v>
      </c>
      <c r="D462" s="150">
        <v>6</v>
      </c>
      <c r="E462" s="151">
        <v>13</v>
      </c>
      <c r="F462" s="149">
        <v>4</v>
      </c>
      <c r="G462" s="149">
        <v>7</v>
      </c>
      <c r="H462" s="149">
        <v>0</v>
      </c>
      <c r="I462" s="152" t="s">
        <v>1408</v>
      </c>
      <c r="J462" s="153" t="s">
        <v>1409</v>
      </c>
      <c r="K462" s="154">
        <v>4</v>
      </c>
      <c r="L462" s="155" t="s">
        <v>255</v>
      </c>
      <c r="M462" s="150" t="s">
        <v>1410</v>
      </c>
      <c r="N462" s="156" t="s">
        <v>1411</v>
      </c>
      <c r="O462" s="157">
        <v>63</v>
      </c>
      <c r="P462" s="158">
        <v>63</v>
      </c>
      <c r="Q462" s="159">
        <v>78</v>
      </c>
      <c r="R462" s="160">
        <v>14</v>
      </c>
      <c r="S462" s="161">
        <v>2</v>
      </c>
      <c r="T462" s="162">
        <v>16</v>
      </c>
      <c r="U462" s="163">
        <v>67</v>
      </c>
      <c r="V462" s="164"/>
      <c r="W462" s="157">
        <v>63</v>
      </c>
      <c r="X462" s="150"/>
      <c r="Y462" s="150" t="s">
        <v>1412</v>
      </c>
      <c r="Z462" s="158">
        <v>75</v>
      </c>
      <c r="AA462" s="158">
        <v>72</v>
      </c>
      <c r="AB462" s="158">
        <v>67</v>
      </c>
      <c r="AC462" s="158">
        <v>63</v>
      </c>
      <c r="AD462" s="158">
        <v>66</v>
      </c>
      <c r="AE462" s="165">
        <v>65</v>
      </c>
      <c r="AF462" s="166">
        <v>74</v>
      </c>
      <c r="AG462" s="167">
        <v>74</v>
      </c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2</v>
      </c>
      <c r="C463" s="149">
        <v>7</v>
      </c>
      <c r="D463" s="150">
        <v>6</v>
      </c>
      <c r="E463" s="151">
        <v>13</v>
      </c>
      <c r="F463" s="149">
        <v>6</v>
      </c>
      <c r="G463" s="149">
        <v>3</v>
      </c>
      <c r="H463" s="149">
        <v>0</v>
      </c>
      <c r="I463" s="152" t="s">
        <v>1413</v>
      </c>
      <c r="J463" s="153" t="s">
        <v>1414</v>
      </c>
      <c r="K463" s="154">
        <v>3</v>
      </c>
      <c r="L463" s="155" t="s">
        <v>67</v>
      </c>
      <c r="M463" s="150" t="s">
        <v>1415</v>
      </c>
      <c r="N463" s="156" t="s">
        <v>1188</v>
      </c>
      <c r="O463" s="157">
        <v>67</v>
      </c>
      <c r="P463" s="158">
        <v>32</v>
      </c>
      <c r="Q463" s="159">
        <v>71</v>
      </c>
      <c r="R463" s="160">
        <v>-20</v>
      </c>
      <c r="S463" s="161">
        <v>9</v>
      </c>
      <c r="T463" s="162">
        <v>18</v>
      </c>
      <c r="U463" s="163">
        <v>56</v>
      </c>
      <c r="V463" s="164"/>
      <c r="W463" s="157">
        <v>67</v>
      </c>
      <c r="X463" s="150"/>
      <c r="Y463" s="150" t="s">
        <v>1416</v>
      </c>
      <c r="Z463" s="158"/>
      <c r="AA463" s="158" t="s">
        <v>52</v>
      </c>
      <c r="AB463" s="158" t="s">
        <v>52</v>
      </c>
      <c r="AC463" s="158" t="s">
        <v>52</v>
      </c>
      <c r="AD463" s="158">
        <v>70</v>
      </c>
      <c r="AE463" s="165">
        <v>70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5</v>
      </c>
      <c r="C464" s="149">
        <v>6</v>
      </c>
      <c r="D464" s="150">
        <v>6</v>
      </c>
      <c r="E464" s="151">
        <v>12</v>
      </c>
      <c r="F464" s="149">
        <v>7</v>
      </c>
      <c r="G464" s="149">
        <v>5</v>
      </c>
      <c r="H464" s="149">
        <v>0</v>
      </c>
      <c r="I464" s="152" t="s">
        <v>1417</v>
      </c>
      <c r="J464" s="153" t="s">
        <v>1418</v>
      </c>
      <c r="K464" s="154">
        <v>3</v>
      </c>
      <c r="L464" s="155" t="s">
        <v>272</v>
      </c>
      <c r="M464" s="150" t="s">
        <v>1419</v>
      </c>
      <c r="N464" s="156" t="s">
        <v>1420</v>
      </c>
      <c r="O464" s="157">
        <v>66</v>
      </c>
      <c r="P464" s="158">
        <v>63</v>
      </c>
      <c r="Q464" s="159">
        <v>73</v>
      </c>
      <c r="R464" s="160">
        <v>12</v>
      </c>
      <c r="S464" s="161">
        <v>3</v>
      </c>
      <c r="T464" s="162">
        <v>8</v>
      </c>
      <c r="U464" s="163">
        <v>54</v>
      </c>
      <c r="V464" s="164"/>
      <c r="W464" s="157">
        <v>66</v>
      </c>
      <c r="X464" s="150"/>
      <c r="Y464" s="150" t="s">
        <v>1421</v>
      </c>
      <c r="Z464" s="158">
        <v>66</v>
      </c>
      <c r="AA464" s="158">
        <v>63</v>
      </c>
      <c r="AB464" s="158">
        <v>61</v>
      </c>
      <c r="AC464" s="158">
        <v>63</v>
      </c>
      <c r="AD464" s="158">
        <v>66</v>
      </c>
      <c r="AE464" s="165">
        <v>66</v>
      </c>
      <c r="AF464" s="166">
        <v>63</v>
      </c>
      <c r="AG464" s="167">
        <v>63</v>
      </c>
      <c r="AH464" s="166">
        <v>63</v>
      </c>
      <c r="AI464" s="168">
        <v>63</v>
      </c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6</v>
      </c>
      <c r="C465" s="149">
        <v>7</v>
      </c>
      <c r="D465" s="150">
        <v>4</v>
      </c>
      <c r="E465" s="151">
        <v>11</v>
      </c>
      <c r="F465" s="149">
        <v>2</v>
      </c>
      <c r="G465" s="149">
        <v>10</v>
      </c>
      <c r="H465" s="149">
        <v>0</v>
      </c>
      <c r="I465" s="152" t="s">
        <v>1422</v>
      </c>
      <c r="J465" s="153" t="s">
        <v>1423</v>
      </c>
      <c r="K465" s="154">
        <v>5</v>
      </c>
      <c r="L465" s="155" t="s">
        <v>825</v>
      </c>
      <c r="M465" s="150" t="s">
        <v>1187</v>
      </c>
      <c r="N465" s="156" t="s">
        <v>1183</v>
      </c>
      <c r="O465" s="157">
        <v>71</v>
      </c>
      <c r="P465" s="158">
        <v>47</v>
      </c>
      <c r="Q465" s="159">
        <v>77</v>
      </c>
      <c r="R465" s="160">
        <v>5</v>
      </c>
      <c r="S465" s="161">
        <v>5</v>
      </c>
      <c r="T465" s="162">
        <v>15</v>
      </c>
      <c r="U465" s="163">
        <v>46</v>
      </c>
      <c r="V465" s="164"/>
      <c r="W465" s="157">
        <v>71</v>
      </c>
      <c r="X465" s="150"/>
      <c r="Y465" s="150" t="s">
        <v>1424</v>
      </c>
      <c r="Z465" s="158">
        <v>69</v>
      </c>
      <c r="AA465" s="158">
        <v>69</v>
      </c>
      <c r="AB465" s="158">
        <v>69</v>
      </c>
      <c r="AC465" s="158">
        <v>75</v>
      </c>
      <c r="AD465" s="158">
        <v>74</v>
      </c>
      <c r="AE465" s="165">
        <v>72</v>
      </c>
      <c r="AF465" s="166">
        <v>62</v>
      </c>
      <c r="AG465" s="167">
        <v>62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7</v>
      </c>
      <c r="C466" s="149">
        <v>4</v>
      </c>
      <c r="D466" s="150">
        <v>6</v>
      </c>
      <c r="E466" s="151">
        <v>10</v>
      </c>
      <c r="F466" s="149">
        <v>9</v>
      </c>
      <c r="G466" s="149">
        <v>8</v>
      </c>
      <c r="H466" s="149">
        <v>0</v>
      </c>
      <c r="I466" s="152" t="s">
        <v>1425</v>
      </c>
      <c r="J466" s="153" t="s">
        <v>1426</v>
      </c>
      <c r="K466" s="154">
        <v>3</v>
      </c>
      <c r="L466" s="155" t="s">
        <v>100</v>
      </c>
      <c r="M466" s="150" t="s">
        <v>1427</v>
      </c>
      <c r="N466" s="156" t="s">
        <v>1350</v>
      </c>
      <c r="O466" s="157">
        <v>58</v>
      </c>
      <c r="P466" s="158">
        <v>56</v>
      </c>
      <c r="Q466" s="159">
        <v>74</v>
      </c>
      <c r="R466" s="160">
        <v>-2</v>
      </c>
      <c r="S466" s="161">
        <v>6</v>
      </c>
      <c r="T466" s="162">
        <v>16</v>
      </c>
      <c r="U466" s="163">
        <v>55</v>
      </c>
      <c r="V466" s="164"/>
      <c r="W466" s="157">
        <v>58</v>
      </c>
      <c r="X466" s="150"/>
      <c r="Y466" s="150" t="s">
        <v>1428</v>
      </c>
      <c r="Z466" s="158"/>
      <c r="AA466" s="158" t="s">
        <v>52</v>
      </c>
      <c r="AB466" s="158" t="s">
        <v>52</v>
      </c>
      <c r="AC466" s="158" t="s">
        <v>52</v>
      </c>
      <c r="AD466" s="158">
        <v>62</v>
      </c>
      <c r="AE466" s="165">
        <v>59</v>
      </c>
      <c r="AF466" s="166"/>
      <c r="AG466" s="167"/>
      <c r="AH466" s="166"/>
      <c r="AI466" s="168"/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8</v>
      </c>
      <c r="C467" s="149">
        <v>3</v>
      </c>
      <c r="D467" s="150">
        <v>5</v>
      </c>
      <c r="E467" s="151">
        <v>8</v>
      </c>
      <c r="F467" s="149">
        <v>10</v>
      </c>
      <c r="G467" s="149">
        <v>1</v>
      </c>
      <c r="H467" s="149">
        <v>0</v>
      </c>
      <c r="I467" s="152" t="s">
        <v>1429</v>
      </c>
      <c r="J467" s="153" t="s">
        <v>1430</v>
      </c>
      <c r="K467" s="154">
        <v>3</v>
      </c>
      <c r="L467" s="155" t="s">
        <v>89</v>
      </c>
      <c r="M467" s="150" t="s">
        <v>1192</v>
      </c>
      <c r="N467" s="156" t="s">
        <v>1179</v>
      </c>
      <c r="O467" s="157">
        <v>57</v>
      </c>
      <c r="P467" s="158">
        <v>34</v>
      </c>
      <c r="Q467" s="159">
        <v>71</v>
      </c>
      <c r="R467" s="160">
        <v>-28</v>
      </c>
      <c r="S467" s="161">
        <v>10</v>
      </c>
      <c r="T467" s="162">
        <v>19</v>
      </c>
      <c r="U467" s="163">
        <v>43</v>
      </c>
      <c r="V467" s="164"/>
      <c r="W467" s="157">
        <v>57</v>
      </c>
      <c r="X467" s="150"/>
      <c r="Y467" s="150" t="s">
        <v>1431</v>
      </c>
      <c r="Z467" s="158"/>
      <c r="AA467" s="158" t="s">
        <v>52</v>
      </c>
      <c r="AB467" s="158" t="s">
        <v>52</v>
      </c>
      <c r="AC467" s="158" t="s">
        <v>52</v>
      </c>
      <c r="AD467" s="158">
        <v>60</v>
      </c>
      <c r="AE467" s="165">
        <v>60</v>
      </c>
      <c r="AF467" s="166"/>
      <c r="AG467" s="167"/>
      <c r="AH467" s="166"/>
      <c r="AI467" s="168"/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2</v>
      </c>
      <c r="D468" s="150">
        <v>6</v>
      </c>
      <c r="E468" s="151">
        <v>8</v>
      </c>
      <c r="F468" s="149">
        <v>5</v>
      </c>
      <c r="G468" s="149">
        <v>4</v>
      </c>
      <c r="H468" s="149">
        <v>0</v>
      </c>
      <c r="I468" s="152" t="s">
        <v>1432</v>
      </c>
      <c r="J468" s="153" t="s">
        <v>1433</v>
      </c>
      <c r="K468" s="154">
        <v>3</v>
      </c>
      <c r="L468" s="155" t="s">
        <v>255</v>
      </c>
      <c r="M468" s="150" t="s">
        <v>1434</v>
      </c>
      <c r="N468" s="156" t="s">
        <v>1256</v>
      </c>
      <c r="O468" s="157">
        <v>68</v>
      </c>
      <c r="P468" s="158">
        <v>58</v>
      </c>
      <c r="Q468" s="159">
        <v>73</v>
      </c>
      <c r="R468" s="160">
        <v>9</v>
      </c>
      <c r="S468" s="161">
        <v>4</v>
      </c>
      <c r="T468" s="162">
        <v>12</v>
      </c>
      <c r="U468" s="163"/>
      <c r="V468" s="164"/>
      <c r="W468" s="157">
        <v>68</v>
      </c>
      <c r="X468" s="150"/>
      <c r="Y468" s="150" t="s">
        <v>1435</v>
      </c>
      <c r="Z468" s="158"/>
      <c r="AA468" s="158"/>
      <c r="AB468" s="158" t="s">
        <v>52</v>
      </c>
      <c r="AC468" s="158" t="s">
        <v>52</v>
      </c>
      <c r="AD468" s="158" t="s">
        <v>52</v>
      </c>
      <c r="AE468" s="165">
        <v>70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10</v>
      </c>
      <c r="C469" s="149">
        <v>2</v>
      </c>
      <c r="D469" s="150">
        <v>4</v>
      </c>
      <c r="E469" s="151">
        <v>6</v>
      </c>
      <c r="F469" s="149">
        <v>8</v>
      </c>
      <c r="G469" s="149">
        <v>2</v>
      </c>
      <c r="H469" s="149">
        <v>0</v>
      </c>
      <c r="I469" s="152" t="s">
        <v>1436</v>
      </c>
      <c r="J469" s="153" t="s">
        <v>1437</v>
      </c>
      <c r="K469" s="154">
        <v>3</v>
      </c>
      <c r="L469" s="155" t="s">
        <v>148</v>
      </c>
      <c r="M469" s="150" t="s">
        <v>1438</v>
      </c>
      <c r="N469" s="156" t="s">
        <v>1214</v>
      </c>
      <c r="O469" s="157">
        <v>64</v>
      </c>
      <c r="P469" s="158">
        <v>48</v>
      </c>
      <c r="Q469" s="159">
        <v>74</v>
      </c>
      <c r="R469" s="160">
        <v>-4</v>
      </c>
      <c r="S469" s="161">
        <v>7</v>
      </c>
      <c r="T469" s="162">
        <v>13</v>
      </c>
      <c r="U469" s="163"/>
      <c r="V469" s="164"/>
      <c r="W469" s="157">
        <v>64</v>
      </c>
      <c r="X469" s="150"/>
      <c r="Y469" s="150" t="s">
        <v>1439</v>
      </c>
      <c r="Z469" s="158"/>
      <c r="AA469" s="158" t="s">
        <v>52</v>
      </c>
      <c r="AB469" s="158" t="s">
        <v>52</v>
      </c>
      <c r="AC469" s="158" t="s">
        <v>52</v>
      </c>
      <c r="AD469" s="158">
        <v>65</v>
      </c>
      <c r="AE469" s="165">
        <v>65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x14ac:dyDescent="0.25">
      <c r="A470" s="138"/>
      <c r="B470" s="138"/>
      <c r="C470" s="138"/>
      <c r="D470" s="138"/>
      <c r="E470" s="43"/>
      <c r="F470" s="138"/>
      <c r="G470" s="138"/>
      <c r="H470" s="139"/>
      <c r="I470" s="140"/>
      <c r="J470" s="138"/>
      <c r="K470" s="141"/>
      <c r="L470" s="142"/>
      <c r="M470" s="138"/>
      <c r="N470" s="138"/>
      <c r="O470" s="143"/>
      <c r="P470" s="143"/>
      <c r="Q470" s="143"/>
      <c r="R470" s="138"/>
      <c r="S470" s="138"/>
      <c r="T470" s="138"/>
      <c r="U470" s="138"/>
      <c r="V470" s="138"/>
      <c r="W470" s="138"/>
      <c r="X470" s="138"/>
      <c r="Y470" s="138"/>
      <c r="Z470" s="143"/>
      <c r="AA470" s="143"/>
      <c r="AB470" s="143"/>
      <c r="AC470" s="143"/>
      <c r="AD470" s="143"/>
      <c r="AE470" s="143"/>
      <c r="AF470" s="143"/>
      <c r="AG470" s="143"/>
      <c r="AH470" s="143"/>
      <c r="AI470" s="138"/>
      <c r="AJ470" s="138"/>
      <c r="AK470" s="138"/>
      <c r="AL470" s="138"/>
      <c r="AM470" s="138"/>
      <c r="AN470" s="138"/>
      <c r="AO470" s="144"/>
      <c r="AP470" s="144"/>
      <c r="AQ470" s="140"/>
      <c r="AR470" s="138"/>
      <c r="AS470" s="143"/>
      <c r="AT470" s="143"/>
      <c r="AU470" s="143"/>
      <c r="AV470" s="138"/>
      <c r="AW470" s="138"/>
      <c r="AX470" s="143"/>
      <c r="AY470" s="143"/>
      <c r="AZ470" s="138"/>
      <c r="BA470" s="198"/>
      <c r="BB470" s="198"/>
      <c r="BC470" s="198"/>
      <c r="BD470" s="198"/>
      <c r="BE470" s="198"/>
      <c r="BF470" s="198"/>
      <c r="BG470" s="198"/>
      <c r="BH470" s="198"/>
      <c r="BI470" s="198"/>
      <c r="BJ470" s="198"/>
      <c r="BK470" s="198"/>
      <c r="BL470" s="198"/>
      <c r="BM470" s="198"/>
      <c r="BN470" s="198"/>
      <c r="BO470" s="198"/>
      <c r="BP470" s="198"/>
      <c r="BQ470" s="198"/>
      <c r="BR470" s="198"/>
      <c r="BS470" s="198"/>
      <c r="BT470" s="198"/>
      <c r="BU470" s="198"/>
      <c r="BV470" s="198"/>
      <c r="BW470" s="198"/>
      <c r="BX470" s="198"/>
      <c r="BY470" s="198"/>
    </row>
    <row r="471" spans="1:77" x14ac:dyDescent="0.25">
      <c r="A471" s="15"/>
      <c r="B471" s="86" t="s">
        <v>1440</v>
      </c>
      <c r="C471" s="74"/>
      <c r="D471" s="74"/>
      <c r="E471" s="33"/>
      <c r="F471" s="74"/>
      <c r="G471" s="74"/>
      <c r="H471" s="118"/>
      <c r="I471" s="75"/>
      <c r="J471" s="74"/>
      <c r="K471" s="100"/>
      <c r="L471" s="77"/>
      <c r="M471" s="74"/>
      <c r="N471" s="74"/>
      <c r="O471" s="76"/>
      <c r="P471" s="16"/>
      <c r="Q471" s="16"/>
      <c r="R471" s="15"/>
      <c r="S471" s="15"/>
      <c r="T471" s="59"/>
      <c r="U471" s="61"/>
      <c r="V471" s="80"/>
      <c r="W471" s="44"/>
      <c r="X471" s="15"/>
      <c r="Y471" s="15"/>
      <c r="Z471" s="16"/>
      <c r="AA471" s="16"/>
      <c r="AB471" s="16"/>
      <c r="AC471" s="16"/>
      <c r="AD471" s="145"/>
      <c r="AE471" s="145"/>
      <c r="AF471" s="145"/>
      <c r="AG471" s="145"/>
      <c r="AH471" s="145"/>
      <c r="AI471" s="19"/>
      <c r="AJ471" s="146"/>
      <c r="AK471" s="146"/>
      <c r="AL471" s="146"/>
      <c r="AM471" s="146"/>
      <c r="AN471" s="146"/>
      <c r="AO471" s="119"/>
      <c r="AP471" s="119"/>
      <c r="AQ471" s="113"/>
      <c r="AR471" s="46"/>
      <c r="AS471" s="16"/>
      <c r="AT471" s="16"/>
      <c r="AU471" s="16"/>
      <c r="AV471" s="146"/>
      <c r="AW471" s="146"/>
      <c r="AX471" s="16"/>
      <c r="AY471" s="16"/>
      <c r="AZ471" s="56"/>
      <c r="BA471" s="197"/>
      <c r="BB471" s="197"/>
      <c r="BC471" s="197"/>
      <c r="BD471" s="197"/>
      <c r="BE471" s="197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7" t="s">
        <v>1441</v>
      </c>
      <c r="C472" s="15"/>
      <c r="D472" s="15"/>
      <c r="E472" s="80"/>
      <c r="F472" s="15"/>
      <c r="G472" s="15"/>
      <c r="H472" s="139"/>
      <c r="I472" s="81"/>
      <c r="J472" s="15"/>
      <c r="K472" s="101"/>
      <c r="L472" s="82"/>
      <c r="M472" s="15"/>
      <c r="N472" s="15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ht="18" customHeight="1" x14ac:dyDescent="0.25">
      <c r="A473" s="15" t="b">
        <f>ISNUMBER(FIND("wh-", AO7))</f>
        <v>1</v>
      </c>
      <c r="B473" s="88" t="s">
        <v>1399</v>
      </c>
      <c r="C473" s="69"/>
      <c r="D473" s="69"/>
      <c r="E473" s="70"/>
      <c r="F473" s="69"/>
      <c r="G473" s="69"/>
      <c r="H473" s="120"/>
      <c r="I473" s="71"/>
      <c r="J473" s="69"/>
      <c r="K473" s="102"/>
      <c r="L473" s="73"/>
      <c r="M473" s="69"/>
      <c r="N473" s="69"/>
      <c r="O473" s="72"/>
      <c r="P473" s="17"/>
      <c r="Q473" s="17"/>
      <c r="R473" s="68" t="s">
        <v>4</v>
      </c>
      <c r="S473" s="68"/>
      <c r="T473" s="83" t="s">
        <v>5</v>
      </c>
      <c r="U473" s="84"/>
      <c r="V473" s="105" t="s">
        <v>6</v>
      </c>
      <c r="W473" s="48"/>
      <c r="X473" s="15"/>
      <c r="Y473" s="54" t="s">
        <v>7</v>
      </c>
      <c r="Z473" s="16"/>
      <c r="AA473" s="16"/>
      <c r="AB473" s="16"/>
      <c r="AC473" s="16"/>
      <c r="AD473" s="145"/>
      <c r="AE473" s="145"/>
      <c r="AF473" s="52" t="s">
        <v>8</v>
      </c>
      <c r="AG473" s="52"/>
      <c r="AH473" s="52" t="s">
        <v>9</v>
      </c>
      <c r="AI473" s="53"/>
      <c r="AJ473" s="146"/>
      <c r="AK473" s="95" t="s">
        <v>10</v>
      </c>
      <c r="AL473" s="95"/>
      <c r="AM473" s="95"/>
      <c r="AN473" s="94"/>
      <c r="AO473" s="121"/>
      <c r="AP473" s="121"/>
      <c r="AQ473" s="114"/>
      <c r="AR473" s="49" t="s">
        <v>11</v>
      </c>
      <c r="AS473" s="50"/>
      <c r="AT473" s="51" t="s">
        <v>12</v>
      </c>
      <c r="AU473" s="51"/>
      <c r="AV473" s="146"/>
      <c r="AW473" s="146"/>
      <c r="AX473" s="51" t="s">
        <v>13</v>
      </c>
      <c r="AY473" s="51"/>
      <c r="AZ473" s="57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78"/>
      <c r="B474" s="179" t="s">
        <v>14</v>
      </c>
      <c r="C474" s="180" t="s">
        <v>15</v>
      </c>
      <c r="D474" s="181" t="s">
        <v>16</v>
      </c>
      <c r="E474" s="182" t="s">
        <v>17</v>
      </c>
      <c r="F474" s="180" t="s">
        <v>18</v>
      </c>
      <c r="G474" s="180" t="s">
        <v>19</v>
      </c>
      <c r="H474" s="183" t="s">
        <v>20</v>
      </c>
      <c r="I474" s="184" t="s">
        <v>21</v>
      </c>
      <c r="J474" s="181" t="s">
        <v>22</v>
      </c>
      <c r="K474" s="185" t="s">
        <v>23</v>
      </c>
      <c r="L474" s="184" t="s">
        <v>24</v>
      </c>
      <c r="M474" s="181" t="s">
        <v>25</v>
      </c>
      <c r="N474" s="182" t="s">
        <v>26</v>
      </c>
      <c r="O474" s="180" t="s">
        <v>27</v>
      </c>
      <c r="P474" s="181" t="s">
        <v>28</v>
      </c>
      <c r="Q474" s="182" t="s">
        <v>29</v>
      </c>
      <c r="R474" s="180" t="s">
        <v>30</v>
      </c>
      <c r="S474" s="182" t="s">
        <v>14</v>
      </c>
      <c r="T474" s="186" t="s">
        <v>22</v>
      </c>
      <c r="U474" s="187" t="s">
        <v>31</v>
      </c>
      <c r="V474" s="188" t="s">
        <v>14</v>
      </c>
      <c r="W474" s="180" t="s">
        <v>32</v>
      </c>
      <c r="X474" s="189" t="s">
        <v>33</v>
      </c>
      <c r="Y474" s="181" t="s">
        <v>34</v>
      </c>
      <c r="Z474" s="181">
        <v>1</v>
      </c>
      <c r="AA474" s="181">
        <v>2</v>
      </c>
      <c r="AB474" s="181">
        <v>3</v>
      </c>
      <c r="AC474" s="181">
        <v>4</v>
      </c>
      <c r="AD474" s="181">
        <v>5</v>
      </c>
      <c r="AE474" s="181" t="s">
        <v>35</v>
      </c>
      <c r="AF474" s="181" t="s">
        <v>36</v>
      </c>
      <c r="AG474" s="181" t="s">
        <v>37</v>
      </c>
      <c r="AH474" s="181" t="s">
        <v>38</v>
      </c>
      <c r="AI474" s="190" t="s">
        <v>37</v>
      </c>
      <c r="AJ474" s="191" t="s">
        <v>39</v>
      </c>
      <c r="AK474" s="191" t="s">
        <v>40</v>
      </c>
      <c r="AL474" s="191" t="s">
        <v>23</v>
      </c>
      <c r="AM474" s="191" t="s">
        <v>31</v>
      </c>
      <c r="AN474" s="192" t="s">
        <v>41</v>
      </c>
      <c r="AO474" s="193"/>
      <c r="AP474" s="193"/>
      <c r="AQ474" s="194"/>
      <c r="AR474" s="195" t="s">
        <v>22</v>
      </c>
      <c r="AS474" s="181" t="s">
        <v>42</v>
      </c>
      <c r="AT474" s="181" t="s">
        <v>43</v>
      </c>
      <c r="AU474" s="181" t="s">
        <v>44</v>
      </c>
      <c r="AV474" s="196" t="s">
        <v>45</v>
      </c>
      <c r="AW474" s="180" t="s">
        <v>42</v>
      </c>
      <c r="AX474" s="181" t="s">
        <v>43</v>
      </c>
      <c r="AY474" s="181" t="s">
        <v>44</v>
      </c>
      <c r="AZ474" s="182" t="s">
        <v>45</v>
      </c>
      <c r="BA474" s="205"/>
      <c r="BB474" s="206"/>
      <c r="BC474" s="206"/>
      <c r="BD474" s="206"/>
      <c r="BE474" s="206"/>
      <c r="BF474" s="206"/>
      <c r="BG474" s="206"/>
      <c r="BH474" s="206"/>
      <c r="BI474" s="206"/>
      <c r="BJ474" s="206"/>
      <c r="BK474" s="206"/>
      <c r="BL474" s="206"/>
      <c r="BM474" s="206"/>
      <c r="BN474" s="206"/>
      <c r="BO474" s="206"/>
      <c r="BP474" s="206"/>
      <c r="BQ474" s="206"/>
      <c r="BR474" s="206"/>
      <c r="BS474" s="206"/>
      <c r="BT474" s="206"/>
      <c r="BU474" s="206"/>
      <c r="BV474" s="206"/>
      <c r="BW474" s="206"/>
      <c r="BX474" s="206"/>
      <c r="BY474" s="206"/>
    </row>
    <row r="475" spans="1:77" ht="12" customHeight="1" x14ac:dyDescent="0.25">
      <c r="A475" s="147">
        <v>1</v>
      </c>
      <c r="B475" s="148">
        <v>1</v>
      </c>
      <c r="C475" s="149">
        <v>5</v>
      </c>
      <c r="D475" s="150">
        <v>7</v>
      </c>
      <c r="E475" s="151">
        <v>12</v>
      </c>
      <c r="F475" s="149">
        <v>7</v>
      </c>
      <c r="G475" s="149">
        <v>1</v>
      </c>
      <c r="H475" s="149">
        <v>0</v>
      </c>
      <c r="I475" s="152" t="s">
        <v>1442</v>
      </c>
      <c r="J475" s="153" t="s">
        <v>1443</v>
      </c>
      <c r="K475" s="154">
        <v>3</v>
      </c>
      <c r="L475" s="155" t="s">
        <v>216</v>
      </c>
      <c r="M475" s="150" t="s">
        <v>1250</v>
      </c>
      <c r="N475" s="156" t="s">
        <v>1251</v>
      </c>
      <c r="O475" s="157">
        <v>66</v>
      </c>
      <c r="P475" s="158">
        <v>67</v>
      </c>
      <c r="Q475" s="159">
        <v>75</v>
      </c>
      <c r="R475" s="160">
        <v>13.6777801513672</v>
      </c>
      <c r="S475" s="161">
        <v>2</v>
      </c>
      <c r="T475" s="162">
        <v>6</v>
      </c>
      <c r="U475" s="163">
        <v>52</v>
      </c>
      <c r="V475" s="164"/>
      <c r="W475" s="157">
        <v>66</v>
      </c>
      <c r="X475" s="150"/>
      <c r="Y475" s="150" t="s">
        <v>1444</v>
      </c>
      <c r="Z475" s="158">
        <v>54</v>
      </c>
      <c r="AA475" s="158">
        <v>55</v>
      </c>
      <c r="AB475" s="158">
        <v>55</v>
      </c>
      <c r="AC475" s="158">
        <v>59</v>
      </c>
      <c r="AD475" s="158">
        <v>65</v>
      </c>
      <c r="AE475" s="165">
        <v>65</v>
      </c>
      <c r="AF475" s="166">
        <v>59</v>
      </c>
      <c r="AG475" s="167">
        <v>55</v>
      </c>
      <c r="AH475" s="166">
        <v>59</v>
      </c>
      <c r="AI475" s="168">
        <v>55</v>
      </c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2</v>
      </c>
      <c r="C476" s="149">
        <v>4</v>
      </c>
      <c r="D476" s="150">
        <v>7</v>
      </c>
      <c r="E476" s="151">
        <v>11</v>
      </c>
      <c r="F476" s="149">
        <v>1</v>
      </c>
      <c r="G476" s="149">
        <v>2</v>
      </c>
      <c r="H476" s="149">
        <v>0</v>
      </c>
      <c r="I476" s="152" t="s">
        <v>1445</v>
      </c>
      <c r="J476" s="153" t="s">
        <v>1446</v>
      </c>
      <c r="K476" s="154">
        <v>6</v>
      </c>
      <c r="L476" s="155" t="s">
        <v>825</v>
      </c>
      <c r="M476" s="150" t="s">
        <v>1447</v>
      </c>
      <c r="N476" s="156" t="s">
        <v>1448</v>
      </c>
      <c r="O476" s="157">
        <v>72</v>
      </c>
      <c r="P476" s="158">
        <v>76</v>
      </c>
      <c r="Q476" s="159">
        <v>78</v>
      </c>
      <c r="R476" s="160">
        <v>31.677780151367202</v>
      </c>
      <c r="S476" s="161">
        <v>1</v>
      </c>
      <c r="T476" s="162">
        <v>13</v>
      </c>
      <c r="U476" s="163">
        <v>67</v>
      </c>
      <c r="V476" s="164"/>
      <c r="W476" s="157">
        <v>72</v>
      </c>
      <c r="X476" s="150"/>
      <c r="Y476" s="150" t="s">
        <v>1449</v>
      </c>
      <c r="Z476" s="158">
        <v>76</v>
      </c>
      <c r="AA476" s="158">
        <v>74</v>
      </c>
      <c r="AB476" s="158">
        <v>72</v>
      </c>
      <c r="AC476" s="158">
        <v>71</v>
      </c>
      <c r="AD476" s="158">
        <v>72</v>
      </c>
      <c r="AE476" s="165">
        <v>72</v>
      </c>
      <c r="AF476" s="166">
        <v>78</v>
      </c>
      <c r="AG476" s="167">
        <v>69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7</v>
      </c>
      <c r="D477" s="150">
        <v>4</v>
      </c>
      <c r="E477" s="151">
        <v>11</v>
      </c>
      <c r="F477" s="149">
        <v>10</v>
      </c>
      <c r="G477" s="149">
        <v>8</v>
      </c>
      <c r="H477" s="149">
        <v>0</v>
      </c>
      <c r="I477" s="152" t="s">
        <v>1450</v>
      </c>
      <c r="J477" s="153" t="s">
        <v>1451</v>
      </c>
      <c r="K477" s="154">
        <v>3</v>
      </c>
      <c r="L477" s="155" t="s">
        <v>1452</v>
      </c>
      <c r="M477" s="150" t="s">
        <v>203</v>
      </c>
      <c r="N477" s="156" t="s">
        <v>1193</v>
      </c>
      <c r="O477" s="157">
        <v>51</v>
      </c>
      <c r="P477" s="158">
        <v>59</v>
      </c>
      <c r="Q477" s="159">
        <v>80</v>
      </c>
      <c r="R477" s="160">
        <v>-4.3222198486328098</v>
      </c>
      <c r="S477" s="161">
        <v>6</v>
      </c>
      <c r="T477" s="162">
        <v>22</v>
      </c>
      <c r="U477" s="163">
        <v>20</v>
      </c>
      <c r="V477" s="164"/>
      <c r="W477" s="157">
        <v>51</v>
      </c>
      <c r="X477" s="150"/>
      <c r="Y477" s="150" t="s">
        <v>1453</v>
      </c>
      <c r="Z477" s="158">
        <v>59</v>
      </c>
      <c r="AA477" s="158">
        <v>57</v>
      </c>
      <c r="AB477" s="158">
        <v>55</v>
      </c>
      <c r="AC477" s="158">
        <v>55</v>
      </c>
      <c r="AD477" s="158">
        <v>56</v>
      </c>
      <c r="AE477" s="165">
        <v>55</v>
      </c>
      <c r="AF477" s="166"/>
      <c r="AG477" s="167"/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2</v>
      </c>
      <c r="C478" s="149">
        <v>4</v>
      </c>
      <c r="D478" s="150">
        <v>7</v>
      </c>
      <c r="E478" s="151">
        <v>11</v>
      </c>
      <c r="F478" s="149">
        <v>2</v>
      </c>
      <c r="G478" s="149">
        <v>7</v>
      </c>
      <c r="H478" s="149">
        <v>0</v>
      </c>
      <c r="I478" s="152" t="s">
        <v>1454</v>
      </c>
      <c r="J478" s="153" t="s">
        <v>1455</v>
      </c>
      <c r="K478" s="154">
        <v>3</v>
      </c>
      <c r="L478" s="155" t="s">
        <v>224</v>
      </c>
      <c r="M478" s="150" t="s">
        <v>1415</v>
      </c>
      <c r="N478" s="156" t="s">
        <v>1188</v>
      </c>
      <c r="O478" s="157">
        <v>70</v>
      </c>
      <c r="P478" s="158">
        <v>46</v>
      </c>
      <c r="Q478" s="159">
        <v>71</v>
      </c>
      <c r="R478" s="160">
        <v>-7.3222198486328098</v>
      </c>
      <c r="S478" s="161">
        <v>7</v>
      </c>
      <c r="T478" s="162">
        <v>9</v>
      </c>
      <c r="U478" s="163">
        <v>56</v>
      </c>
      <c r="V478" s="164"/>
      <c r="W478" s="157">
        <v>70</v>
      </c>
      <c r="X478" s="150"/>
      <c r="Y478" s="150" t="s">
        <v>1456</v>
      </c>
      <c r="Z478" s="158"/>
      <c r="AA478" s="158"/>
      <c r="AB478" s="158" t="s">
        <v>52</v>
      </c>
      <c r="AC478" s="158" t="s">
        <v>52</v>
      </c>
      <c r="AD478" s="158" t="s">
        <v>52</v>
      </c>
      <c r="AE478" s="165">
        <v>74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2</v>
      </c>
      <c r="C479" s="149">
        <v>5</v>
      </c>
      <c r="D479" s="150">
        <v>6</v>
      </c>
      <c r="E479" s="151">
        <v>11</v>
      </c>
      <c r="F479" s="149">
        <v>8</v>
      </c>
      <c r="G479" s="149">
        <v>10</v>
      </c>
      <c r="H479" s="149">
        <v>0</v>
      </c>
      <c r="I479" s="152" t="s">
        <v>1457</v>
      </c>
      <c r="J479" s="153" t="s">
        <v>1458</v>
      </c>
      <c r="K479" s="154">
        <v>3</v>
      </c>
      <c r="L479" s="155" t="s">
        <v>547</v>
      </c>
      <c r="M479" s="150" t="s">
        <v>1228</v>
      </c>
      <c r="N479" s="156" t="s">
        <v>1229</v>
      </c>
      <c r="O479" s="157">
        <v>61</v>
      </c>
      <c r="P479" s="158">
        <v>45</v>
      </c>
      <c r="Q479" s="159">
        <v>72</v>
      </c>
      <c r="R479" s="160">
        <v>-16.322219848632798</v>
      </c>
      <c r="S479" s="161">
        <v>10</v>
      </c>
      <c r="T479" s="162">
        <v>7</v>
      </c>
      <c r="U479" s="163">
        <v>49</v>
      </c>
      <c r="V479" s="164"/>
      <c r="W479" s="157">
        <v>61</v>
      </c>
      <c r="X479" s="150"/>
      <c r="Y479" s="150" t="s">
        <v>1459</v>
      </c>
      <c r="Z479" s="158">
        <v>63</v>
      </c>
      <c r="AA479" s="158">
        <v>60</v>
      </c>
      <c r="AB479" s="158">
        <v>58</v>
      </c>
      <c r="AC479" s="158">
        <v>57</v>
      </c>
      <c r="AD479" s="158">
        <v>57</v>
      </c>
      <c r="AE479" s="165">
        <v>59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6</v>
      </c>
      <c r="C480" s="149">
        <v>4</v>
      </c>
      <c r="D480" s="150">
        <v>6</v>
      </c>
      <c r="E480" s="151">
        <v>10</v>
      </c>
      <c r="F480" s="149">
        <v>6</v>
      </c>
      <c r="G480" s="149">
        <v>5</v>
      </c>
      <c r="H480" s="149">
        <v>0</v>
      </c>
      <c r="I480" s="152" t="s">
        <v>1460</v>
      </c>
      <c r="J480" s="153" t="s">
        <v>1461</v>
      </c>
      <c r="K480" s="154">
        <v>3</v>
      </c>
      <c r="L480" s="155" t="s">
        <v>67</v>
      </c>
      <c r="M480" s="150" t="s">
        <v>1462</v>
      </c>
      <c r="N480" s="156" t="s">
        <v>1339</v>
      </c>
      <c r="O480" s="157">
        <v>68</v>
      </c>
      <c r="P480" s="158">
        <v>41</v>
      </c>
      <c r="Q480" s="159">
        <v>76</v>
      </c>
      <c r="R480" s="160">
        <v>-9.3222198486328107</v>
      </c>
      <c r="S480" s="161">
        <v>8</v>
      </c>
      <c r="T480" s="162">
        <v>19</v>
      </c>
      <c r="U480" s="163">
        <v>50</v>
      </c>
      <c r="V480" s="164"/>
      <c r="W480" s="157">
        <v>68</v>
      </c>
      <c r="X480" s="150"/>
      <c r="Y480" s="150" t="s">
        <v>1463</v>
      </c>
      <c r="Z480" s="158">
        <v>71</v>
      </c>
      <c r="AA480" s="158">
        <v>69</v>
      </c>
      <c r="AB480" s="158">
        <v>69</v>
      </c>
      <c r="AC480" s="158" t="s">
        <v>52</v>
      </c>
      <c r="AD480" s="158">
        <v>69</v>
      </c>
      <c r="AE480" s="165">
        <v>69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7</v>
      </c>
      <c r="C481" s="149">
        <v>2</v>
      </c>
      <c r="D481" s="150">
        <v>7</v>
      </c>
      <c r="E481" s="151">
        <v>9</v>
      </c>
      <c r="F481" s="149">
        <v>4</v>
      </c>
      <c r="G481" s="149">
        <v>3</v>
      </c>
      <c r="H481" s="149">
        <v>0</v>
      </c>
      <c r="I481" s="152" t="s">
        <v>441</v>
      </c>
      <c r="J481" s="153" t="s">
        <v>1464</v>
      </c>
      <c r="K481" s="154">
        <v>3</v>
      </c>
      <c r="L481" s="155" t="s">
        <v>67</v>
      </c>
      <c r="M481" s="150" t="s">
        <v>1383</v>
      </c>
      <c r="N481" s="156" t="s">
        <v>1244</v>
      </c>
      <c r="O481" s="157">
        <v>68</v>
      </c>
      <c r="P481" s="158">
        <v>58</v>
      </c>
      <c r="Q481" s="159">
        <v>74</v>
      </c>
      <c r="R481" s="160">
        <v>5.6777801513671902</v>
      </c>
      <c r="S481" s="161">
        <v>3</v>
      </c>
      <c r="T481" s="162">
        <v>13</v>
      </c>
      <c r="U481" s="163">
        <v>43</v>
      </c>
      <c r="V481" s="164"/>
      <c r="W481" s="157">
        <v>68</v>
      </c>
      <c r="X481" s="150"/>
      <c r="Y481" s="150" t="s">
        <v>1465</v>
      </c>
      <c r="Z481" s="158"/>
      <c r="AA481" s="158"/>
      <c r="AB481" s="158"/>
      <c r="AC481" s="158" t="s">
        <v>52</v>
      </c>
      <c r="AD481" s="158" t="s">
        <v>52</v>
      </c>
      <c r="AE481" s="165" t="s">
        <v>52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8</v>
      </c>
      <c r="C482" s="149">
        <v>3</v>
      </c>
      <c r="D482" s="150">
        <v>3</v>
      </c>
      <c r="E482" s="151">
        <v>6</v>
      </c>
      <c r="F482" s="149">
        <v>5</v>
      </c>
      <c r="G482" s="149">
        <v>6</v>
      </c>
      <c r="H482" s="149">
        <v>0</v>
      </c>
      <c r="I482" s="152" t="s">
        <v>1466</v>
      </c>
      <c r="J482" s="153" t="s">
        <v>1467</v>
      </c>
      <c r="K482" s="154">
        <v>3</v>
      </c>
      <c r="L482" s="155" t="s">
        <v>67</v>
      </c>
      <c r="M482" s="150" t="s">
        <v>166</v>
      </c>
      <c r="N482" s="156" t="s">
        <v>1290</v>
      </c>
      <c r="O482" s="157">
        <v>68</v>
      </c>
      <c r="P482" s="158" t="s">
        <v>52</v>
      </c>
      <c r="Q482" s="159">
        <v>71</v>
      </c>
      <c r="R482" s="160">
        <v>-0.10001984863282599</v>
      </c>
      <c r="S482" s="161">
        <v>4</v>
      </c>
      <c r="T482" s="162">
        <v>13</v>
      </c>
      <c r="U482" s="163">
        <v>60</v>
      </c>
      <c r="V482" s="164"/>
      <c r="W482" s="157">
        <v>68</v>
      </c>
      <c r="X482" s="150"/>
      <c r="Y482" s="150" t="s">
        <v>1468</v>
      </c>
      <c r="Z482" s="158"/>
      <c r="AA482" s="158"/>
      <c r="AB482" s="158"/>
      <c r="AC482" s="158"/>
      <c r="AD482" s="158" t="s">
        <v>52</v>
      </c>
      <c r="AE482" s="165" t="s">
        <v>52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0</v>
      </c>
      <c r="D483" s="150">
        <v>6</v>
      </c>
      <c r="E483" s="151">
        <v>6</v>
      </c>
      <c r="F483" s="149">
        <v>3</v>
      </c>
      <c r="G483" s="149">
        <v>9</v>
      </c>
      <c r="H483" s="149">
        <v>0</v>
      </c>
      <c r="I483" s="152" t="s">
        <v>1469</v>
      </c>
      <c r="J483" s="153" t="s">
        <v>1470</v>
      </c>
      <c r="K483" s="154">
        <v>3</v>
      </c>
      <c r="L483" s="155" t="s">
        <v>67</v>
      </c>
      <c r="M483" s="150" t="s">
        <v>1471</v>
      </c>
      <c r="N483" s="156" t="s">
        <v>1297</v>
      </c>
      <c r="O483" s="157">
        <v>68</v>
      </c>
      <c r="P483" s="158">
        <v>40</v>
      </c>
      <c r="Q483" s="159">
        <v>75</v>
      </c>
      <c r="R483" s="160">
        <v>-11.3222198486328</v>
      </c>
      <c r="S483" s="161">
        <v>9</v>
      </c>
      <c r="T483" s="162">
        <v>24</v>
      </c>
      <c r="U483" s="163">
        <v>65</v>
      </c>
      <c r="V483" s="164"/>
      <c r="W483" s="157">
        <v>68</v>
      </c>
      <c r="X483" s="150"/>
      <c r="Y483" s="150" t="s">
        <v>1472</v>
      </c>
      <c r="Z483" s="158"/>
      <c r="AA483" s="158"/>
      <c r="AB483" s="158" t="s">
        <v>52</v>
      </c>
      <c r="AC483" s="158" t="s">
        <v>52</v>
      </c>
      <c r="AD483" s="158" t="s">
        <v>52</v>
      </c>
      <c r="AE483" s="165" t="s">
        <v>52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8</v>
      </c>
      <c r="C484" s="149">
        <v>2</v>
      </c>
      <c r="D484" s="150">
        <v>4</v>
      </c>
      <c r="E484" s="151">
        <v>6</v>
      </c>
      <c r="F484" s="149">
        <v>9</v>
      </c>
      <c r="G484" s="149">
        <v>4</v>
      </c>
      <c r="H484" s="149">
        <v>0</v>
      </c>
      <c r="I484" s="152" t="s">
        <v>1473</v>
      </c>
      <c r="J484" s="153" t="s">
        <v>1474</v>
      </c>
      <c r="K484" s="154">
        <v>4</v>
      </c>
      <c r="L484" s="155" t="s">
        <v>511</v>
      </c>
      <c r="M484" s="150" t="s">
        <v>1475</v>
      </c>
      <c r="N484" s="156" t="s">
        <v>1476</v>
      </c>
      <c r="O484" s="157">
        <v>52</v>
      </c>
      <c r="P484" s="158">
        <v>65</v>
      </c>
      <c r="Q484" s="159">
        <v>75</v>
      </c>
      <c r="R484" s="160">
        <v>-2.3222198486328098</v>
      </c>
      <c r="S484" s="161">
        <v>5</v>
      </c>
      <c r="T484" s="162">
        <v>19</v>
      </c>
      <c r="U484" s="163">
        <v>33</v>
      </c>
      <c r="V484" s="164"/>
      <c r="W484" s="157">
        <v>52</v>
      </c>
      <c r="X484" s="150"/>
      <c r="Y484" s="150" t="s">
        <v>1477</v>
      </c>
      <c r="Z484" s="158" t="s">
        <v>52</v>
      </c>
      <c r="AA484" s="158" t="s">
        <v>52</v>
      </c>
      <c r="AB484" s="158" t="s">
        <v>52</v>
      </c>
      <c r="AC484" s="158">
        <v>62</v>
      </c>
      <c r="AD484" s="158">
        <v>57</v>
      </c>
      <c r="AE484" s="165">
        <v>55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8"/>
      <c r="B485" s="138"/>
      <c r="C485" s="138"/>
      <c r="D485" s="138"/>
      <c r="E485" s="43"/>
      <c r="F485" s="138"/>
      <c r="G485" s="138"/>
      <c r="H485" s="139"/>
      <c r="I485" s="140"/>
      <c r="J485" s="138"/>
      <c r="K485" s="141"/>
      <c r="L485" s="142"/>
      <c r="M485" s="138"/>
      <c r="N485" s="138"/>
      <c r="O485" s="143"/>
      <c r="P485" s="143"/>
      <c r="Q485" s="143"/>
      <c r="R485" s="138"/>
      <c r="S485" s="138"/>
      <c r="T485" s="138"/>
      <c r="U485" s="138"/>
      <c r="V485" s="138"/>
      <c r="W485" s="138"/>
      <c r="X485" s="138"/>
      <c r="Y485" s="138"/>
      <c r="Z485" s="143"/>
      <c r="AA485" s="143"/>
      <c r="AB485" s="143"/>
      <c r="AC485" s="143"/>
      <c r="AD485" s="143"/>
      <c r="AE485" s="143"/>
      <c r="AF485" s="143"/>
      <c r="AG485" s="143"/>
      <c r="AH485" s="143"/>
      <c r="AI485" s="138"/>
      <c r="AJ485" s="138"/>
      <c r="AK485" s="138"/>
      <c r="AL485" s="138"/>
      <c r="AM485" s="138"/>
      <c r="AN485" s="138"/>
      <c r="AO485" s="144"/>
      <c r="AP485" s="144"/>
      <c r="AQ485" s="140"/>
      <c r="AR485" s="138"/>
      <c r="AS485" s="143"/>
      <c r="AT485" s="143"/>
      <c r="AU485" s="143"/>
      <c r="AV485" s="138"/>
      <c r="AW485" s="138"/>
      <c r="AX485" s="143"/>
      <c r="AY485" s="143"/>
      <c r="AZ485" s="138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6" t="s">
        <v>1478</v>
      </c>
      <c r="C486" s="74"/>
      <c r="D486" s="74"/>
      <c r="E486" s="33"/>
      <c r="F486" s="74"/>
      <c r="G486" s="74"/>
      <c r="H486" s="118"/>
      <c r="I486" s="75"/>
      <c r="J486" s="74"/>
      <c r="K486" s="100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80"/>
      <c r="W486" s="44"/>
      <c r="X486" s="15"/>
      <c r="Y486" s="15"/>
      <c r="Z486" s="16"/>
      <c r="AA486" s="16"/>
      <c r="AB486" s="16"/>
      <c r="AC486" s="16"/>
      <c r="AD486" s="145"/>
      <c r="AE486" s="145"/>
      <c r="AF486" s="145"/>
      <c r="AG486" s="145"/>
      <c r="AH486" s="145"/>
      <c r="AI486" s="19"/>
      <c r="AJ486" s="146"/>
      <c r="AK486" s="146"/>
      <c r="AL486" s="146"/>
      <c r="AM486" s="146"/>
      <c r="AN486" s="146"/>
      <c r="AO486" s="119"/>
      <c r="AP486" s="119"/>
      <c r="AQ486" s="113"/>
      <c r="AR486" s="46"/>
      <c r="AS486" s="16"/>
      <c r="AT486" s="16"/>
      <c r="AU486" s="16"/>
      <c r="AV486" s="146"/>
      <c r="AW486" s="146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7" t="s">
        <v>1479</v>
      </c>
      <c r="C487" s="15"/>
      <c r="D487" s="15"/>
      <c r="E487" s="80"/>
      <c r="F487" s="15"/>
      <c r="G487" s="15"/>
      <c r="H487" s="139"/>
      <c r="I487" s="81"/>
      <c r="J487" s="15"/>
      <c r="K487" s="101"/>
      <c r="L487" s="82"/>
      <c r="M487" s="15"/>
      <c r="N487" s="15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8" t="s">
        <v>1480</v>
      </c>
      <c r="C488" s="69"/>
      <c r="D488" s="69"/>
      <c r="E488" s="70"/>
      <c r="F488" s="69"/>
      <c r="G488" s="69"/>
      <c r="H488" s="120"/>
      <c r="I488" s="71"/>
      <c r="J488" s="69"/>
      <c r="K488" s="102"/>
      <c r="L488" s="73"/>
      <c r="M488" s="69"/>
      <c r="N488" s="69"/>
      <c r="O488" s="72"/>
      <c r="P488" s="17"/>
      <c r="Q488" s="17"/>
      <c r="R488" s="68" t="s">
        <v>4</v>
      </c>
      <c r="S488" s="68"/>
      <c r="T488" s="83" t="s">
        <v>5</v>
      </c>
      <c r="U488" s="84"/>
      <c r="V488" s="105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5"/>
      <c r="AE488" s="145"/>
      <c r="AF488" s="52" t="s">
        <v>8</v>
      </c>
      <c r="AG488" s="52"/>
      <c r="AH488" s="52" t="s">
        <v>9</v>
      </c>
      <c r="AI488" s="53"/>
      <c r="AJ488" s="146"/>
      <c r="AK488" s="95" t="s">
        <v>10</v>
      </c>
      <c r="AL488" s="95"/>
      <c r="AM488" s="95"/>
      <c r="AN488" s="94"/>
      <c r="AO488" s="121"/>
      <c r="AP488" s="121"/>
      <c r="AQ488" s="114"/>
      <c r="AR488" s="49" t="s">
        <v>11</v>
      </c>
      <c r="AS488" s="50"/>
      <c r="AT488" s="51" t="s">
        <v>12</v>
      </c>
      <c r="AU488" s="51"/>
      <c r="AV488" s="146"/>
      <c r="AW488" s="146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8"/>
      <c r="B489" s="179" t="s">
        <v>14</v>
      </c>
      <c r="C489" s="180" t="s">
        <v>15</v>
      </c>
      <c r="D489" s="181" t="s">
        <v>16</v>
      </c>
      <c r="E489" s="182" t="s">
        <v>17</v>
      </c>
      <c r="F489" s="180" t="s">
        <v>18</v>
      </c>
      <c r="G489" s="180" t="s">
        <v>19</v>
      </c>
      <c r="H489" s="183" t="s">
        <v>20</v>
      </c>
      <c r="I489" s="184" t="s">
        <v>21</v>
      </c>
      <c r="J489" s="181" t="s">
        <v>22</v>
      </c>
      <c r="K489" s="185" t="s">
        <v>23</v>
      </c>
      <c r="L489" s="184" t="s">
        <v>24</v>
      </c>
      <c r="M489" s="181" t="s">
        <v>25</v>
      </c>
      <c r="N489" s="182" t="s">
        <v>26</v>
      </c>
      <c r="O489" s="180" t="s">
        <v>27</v>
      </c>
      <c r="P489" s="181" t="s">
        <v>28</v>
      </c>
      <c r="Q489" s="182" t="s">
        <v>29</v>
      </c>
      <c r="R489" s="180" t="s">
        <v>30</v>
      </c>
      <c r="S489" s="182" t="s">
        <v>14</v>
      </c>
      <c r="T489" s="186" t="s">
        <v>22</v>
      </c>
      <c r="U489" s="187" t="s">
        <v>31</v>
      </c>
      <c r="V489" s="188" t="s">
        <v>14</v>
      </c>
      <c r="W489" s="180" t="s">
        <v>32</v>
      </c>
      <c r="X489" s="189" t="s">
        <v>33</v>
      </c>
      <c r="Y489" s="181" t="s">
        <v>34</v>
      </c>
      <c r="Z489" s="181">
        <v>1</v>
      </c>
      <c r="AA489" s="181">
        <v>2</v>
      </c>
      <c r="AB489" s="181">
        <v>3</v>
      </c>
      <c r="AC489" s="181">
        <v>4</v>
      </c>
      <c r="AD489" s="181">
        <v>5</v>
      </c>
      <c r="AE489" s="181" t="s">
        <v>35</v>
      </c>
      <c r="AF489" s="181" t="s">
        <v>36</v>
      </c>
      <c r="AG489" s="181" t="s">
        <v>37</v>
      </c>
      <c r="AH489" s="181" t="s">
        <v>38</v>
      </c>
      <c r="AI489" s="190" t="s">
        <v>37</v>
      </c>
      <c r="AJ489" s="191" t="s">
        <v>39</v>
      </c>
      <c r="AK489" s="191" t="s">
        <v>40</v>
      </c>
      <c r="AL489" s="191" t="s">
        <v>23</v>
      </c>
      <c r="AM489" s="191" t="s">
        <v>31</v>
      </c>
      <c r="AN489" s="192" t="s">
        <v>41</v>
      </c>
      <c r="AO489" s="193"/>
      <c r="AP489" s="193"/>
      <c r="AQ489" s="194"/>
      <c r="AR489" s="195" t="s">
        <v>22</v>
      </c>
      <c r="AS489" s="181" t="s">
        <v>42</v>
      </c>
      <c r="AT489" s="181" t="s">
        <v>43</v>
      </c>
      <c r="AU489" s="181" t="s">
        <v>44</v>
      </c>
      <c r="AV489" s="196" t="s">
        <v>45</v>
      </c>
      <c r="AW489" s="180" t="s">
        <v>42</v>
      </c>
      <c r="AX489" s="181" t="s">
        <v>43</v>
      </c>
      <c r="AY489" s="181" t="s">
        <v>44</v>
      </c>
      <c r="AZ489" s="182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7">
        <v>1</v>
      </c>
      <c r="B490" s="148">
        <v>1</v>
      </c>
      <c r="C490" s="149">
        <v>5</v>
      </c>
      <c r="D490" s="150">
        <v>0</v>
      </c>
      <c r="E490" s="151">
        <v>5</v>
      </c>
      <c r="F490" s="149">
        <v>2</v>
      </c>
      <c r="G490" s="149">
        <v>11</v>
      </c>
      <c r="H490" s="149">
        <v>0</v>
      </c>
      <c r="I490" s="152" t="s">
        <v>771</v>
      </c>
      <c r="J490" s="153" t="s">
        <v>1481</v>
      </c>
      <c r="K490" s="154">
        <v>2</v>
      </c>
      <c r="L490" s="155" t="s">
        <v>67</v>
      </c>
      <c r="M490" s="150" t="s">
        <v>1482</v>
      </c>
      <c r="N490" s="156" t="s">
        <v>1483</v>
      </c>
      <c r="O490" s="157" t="s">
        <v>52</v>
      </c>
      <c r="P490" s="158">
        <v>10</v>
      </c>
      <c r="Q490" s="159">
        <v>41</v>
      </c>
      <c r="R490" s="160">
        <v>0</v>
      </c>
      <c r="S490" s="161">
        <v>1</v>
      </c>
      <c r="T490" s="162">
        <v>30</v>
      </c>
      <c r="U490" s="163">
        <v>50</v>
      </c>
      <c r="V490" s="164"/>
      <c r="W490" s="157" t="s">
        <v>52</v>
      </c>
      <c r="X490" s="150"/>
      <c r="Y490" s="150" t="s">
        <v>1484</v>
      </c>
      <c r="Z490" s="158"/>
      <c r="AA490" s="158"/>
      <c r="AB490" s="158"/>
      <c r="AC490" s="158"/>
      <c r="AD490" s="158"/>
      <c r="AE490" s="165" t="s">
        <v>52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2</v>
      </c>
      <c r="C491" s="149">
        <v>0</v>
      </c>
      <c r="D491" s="150">
        <v>2</v>
      </c>
      <c r="E491" s="151">
        <v>2</v>
      </c>
      <c r="F491" s="149">
        <v>5</v>
      </c>
      <c r="G491" s="149">
        <v>7</v>
      </c>
      <c r="H491" s="149">
        <v>0</v>
      </c>
      <c r="I491" s="152"/>
      <c r="J491" s="153" t="s">
        <v>1485</v>
      </c>
      <c r="K491" s="154">
        <v>2</v>
      </c>
      <c r="L491" s="155" t="s">
        <v>67</v>
      </c>
      <c r="M491" s="150" t="s">
        <v>1237</v>
      </c>
      <c r="N491" s="156" t="s">
        <v>1486</v>
      </c>
      <c r="O491" s="157" t="s">
        <v>52</v>
      </c>
      <c r="P491" s="158" t="s">
        <v>52</v>
      </c>
      <c r="Q491" s="159" t="s">
        <v>52</v>
      </c>
      <c r="R491" s="160"/>
      <c r="S491" s="161"/>
      <c r="T491" s="162">
        <v>30</v>
      </c>
      <c r="U491" s="163">
        <v>76</v>
      </c>
      <c r="V491" s="164"/>
      <c r="W491" s="157" t="s">
        <v>52</v>
      </c>
      <c r="X491" s="150"/>
      <c r="Y491" s="150" t="s">
        <v>1487</v>
      </c>
      <c r="Z491" s="158"/>
      <c r="AA491" s="158"/>
      <c r="AB491" s="158"/>
      <c r="AC491" s="158"/>
      <c r="AD491" s="158"/>
      <c r="AE491" s="165"/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2</v>
      </c>
      <c r="C492" s="149">
        <v>0</v>
      </c>
      <c r="D492" s="150">
        <v>2</v>
      </c>
      <c r="E492" s="151">
        <v>2</v>
      </c>
      <c r="F492" s="149">
        <v>6</v>
      </c>
      <c r="G492" s="149">
        <v>6</v>
      </c>
      <c r="H492" s="149">
        <v>0</v>
      </c>
      <c r="I492" s="152"/>
      <c r="J492" s="153" t="s">
        <v>1488</v>
      </c>
      <c r="K492" s="154">
        <v>2</v>
      </c>
      <c r="L492" s="155" t="s">
        <v>67</v>
      </c>
      <c r="M492" s="150" t="s">
        <v>1471</v>
      </c>
      <c r="N492" s="156" t="s">
        <v>1489</v>
      </c>
      <c r="O492" s="157" t="s">
        <v>52</v>
      </c>
      <c r="P492" s="158" t="s">
        <v>52</v>
      </c>
      <c r="Q492" s="159" t="s">
        <v>52</v>
      </c>
      <c r="R492" s="160"/>
      <c r="S492" s="161"/>
      <c r="T492" s="162">
        <v>30</v>
      </c>
      <c r="U492" s="163">
        <v>65</v>
      </c>
      <c r="V492" s="164"/>
      <c r="W492" s="157" t="s">
        <v>52</v>
      </c>
      <c r="X492" s="150"/>
      <c r="Y492" s="150" t="s">
        <v>1490</v>
      </c>
      <c r="Z492" s="158"/>
      <c r="AA492" s="158"/>
      <c r="AB492" s="158"/>
      <c r="AC492" s="158"/>
      <c r="AD492" s="158"/>
      <c r="AE492" s="165"/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4</v>
      </c>
      <c r="C493" s="149">
        <v>0</v>
      </c>
      <c r="D493" s="150">
        <v>1</v>
      </c>
      <c r="E493" s="151">
        <v>1</v>
      </c>
      <c r="F493" s="149">
        <v>7</v>
      </c>
      <c r="G493" s="149">
        <v>3</v>
      </c>
      <c r="H493" s="149">
        <v>1</v>
      </c>
      <c r="I493" s="152"/>
      <c r="J493" s="153" t="s">
        <v>1491</v>
      </c>
      <c r="K493" s="154">
        <v>2</v>
      </c>
      <c r="L493" s="155" t="s">
        <v>67</v>
      </c>
      <c r="M493" s="150" t="s">
        <v>112</v>
      </c>
      <c r="N493" s="156" t="s">
        <v>1492</v>
      </c>
      <c r="O493" s="157" t="s">
        <v>52</v>
      </c>
      <c r="P493" s="158" t="s">
        <v>52</v>
      </c>
      <c r="Q493" s="159" t="s">
        <v>52</v>
      </c>
      <c r="R493" s="160"/>
      <c r="S493" s="161"/>
      <c r="T493" s="162">
        <v>30</v>
      </c>
      <c r="U493" s="163">
        <v>69</v>
      </c>
      <c r="V493" s="164"/>
      <c r="W493" s="157" t="s">
        <v>52</v>
      </c>
      <c r="X493" s="150"/>
      <c r="Y493" s="150" t="s">
        <v>1493</v>
      </c>
      <c r="Z493" s="158"/>
      <c r="AA493" s="158"/>
      <c r="AB493" s="158"/>
      <c r="AC493" s="158"/>
      <c r="AD493" s="158"/>
      <c r="AE493" s="165"/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4</v>
      </c>
      <c r="C494" s="149">
        <v>0</v>
      </c>
      <c r="D494" s="150">
        <v>1</v>
      </c>
      <c r="E494" s="151">
        <v>1</v>
      </c>
      <c r="F494" s="149">
        <v>10</v>
      </c>
      <c r="G494" s="149">
        <v>12</v>
      </c>
      <c r="H494" s="149">
        <v>0</v>
      </c>
      <c r="I494" s="152"/>
      <c r="J494" s="153" t="s">
        <v>1494</v>
      </c>
      <c r="K494" s="154">
        <v>2</v>
      </c>
      <c r="L494" s="155" t="s">
        <v>67</v>
      </c>
      <c r="M494" s="150" t="s">
        <v>1495</v>
      </c>
      <c r="N494" s="156" t="s">
        <v>1496</v>
      </c>
      <c r="O494" s="157" t="s">
        <v>52</v>
      </c>
      <c r="P494" s="158" t="s">
        <v>52</v>
      </c>
      <c r="Q494" s="159" t="s">
        <v>52</v>
      </c>
      <c r="R494" s="160"/>
      <c r="S494" s="161"/>
      <c r="T494" s="162">
        <v>30</v>
      </c>
      <c r="U494" s="163">
        <v>73</v>
      </c>
      <c r="V494" s="164"/>
      <c r="W494" s="157" t="s">
        <v>52</v>
      </c>
      <c r="X494" s="150"/>
      <c r="Y494" s="150" t="s">
        <v>1497</v>
      </c>
      <c r="Z494" s="158"/>
      <c r="AA494" s="158"/>
      <c r="AB494" s="158"/>
      <c r="AC494" s="158"/>
      <c r="AD494" s="158"/>
      <c r="AE494" s="165"/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4</v>
      </c>
      <c r="C495" s="149">
        <v>0</v>
      </c>
      <c r="D495" s="150">
        <v>1</v>
      </c>
      <c r="E495" s="151">
        <v>1</v>
      </c>
      <c r="F495" s="149">
        <v>8</v>
      </c>
      <c r="G495" s="149">
        <v>5</v>
      </c>
      <c r="H495" s="149">
        <v>0</v>
      </c>
      <c r="I495" s="152"/>
      <c r="J495" s="153" t="s">
        <v>1498</v>
      </c>
      <c r="K495" s="154">
        <v>2</v>
      </c>
      <c r="L495" s="155" t="s">
        <v>67</v>
      </c>
      <c r="M495" s="150" t="s">
        <v>1499</v>
      </c>
      <c r="N495" s="156" t="s">
        <v>1500</v>
      </c>
      <c r="O495" s="157" t="s">
        <v>52</v>
      </c>
      <c r="P495" s="158" t="s">
        <v>52</v>
      </c>
      <c r="Q495" s="159" t="s">
        <v>52</v>
      </c>
      <c r="R495" s="160"/>
      <c r="S495" s="161"/>
      <c r="T495" s="162">
        <v>30</v>
      </c>
      <c r="U495" s="163">
        <v>78</v>
      </c>
      <c r="V495" s="164"/>
      <c r="W495" s="157" t="s">
        <v>52</v>
      </c>
      <c r="X495" s="150"/>
      <c r="Y495" s="150" t="s">
        <v>1501</v>
      </c>
      <c r="Z495" s="158"/>
      <c r="AA495" s="158"/>
      <c r="AB495" s="158"/>
      <c r="AC495" s="158"/>
      <c r="AD495" s="158"/>
      <c r="AE495" s="165"/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4</v>
      </c>
      <c r="C496" s="149">
        <v>0</v>
      </c>
      <c r="D496" s="150">
        <v>1</v>
      </c>
      <c r="E496" s="151">
        <v>1</v>
      </c>
      <c r="F496" s="149">
        <v>1</v>
      </c>
      <c r="G496" s="149">
        <v>4</v>
      </c>
      <c r="H496" s="149">
        <v>1</v>
      </c>
      <c r="I496" s="152"/>
      <c r="J496" s="153" t="s">
        <v>1502</v>
      </c>
      <c r="K496" s="154">
        <v>2</v>
      </c>
      <c r="L496" s="155" t="s">
        <v>67</v>
      </c>
      <c r="M496" s="150" t="s">
        <v>1503</v>
      </c>
      <c r="N496" s="156" t="s">
        <v>1504</v>
      </c>
      <c r="O496" s="157" t="s">
        <v>52</v>
      </c>
      <c r="P496" s="158" t="s">
        <v>52</v>
      </c>
      <c r="Q496" s="159" t="s">
        <v>52</v>
      </c>
      <c r="R496" s="160"/>
      <c r="S496" s="161"/>
      <c r="T496" s="162">
        <v>30</v>
      </c>
      <c r="U496" s="163">
        <v>44</v>
      </c>
      <c r="V496" s="164"/>
      <c r="W496" s="157" t="s">
        <v>52</v>
      </c>
      <c r="X496" s="150"/>
      <c r="Y496" s="150" t="s">
        <v>1505</v>
      </c>
      <c r="Z496" s="158"/>
      <c r="AA496" s="158"/>
      <c r="AB496" s="158"/>
      <c r="AC496" s="158"/>
      <c r="AD496" s="158"/>
      <c r="AE496" s="165"/>
      <c r="AF496" s="166"/>
      <c r="AG496" s="167"/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4</v>
      </c>
      <c r="C497" s="149">
        <v>0</v>
      </c>
      <c r="D497" s="150">
        <v>1</v>
      </c>
      <c r="E497" s="151">
        <v>1</v>
      </c>
      <c r="F497" s="149">
        <v>11</v>
      </c>
      <c r="G497" s="149">
        <v>9</v>
      </c>
      <c r="H497" s="149">
        <v>0</v>
      </c>
      <c r="I497" s="152"/>
      <c r="J497" s="153" t="s">
        <v>1506</v>
      </c>
      <c r="K497" s="154">
        <v>2</v>
      </c>
      <c r="L497" s="155" t="s">
        <v>67</v>
      </c>
      <c r="M497" s="150" t="s">
        <v>290</v>
      </c>
      <c r="N497" s="156" t="s">
        <v>1507</v>
      </c>
      <c r="O497" s="157" t="s">
        <v>52</v>
      </c>
      <c r="P497" s="158" t="s">
        <v>52</v>
      </c>
      <c r="Q497" s="159" t="s">
        <v>52</v>
      </c>
      <c r="R497" s="160"/>
      <c r="S497" s="161"/>
      <c r="T497" s="162">
        <v>30</v>
      </c>
      <c r="U497" s="163">
        <v>75</v>
      </c>
      <c r="V497" s="164"/>
      <c r="W497" s="157" t="s">
        <v>52</v>
      </c>
      <c r="X497" s="150"/>
      <c r="Y497" s="150" t="s">
        <v>1508</v>
      </c>
      <c r="Z497" s="158"/>
      <c r="AA497" s="158"/>
      <c r="AB497" s="158"/>
      <c r="AC497" s="158"/>
      <c r="AD497" s="158"/>
      <c r="AE497" s="165"/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4</v>
      </c>
      <c r="C498" s="149">
        <v>0</v>
      </c>
      <c r="D498" s="150">
        <v>1</v>
      </c>
      <c r="E498" s="151">
        <v>1</v>
      </c>
      <c r="F498" s="149">
        <v>12</v>
      </c>
      <c r="G498" s="149">
        <v>1</v>
      </c>
      <c r="H498" s="149">
        <v>1</v>
      </c>
      <c r="I498" s="152"/>
      <c r="J498" s="153" t="s">
        <v>1509</v>
      </c>
      <c r="K498" s="154">
        <v>2</v>
      </c>
      <c r="L498" s="155" t="s">
        <v>67</v>
      </c>
      <c r="M498" s="150" t="s">
        <v>1510</v>
      </c>
      <c r="N498" s="156" t="s">
        <v>1511</v>
      </c>
      <c r="O498" s="157" t="s">
        <v>52</v>
      </c>
      <c r="P498" s="158" t="s">
        <v>52</v>
      </c>
      <c r="Q498" s="159" t="s">
        <v>52</v>
      </c>
      <c r="R498" s="160"/>
      <c r="S498" s="161"/>
      <c r="T498" s="162">
        <v>30</v>
      </c>
      <c r="U498" s="163">
        <v>70</v>
      </c>
      <c r="V498" s="164"/>
      <c r="W498" s="157" t="s">
        <v>52</v>
      </c>
      <c r="X498" s="150"/>
      <c r="Y498" s="150" t="s">
        <v>1512</v>
      </c>
      <c r="Z498" s="158"/>
      <c r="AA498" s="158"/>
      <c r="AB498" s="158"/>
      <c r="AC498" s="158"/>
      <c r="AD498" s="158"/>
      <c r="AE498" s="165"/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4</v>
      </c>
      <c r="C499" s="149">
        <v>0</v>
      </c>
      <c r="D499" s="150">
        <v>1</v>
      </c>
      <c r="E499" s="151">
        <v>1</v>
      </c>
      <c r="F499" s="149">
        <v>4</v>
      </c>
      <c r="G499" s="149">
        <v>8</v>
      </c>
      <c r="H499" s="149">
        <v>0</v>
      </c>
      <c r="I499" s="152"/>
      <c r="J499" s="153" t="s">
        <v>1513</v>
      </c>
      <c r="K499" s="154">
        <v>2</v>
      </c>
      <c r="L499" s="155" t="s">
        <v>67</v>
      </c>
      <c r="M499" s="150" t="s">
        <v>1514</v>
      </c>
      <c r="N499" s="156" t="s">
        <v>1515</v>
      </c>
      <c r="O499" s="157" t="s">
        <v>52</v>
      </c>
      <c r="P499" s="158" t="s">
        <v>52</v>
      </c>
      <c r="Q499" s="159" t="s">
        <v>52</v>
      </c>
      <c r="R499" s="160"/>
      <c r="S499" s="161"/>
      <c r="T499" s="162">
        <v>30</v>
      </c>
      <c r="U499" s="163">
        <v>74</v>
      </c>
      <c r="V499" s="164"/>
      <c r="W499" s="157" t="s">
        <v>52</v>
      </c>
      <c r="X499" s="150"/>
      <c r="Y499" s="150" t="s">
        <v>1516</v>
      </c>
      <c r="Z499" s="158"/>
      <c r="AA499" s="158"/>
      <c r="AB499" s="158"/>
      <c r="AC499" s="158"/>
      <c r="AD499" s="158"/>
      <c r="AE499" s="165"/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0</v>
      </c>
      <c r="D500" s="150">
        <v>1</v>
      </c>
      <c r="E500" s="151">
        <v>1</v>
      </c>
      <c r="F500" s="149">
        <v>3</v>
      </c>
      <c r="G500" s="149">
        <v>10</v>
      </c>
      <c r="H500" s="149">
        <v>0</v>
      </c>
      <c r="I500" s="152"/>
      <c r="J500" s="153" t="s">
        <v>1517</v>
      </c>
      <c r="K500" s="154">
        <v>2</v>
      </c>
      <c r="L500" s="155" t="s">
        <v>67</v>
      </c>
      <c r="M500" s="150" t="s">
        <v>1419</v>
      </c>
      <c r="N500" s="156" t="s">
        <v>1518</v>
      </c>
      <c r="O500" s="157" t="s">
        <v>52</v>
      </c>
      <c r="P500" s="158" t="s">
        <v>52</v>
      </c>
      <c r="Q500" s="159" t="s">
        <v>52</v>
      </c>
      <c r="R500" s="160"/>
      <c r="S500" s="161"/>
      <c r="T500" s="162">
        <v>30</v>
      </c>
      <c r="U500" s="163">
        <v>54</v>
      </c>
      <c r="V500" s="164"/>
      <c r="W500" s="157" t="s">
        <v>52</v>
      </c>
      <c r="X500" s="150"/>
      <c r="Y500" s="150" t="s">
        <v>1519</v>
      </c>
      <c r="Z500" s="158"/>
      <c r="AA500" s="158"/>
      <c r="AB500" s="158"/>
      <c r="AC500" s="158"/>
      <c r="AD500" s="158"/>
      <c r="AE500" s="165"/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12</v>
      </c>
      <c r="C501" s="149">
        <v>0</v>
      </c>
      <c r="D501" s="150">
        <v>0</v>
      </c>
      <c r="E501" s="151">
        <v>0</v>
      </c>
      <c r="F501" s="149">
        <v>9</v>
      </c>
      <c r="G501" s="149">
        <v>2</v>
      </c>
      <c r="H501" s="149">
        <v>1</v>
      </c>
      <c r="I501" s="152"/>
      <c r="J501" s="153" t="s">
        <v>1520</v>
      </c>
      <c r="K501" s="154">
        <v>2</v>
      </c>
      <c r="L501" s="155" t="s">
        <v>67</v>
      </c>
      <c r="M501" s="150" t="s">
        <v>1521</v>
      </c>
      <c r="N501" s="156" t="s">
        <v>1522</v>
      </c>
      <c r="O501" s="157" t="s">
        <v>52</v>
      </c>
      <c r="P501" s="158" t="s">
        <v>52</v>
      </c>
      <c r="Q501" s="159" t="s">
        <v>52</v>
      </c>
      <c r="R501" s="160"/>
      <c r="S501" s="161"/>
      <c r="T501" s="162">
        <v>30</v>
      </c>
      <c r="U501" s="163">
        <v>13</v>
      </c>
      <c r="V501" s="164"/>
      <c r="W501" s="157" t="s">
        <v>52</v>
      </c>
      <c r="X501" s="150"/>
      <c r="Y501" s="150" t="s">
        <v>1523</v>
      </c>
      <c r="Z501" s="158"/>
      <c r="AA501" s="158"/>
      <c r="AB501" s="158"/>
      <c r="AC501" s="158"/>
      <c r="AD501" s="158"/>
      <c r="AE501" s="165"/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x14ac:dyDescent="0.25">
      <c r="A502" s="138"/>
      <c r="B502" s="138"/>
      <c r="C502" s="138"/>
      <c r="D502" s="138"/>
      <c r="E502" s="43"/>
      <c r="F502" s="138"/>
      <c r="G502" s="138"/>
      <c r="H502" s="139"/>
      <c r="I502" s="140"/>
      <c r="J502" s="138"/>
      <c r="K502" s="141"/>
      <c r="L502" s="142"/>
      <c r="M502" s="138"/>
      <c r="N502" s="138"/>
      <c r="O502" s="143"/>
      <c r="P502" s="143"/>
      <c r="Q502" s="143"/>
      <c r="R502" s="138"/>
      <c r="S502" s="138"/>
      <c r="T502" s="138"/>
      <c r="U502" s="138"/>
      <c r="V502" s="138"/>
      <c r="W502" s="138"/>
      <c r="X502" s="138"/>
      <c r="Y502" s="138"/>
      <c r="Z502" s="143"/>
      <c r="AA502" s="143"/>
      <c r="AB502" s="143"/>
      <c r="AC502" s="143"/>
      <c r="AD502" s="143"/>
      <c r="AE502" s="143"/>
      <c r="AF502" s="143"/>
      <c r="AG502" s="143"/>
      <c r="AH502" s="143"/>
      <c r="AI502" s="138"/>
      <c r="AJ502" s="138"/>
      <c r="AK502" s="138"/>
      <c r="AL502" s="138"/>
      <c r="AM502" s="138"/>
      <c r="AN502" s="138"/>
      <c r="AO502" s="144"/>
      <c r="AP502" s="144"/>
      <c r="AQ502" s="140"/>
      <c r="AR502" s="138"/>
      <c r="AS502" s="143"/>
      <c r="AT502" s="143"/>
      <c r="AU502" s="143"/>
      <c r="AV502" s="138"/>
      <c r="AW502" s="138"/>
      <c r="AX502" s="143"/>
      <c r="AY502" s="143"/>
      <c r="AZ502" s="138"/>
      <c r="BA502" s="198"/>
      <c r="BB502" s="198"/>
      <c r="BC502" s="198"/>
      <c r="BD502" s="198"/>
      <c r="BE502" s="198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5"/>
      <c r="B503" s="86" t="s">
        <v>1524</v>
      </c>
      <c r="C503" s="74"/>
      <c r="D503" s="74"/>
      <c r="E503" s="33"/>
      <c r="F503" s="74"/>
      <c r="G503" s="74"/>
      <c r="H503" s="118"/>
      <c r="I503" s="75"/>
      <c r="J503" s="74"/>
      <c r="K503" s="100"/>
      <c r="L503" s="77"/>
      <c r="M503" s="74"/>
      <c r="N503" s="74"/>
      <c r="O503" s="76"/>
      <c r="P503" s="16"/>
      <c r="Q503" s="16"/>
      <c r="R503" s="15"/>
      <c r="S503" s="15"/>
      <c r="T503" s="59"/>
      <c r="U503" s="61"/>
      <c r="V503" s="80"/>
      <c r="W503" s="44"/>
      <c r="X503" s="15"/>
      <c r="Y503" s="15"/>
      <c r="Z503" s="16"/>
      <c r="AA503" s="16"/>
      <c r="AB503" s="16"/>
      <c r="AC503" s="16"/>
      <c r="AD503" s="145"/>
      <c r="AE503" s="145"/>
      <c r="AF503" s="145"/>
      <c r="AG503" s="145"/>
      <c r="AH503" s="145"/>
      <c r="AI503" s="19"/>
      <c r="AJ503" s="146"/>
      <c r="AK503" s="146"/>
      <c r="AL503" s="146"/>
      <c r="AM503" s="146"/>
      <c r="AN503" s="146"/>
      <c r="AO503" s="119"/>
      <c r="AP503" s="119"/>
      <c r="AQ503" s="113"/>
      <c r="AR503" s="46"/>
      <c r="AS503" s="16"/>
      <c r="AT503" s="16"/>
      <c r="AU503" s="16"/>
      <c r="AV503" s="146"/>
      <c r="AW503" s="146"/>
      <c r="AX503" s="16"/>
      <c r="AY503" s="16"/>
      <c r="AZ503" s="56"/>
      <c r="BA503" s="197"/>
      <c r="BB503" s="197"/>
      <c r="BC503" s="197"/>
      <c r="BD503" s="197"/>
      <c r="BE503" s="197"/>
      <c r="BF503" s="198"/>
      <c r="BG503" s="198"/>
      <c r="BH503" s="198"/>
      <c r="BI503" s="198"/>
      <c r="BJ503" s="198"/>
      <c r="BK503" s="198"/>
      <c r="BL503" s="198"/>
      <c r="BM503" s="198"/>
      <c r="BN503" s="198"/>
      <c r="BO503" s="198"/>
      <c r="BP503" s="198"/>
      <c r="BQ503" s="198"/>
      <c r="BR503" s="198"/>
      <c r="BS503" s="198"/>
      <c r="BT503" s="198"/>
      <c r="BU503" s="198"/>
      <c r="BV503" s="198"/>
      <c r="BW503" s="198"/>
      <c r="BX503" s="198"/>
      <c r="BY503" s="198"/>
    </row>
    <row r="504" spans="1:77" x14ac:dyDescent="0.25">
      <c r="A504" s="15"/>
      <c r="B504" s="87" t="s">
        <v>1525</v>
      </c>
      <c r="C504" s="15"/>
      <c r="D504" s="15"/>
      <c r="E504" s="80"/>
      <c r="F504" s="15"/>
      <c r="G504" s="15"/>
      <c r="H504" s="139"/>
      <c r="I504" s="81"/>
      <c r="J504" s="15"/>
      <c r="K504" s="101"/>
      <c r="L504" s="82"/>
      <c r="M504" s="15"/>
      <c r="N504" s="15"/>
      <c r="O504" s="76"/>
      <c r="P504" s="16"/>
      <c r="Q504" s="16"/>
      <c r="R504" s="15"/>
      <c r="S504" s="15"/>
      <c r="T504" s="59"/>
      <c r="U504" s="61"/>
      <c r="V504" s="80"/>
      <c r="W504" s="44"/>
      <c r="X504" s="15"/>
      <c r="Y504" s="15"/>
      <c r="Z504" s="16"/>
      <c r="AA504" s="16"/>
      <c r="AB504" s="16"/>
      <c r="AC504" s="16"/>
      <c r="AD504" s="145"/>
      <c r="AE504" s="145"/>
      <c r="AF504" s="145"/>
      <c r="AG504" s="145"/>
      <c r="AH504" s="145"/>
      <c r="AI504" s="19"/>
      <c r="AJ504" s="146"/>
      <c r="AK504" s="146"/>
      <c r="AL504" s="146"/>
      <c r="AM504" s="146"/>
      <c r="AN504" s="146"/>
      <c r="AO504" s="119"/>
      <c r="AP504" s="119"/>
      <c r="AQ504" s="113"/>
      <c r="AR504" s="46"/>
      <c r="AS504" s="16"/>
      <c r="AT504" s="16"/>
      <c r="AU504" s="16"/>
      <c r="AV504" s="146"/>
      <c r="AW504" s="146"/>
      <c r="AX504" s="16"/>
      <c r="AY504" s="16"/>
      <c r="AZ504" s="56"/>
      <c r="BA504" s="197"/>
      <c r="BB504" s="197"/>
      <c r="BC504" s="197"/>
      <c r="BD504" s="197"/>
      <c r="BE504" s="197"/>
      <c r="BF504" s="198"/>
      <c r="BG504" s="198"/>
      <c r="BH504" s="198"/>
      <c r="BI504" s="198"/>
      <c r="BJ504" s="198"/>
      <c r="BK504" s="198"/>
      <c r="BL504" s="198"/>
      <c r="BM504" s="198"/>
      <c r="BN504" s="198"/>
      <c r="BO504" s="198"/>
      <c r="BP504" s="198"/>
      <c r="BQ504" s="198"/>
      <c r="BR504" s="198"/>
      <c r="BS504" s="198"/>
      <c r="BT504" s="198"/>
      <c r="BU504" s="198"/>
      <c r="BV504" s="198"/>
      <c r="BW504" s="198"/>
      <c r="BX504" s="198"/>
      <c r="BY504" s="198"/>
    </row>
    <row r="505" spans="1:77" ht="18" customHeight="1" x14ac:dyDescent="0.25">
      <c r="A505" s="15" t="b">
        <f>ISNUMBER(FIND("wh-", AO7))</f>
        <v>1</v>
      </c>
      <c r="B505" s="88" t="s">
        <v>1526</v>
      </c>
      <c r="C505" s="69"/>
      <c r="D505" s="69"/>
      <c r="E505" s="70"/>
      <c r="F505" s="69"/>
      <c r="G505" s="69"/>
      <c r="H505" s="120"/>
      <c r="I505" s="71"/>
      <c r="J505" s="69"/>
      <c r="K505" s="102"/>
      <c r="L505" s="73"/>
      <c r="M505" s="69"/>
      <c r="N505" s="69"/>
      <c r="O505" s="72"/>
      <c r="P505" s="17"/>
      <c r="Q505" s="17"/>
      <c r="R505" s="68" t="s">
        <v>4</v>
      </c>
      <c r="S505" s="68"/>
      <c r="T505" s="83" t="s">
        <v>5</v>
      </c>
      <c r="U505" s="84"/>
      <c r="V505" s="105" t="s">
        <v>6</v>
      </c>
      <c r="W505" s="48"/>
      <c r="X505" s="15"/>
      <c r="Y505" s="54" t="s">
        <v>7</v>
      </c>
      <c r="Z505" s="16"/>
      <c r="AA505" s="16"/>
      <c r="AB505" s="16"/>
      <c r="AC505" s="16"/>
      <c r="AD505" s="145"/>
      <c r="AE505" s="145"/>
      <c r="AF505" s="52" t="s">
        <v>8</v>
      </c>
      <c r="AG505" s="52"/>
      <c r="AH505" s="52" t="s">
        <v>9</v>
      </c>
      <c r="AI505" s="53"/>
      <c r="AJ505" s="146"/>
      <c r="AK505" s="95" t="s">
        <v>10</v>
      </c>
      <c r="AL505" s="95"/>
      <c r="AM505" s="95"/>
      <c r="AN505" s="94"/>
      <c r="AO505" s="121"/>
      <c r="AP505" s="121"/>
      <c r="AQ505" s="114"/>
      <c r="AR505" s="49" t="s">
        <v>11</v>
      </c>
      <c r="AS505" s="50"/>
      <c r="AT505" s="51" t="s">
        <v>12</v>
      </c>
      <c r="AU505" s="51"/>
      <c r="AV505" s="146"/>
      <c r="AW505" s="146"/>
      <c r="AX505" s="51" t="s">
        <v>13</v>
      </c>
      <c r="AY505" s="51"/>
      <c r="AZ505" s="57"/>
      <c r="BA505" s="197"/>
      <c r="BB505" s="197"/>
      <c r="BC505" s="197"/>
      <c r="BD505" s="197"/>
      <c r="BE505" s="197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78"/>
      <c r="B506" s="179" t="s">
        <v>14</v>
      </c>
      <c r="C506" s="180" t="s">
        <v>15</v>
      </c>
      <c r="D506" s="181" t="s">
        <v>16</v>
      </c>
      <c r="E506" s="182" t="s">
        <v>17</v>
      </c>
      <c r="F506" s="180" t="s">
        <v>18</v>
      </c>
      <c r="G506" s="180" t="s">
        <v>19</v>
      </c>
      <c r="H506" s="183" t="s">
        <v>20</v>
      </c>
      <c r="I506" s="184" t="s">
        <v>21</v>
      </c>
      <c r="J506" s="181" t="s">
        <v>22</v>
      </c>
      <c r="K506" s="185" t="s">
        <v>23</v>
      </c>
      <c r="L506" s="184" t="s">
        <v>24</v>
      </c>
      <c r="M506" s="181" t="s">
        <v>25</v>
      </c>
      <c r="N506" s="182" t="s">
        <v>26</v>
      </c>
      <c r="O506" s="180" t="s">
        <v>27</v>
      </c>
      <c r="P506" s="181" t="s">
        <v>28</v>
      </c>
      <c r="Q506" s="182" t="s">
        <v>29</v>
      </c>
      <c r="R506" s="180" t="s">
        <v>30</v>
      </c>
      <c r="S506" s="182" t="s">
        <v>14</v>
      </c>
      <c r="T506" s="186" t="s">
        <v>22</v>
      </c>
      <c r="U506" s="187" t="s">
        <v>31</v>
      </c>
      <c r="V506" s="188" t="s">
        <v>14</v>
      </c>
      <c r="W506" s="180" t="s">
        <v>32</v>
      </c>
      <c r="X506" s="189" t="s">
        <v>33</v>
      </c>
      <c r="Y506" s="181" t="s">
        <v>34</v>
      </c>
      <c r="Z506" s="181">
        <v>1</v>
      </c>
      <c r="AA506" s="181">
        <v>2</v>
      </c>
      <c r="AB506" s="181">
        <v>3</v>
      </c>
      <c r="AC506" s="181">
        <v>4</v>
      </c>
      <c r="AD506" s="181">
        <v>5</v>
      </c>
      <c r="AE506" s="181" t="s">
        <v>35</v>
      </c>
      <c r="AF506" s="181" t="s">
        <v>36</v>
      </c>
      <c r="AG506" s="181" t="s">
        <v>37</v>
      </c>
      <c r="AH506" s="181" t="s">
        <v>38</v>
      </c>
      <c r="AI506" s="190" t="s">
        <v>37</v>
      </c>
      <c r="AJ506" s="191" t="s">
        <v>39</v>
      </c>
      <c r="AK506" s="191" t="s">
        <v>40</v>
      </c>
      <c r="AL506" s="191" t="s">
        <v>23</v>
      </c>
      <c r="AM506" s="191" t="s">
        <v>31</v>
      </c>
      <c r="AN506" s="192" t="s">
        <v>41</v>
      </c>
      <c r="AO506" s="193"/>
      <c r="AP506" s="193"/>
      <c r="AQ506" s="194"/>
      <c r="AR506" s="195" t="s">
        <v>22</v>
      </c>
      <c r="AS506" s="181" t="s">
        <v>42</v>
      </c>
      <c r="AT506" s="181" t="s">
        <v>43</v>
      </c>
      <c r="AU506" s="181" t="s">
        <v>44</v>
      </c>
      <c r="AV506" s="196" t="s">
        <v>45</v>
      </c>
      <c r="AW506" s="180" t="s">
        <v>42</v>
      </c>
      <c r="AX506" s="181" t="s">
        <v>43</v>
      </c>
      <c r="AY506" s="181" t="s">
        <v>44</v>
      </c>
      <c r="AZ506" s="182" t="s">
        <v>45</v>
      </c>
      <c r="BA506" s="205"/>
      <c r="BB506" s="206"/>
      <c r="BC506" s="206"/>
      <c r="BD506" s="206"/>
      <c r="BE506" s="206"/>
      <c r="BF506" s="206"/>
      <c r="BG506" s="206"/>
      <c r="BH506" s="206"/>
      <c r="BI506" s="206"/>
      <c r="BJ506" s="206"/>
      <c r="BK506" s="206"/>
      <c r="BL506" s="206"/>
      <c r="BM506" s="206"/>
      <c r="BN506" s="206"/>
      <c r="BO506" s="206"/>
      <c r="BP506" s="206"/>
      <c r="BQ506" s="206"/>
      <c r="BR506" s="206"/>
      <c r="BS506" s="206"/>
      <c r="BT506" s="206"/>
      <c r="BU506" s="206"/>
      <c r="BV506" s="206"/>
      <c r="BW506" s="206"/>
      <c r="BX506" s="206"/>
      <c r="BY506" s="206"/>
    </row>
    <row r="507" spans="1:77" ht="12" customHeight="1" x14ac:dyDescent="0.25">
      <c r="A507" s="147">
        <v>1</v>
      </c>
      <c r="B507" s="148">
        <v>1</v>
      </c>
      <c r="C507" s="149">
        <v>6</v>
      </c>
      <c r="D507" s="150">
        <v>8</v>
      </c>
      <c r="E507" s="151">
        <v>14</v>
      </c>
      <c r="F507" s="149">
        <v>3</v>
      </c>
      <c r="G507" s="149">
        <v>2</v>
      </c>
      <c r="H507" s="149">
        <v>0</v>
      </c>
      <c r="I507" s="152" t="s">
        <v>142</v>
      </c>
      <c r="J507" s="153" t="s">
        <v>1527</v>
      </c>
      <c r="K507" s="154">
        <v>2</v>
      </c>
      <c r="L507" s="155" t="s">
        <v>67</v>
      </c>
      <c r="M507" s="150" t="s">
        <v>1237</v>
      </c>
      <c r="N507" s="156" t="s">
        <v>1486</v>
      </c>
      <c r="O507" s="157" t="s">
        <v>52</v>
      </c>
      <c r="P507" s="158" t="s">
        <v>52</v>
      </c>
      <c r="Q507" s="159">
        <v>85</v>
      </c>
      <c r="R507" s="160">
        <v>11.333335876464799</v>
      </c>
      <c r="S507" s="161">
        <v>1</v>
      </c>
      <c r="T507" s="162">
        <v>23</v>
      </c>
      <c r="U507" s="163">
        <v>76</v>
      </c>
      <c r="V507" s="164"/>
      <c r="W507" s="157" t="s">
        <v>52</v>
      </c>
      <c r="X507" s="150"/>
      <c r="Y507" s="150" t="s">
        <v>1528</v>
      </c>
      <c r="Z507" s="158"/>
      <c r="AA507" s="158"/>
      <c r="AB507" s="158"/>
      <c r="AC507" s="158"/>
      <c r="AD507" s="158"/>
      <c r="AE507" s="165" t="s">
        <v>52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2</v>
      </c>
      <c r="C508" s="149">
        <v>4</v>
      </c>
      <c r="D508" s="150">
        <v>0</v>
      </c>
      <c r="E508" s="151">
        <v>4</v>
      </c>
      <c r="F508" s="149">
        <v>1</v>
      </c>
      <c r="G508" s="149">
        <v>3</v>
      </c>
      <c r="H508" s="149">
        <v>0</v>
      </c>
      <c r="I508" s="152" t="s">
        <v>1253</v>
      </c>
      <c r="J508" s="153" t="s">
        <v>1529</v>
      </c>
      <c r="K508" s="154">
        <v>2</v>
      </c>
      <c r="L508" s="155" t="s">
        <v>67</v>
      </c>
      <c r="M508" s="150" t="s">
        <v>1530</v>
      </c>
      <c r="N508" s="156" t="s">
        <v>1518</v>
      </c>
      <c r="O508" s="157" t="s">
        <v>52</v>
      </c>
      <c r="P508" s="158">
        <v>39</v>
      </c>
      <c r="Q508" s="159">
        <v>77</v>
      </c>
      <c r="R508" s="160">
        <v>3.3333358764648402</v>
      </c>
      <c r="S508" s="161">
        <v>2</v>
      </c>
      <c r="T508" s="162">
        <v>18</v>
      </c>
      <c r="U508" s="163"/>
      <c r="V508" s="164"/>
      <c r="W508" s="157" t="s">
        <v>52</v>
      </c>
      <c r="X508" s="150"/>
      <c r="Y508" s="150" t="s">
        <v>1531</v>
      </c>
      <c r="Z508" s="158"/>
      <c r="AA508" s="158"/>
      <c r="AB508" s="158"/>
      <c r="AC508" s="158"/>
      <c r="AD508" s="158" t="s">
        <v>52</v>
      </c>
      <c r="AE508" s="165" t="s">
        <v>52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3</v>
      </c>
      <c r="C509" s="149">
        <v>3</v>
      </c>
      <c r="D509" s="150">
        <v>0</v>
      </c>
      <c r="E509" s="151">
        <v>3</v>
      </c>
      <c r="F509" s="149">
        <v>9</v>
      </c>
      <c r="G509" s="149">
        <v>1</v>
      </c>
      <c r="H509" s="149">
        <v>0</v>
      </c>
      <c r="I509" s="152" t="s">
        <v>1220</v>
      </c>
      <c r="J509" s="153" t="s">
        <v>1532</v>
      </c>
      <c r="K509" s="154">
        <v>2</v>
      </c>
      <c r="L509" s="155" t="s">
        <v>67</v>
      </c>
      <c r="M509" s="150" t="s">
        <v>1521</v>
      </c>
      <c r="N509" s="156" t="s">
        <v>1522</v>
      </c>
      <c r="O509" s="157" t="s">
        <v>52</v>
      </c>
      <c r="P509" s="158" t="s">
        <v>52</v>
      </c>
      <c r="Q509" s="159">
        <v>59</v>
      </c>
      <c r="R509" s="160">
        <v>-14.666664123535201</v>
      </c>
      <c r="S509" s="161">
        <v>3</v>
      </c>
      <c r="T509" s="162">
        <v>28</v>
      </c>
      <c r="U509" s="163">
        <v>13</v>
      </c>
      <c r="V509" s="164"/>
      <c r="W509" s="157" t="s">
        <v>52</v>
      </c>
      <c r="X509" s="150"/>
      <c r="Y509" s="150" t="s">
        <v>1533</v>
      </c>
      <c r="Z509" s="158"/>
      <c r="AA509" s="158"/>
      <c r="AB509" s="158"/>
      <c r="AC509" s="158"/>
      <c r="AD509" s="158"/>
      <c r="AE509" s="165" t="s">
        <v>52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4</v>
      </c>
      <c r="C510" s="149">
        <v>0</v>
      </c>
      <c r="D510" s="150">
        <v>2</v>
      </c>
      <c r="E510" s="151">
        <v>2</v>
      </c>
      <c r="F510" s="149">
        <v>10</v>
      </c>
      <c r="G510" s="149">
        <v>10</v>
      </c>
      <c r="H510" s="149">
        <v>0</v>
      </c>
      <c r="I510" s="152"/>
      <c r="J510" s="153" t="s">
        <v>1534</v>
      </c>
      <c r="K510" s="154">
        <v>2</v>
      </c>
      <c r="L510" s="155" t="s">
        <v>67</v>
      </c>
      <c r="M510" s="150" t="s">
        <v>1471</v>
      </c>
      <c r="N510" s="156" t="s">
        <v>1535</v>
      </c>
      <c r="O510" s="157" t="s">
        <v>52</v>
      </c>
      <c r="P510" s="158" t="s">
        <v>52</v>
      </c>
      <c r="Q510" s="159" t="s">
        <v>52</v>
      </c>
      <c r="R510" s="160"/>
      <c r="S510" s="161"/>
      <c r="T510" s="162">
        <v>30</v>
      </c>
      <c r="U510" s="163">
        <v>65</v>
      </c>
      <c r="V510" s="164"/>
      <c r="W510" s="157" t="s">
        <v>52</v>
      </c>
      <c r="X510" s="150"/>
      <c r="Y510" s="150" t="s">
        <v>1536</v>
      </c>
      <c r="Z510" s="158"/>
      <c r="AA510" s="158"/>
      <c r="AB510" s="158"/>
      <c r="AC510" s="158"/>
      <c r="AD510" s="158"/>
      <c r="AE510" s="165"/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4</v>
      </c>
      <c r="C511" s="149">
        <v>0</v>
      </c>
      <c r="D511" s="150">
        <v>2</v>
      </c>
      <c r="E511" s="151">
        <v>2</v>
      </c>
      <c r="F511" s="149">
        <v>8</v>
      </c>
      <c r="G511" s="149">
        <v>7</v>
      </c>
      <c r="H511" s="149">
        <v>0</v>
      </c>
      <c r="I511" s="152"/>
      <c r="J511" s="153" t="s">
        <v>1537</v>
      </c>
      <c r="K511" s="154">
        <v>2</v>
      </c>
      <c r="L511" s="155" t="s">
        <v>67</v>
      </c>
      <c r="M511" s="150" t="s">
        <v>1218</v>
      </c>
      <c r="N511" s="156" t="s">
        <v>1489</v>
      </c>
      <c r="O511" s="157" t="s">
        <v>52</v>
      </c>
      <c r="P511" s="158" t="s">
        <v>52</v>
      </c>
      <c r="Q511" s="159" t="s">
        <v>52</v>
      </c>
      <c r="R511" s="160"/>
      <c r="S511" s="161"/>
      <c r="T511" s="162">
        <v>30</v>
      </c>
      <c r="U511" s="163">
        <v>55</v>
      </c>
      <c r="V511" s="164"/>
      <c r="W511" s="157" t="s">
        <v>52</v>
      </c>
      <c r="X511" s="150"/>
      <c r="Y511" s="150" t="s">
        <v>1538</v>
      </c>
      <c r="Z511" s="158"/>
      <c r="AA511" s="158"/>
      <c r="AB511" s="158"/>
      <c r="AC511" s="158"/>
      <c r="AD511" s="158"/>
      <c r="AE511" s="165"/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6</v>
      </c>
      <c r="C512" s="149">
        <v>0</v>
      </c>
      <c r="D512" s="150">
        <v>1</v>
      </c>
      <c r="E512" s="151">
        <v>1</v>
      </c>
      <c r="F512" s="149">
        <v>6</v>
      </c>
      <c r="G512" s="149">
        <v>5</v>
      </c>
      <c r="H512" s="149">
        <v>0</v>
      </c>
      <c r="I512" s="152"/>
      <c r="J512" s="153" t="s">
        <v>1539</v>
      </c>
      <c r="K512" s="154">
        <v>2</v>
      </c>
      <c r="L512" s="155" t="s">
        <v>67</v>
      </c>
      <c r="M512" s="150" t="s">
        <v>373</v>
      </c>
      <c r="N512" s="156" t="s">
        <v>1540</v>
      </c>
      <c r="O512" s="157" t="s">
        <v>52</v>
      </c>
      <c r="P512" s="158" t="s">
        <v>52</v>
      </c>
      <c r="Q512" s="159" t="s">
        <v>52</v>
      </c>
      <c r="R512" s="160"/>
      <c r="S512" s="161"/>
      <c r="T512" s="162">
        <v>30</v>
      </c>
      <c r="U512" s="163">
        <v>56</v>
      </c>
      <c r="V512" s="164"/>
      <c r="W512" s="157" t="s">
        <v>52</v>
      </c>
      <c r="X512" s="150"/>
      <c r="Y512" s="150" t="s">
        <v>1541</v>
      </c>
      <c r="Z512" s="158"/>
      <c r="AA512" s="158"/>
      <c r="AB512" s="158"/>
      <c r="AC512" s="158"/>
      <c r="AD512" s="158"/>
      <c r="AE512" s="165"/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6</v>
      </c>
      <c r="C513" s="149">
        <v>0</v>
      </c>
      <c r="D513" s="150">
        <v>1</v>
      </c>
      <c r="E513" s="151">
        <v>1</v>
      </c>
      <c r="F513" s="149">
        <v>5</v>
      </c>
      <c r="G513" s="149">
        <v>8</v>
      </c>
      <c r="H513" s="149">
        <v>0</v>
      </c>
      <c r="I513" s="152"/>
      <c r="J513" s="153" t="s">
        <v>1542</v>
      </c>
      <c r="K513" s="154">
        <v>2</v>
      </c>
      <c r="L513" s="155" t="s">
        <v>67</v>
      </c>
      <c r="M513" s="150" t="s">
        <v>112</v>
      </c>
      <c r="N513" s="156" t="s">
        <v>1492</v>
      </c>
      <c r="O513" s="157" t="s">
        <v>52</v>
      </c>
      <c r="P513" s="158" t="s">
        <v>52</v>
      </c>
      <c r="Q513" s="159" t="s">
        <v>52</v>
      </c>
      <c r="R513" s="160"/>
      <c r="S513" s="161"/>
      <c r="T513" s="162">
        <v>30</v>
      </c>
      <c r="U513" s="163">
        <v>69</v>
      </c>
      <c r="V513" s="164"/>
      <c r="W513" s="157" t="s">
        <v>52</v>
      </c>
      <c r="X513" s="150"/>
      <c r="Y513" s="150" t="s">
        <v>1543</v>
      </c>
      <c r="Z513" s="158"/>
      <c r="AA513" s="158"/>
      <c r="AB513" s="158"/>
      <c r="AC513" s="158"/>
      <c r="AD513" s="158"/>
      <c r="AE513" s="165"/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6</v>
      </c>
      <c r="C514" s="149">
        <v>0</v>
      </c>
      <c r="D514" s="150">
        <v>1</v>
      </c>
      <c r="E514" s="151">
        <v>1</v>
      </c>
      <c r="F514" s="149">
        <v>11</v>
      </c>
      <c r="G514" s="149">
        <v>11</v>
      </c>
      <c r="H514" s="149">
        <v>0</v>
      </c>
      <c r="I514" s="152"/>
      <c r="J514" s="153" t="s">
        <v>1544</v>
      </c>
      <c r="K514" s="154">
        <v>2</v>
      </c>
      <c r="L514" s="155" t="s">
        <v>67</v>
      </c>
      <c r="M514" s="150" t="s">
        <v>1510</v>
      </c>
      <c r="N514" s="156" t="s">
        <v>1511</v>
      </c>
      <c r="O514" s="157" t="s">
        <v>52</v>
      </c>
      <c r="P514" s="158" t="s">
        <v>52</v>
      </c>
      <c r="Q514" s="159" t="s">
        <v>52</v>
      </c>
      <c r="R514" s="160"/>
      <c r="S514" s="161"/>
      <c r="T514" s="162">
        <v>30</v>
      </c>
      <c r="U514" s="163">
        <v>70</v>
      </c>
      <c r="V514" s="164"/>
      <c r="W514" s="157" t="s">
        <v>52</v>
      </c>
      <c r="X514" s="150"/>
      <c r="Y514" s="150" t="s">
        <v>1545</v>
      </c>
      <c r="Z514" s="158"/>
      <c r="AA514" s="158"/>
      <c r="AB514" s="158"/>
      <c r="AC514" s="158"/>
      <c r="AD514" s="158"/>
      <c r="AE514" s="165"/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6</v>
      </c>
      <c r="C515" s="149">
        <v>0</v>
      </c>
      <c r="D515" s="150">
        <v>1</v>
      </c>
      <c r="E515" s="151">
        <v>1</v>
      </c>
      <c r="F515" s="149">
        <v>2</v>
      </c>
      <c r="G515" s="149">
        <v>9</v>
      </c>
      <c r="H515" s="149">
        <v>0</v>
      </c>
      <c r="I515" s="152"/>
      <c r="J515" s="153" t="s">
        <v>1546</v>
      </c>
      <c r="K515" s="154">
        <v>2</v>
      </c>
      <c r="L515" s="155" t="s">
        <v>67</v>
      </c>
      <c r="M515" s="150" t="s">
        <v>1547</v>
      </c>
      <c r="N515" s="156" t="s">
        <v>1548</v>
      </c>
      <c r="O515" s="157" t="s">
        <v>52</v>
      </c>
      <c r="P515" s="158" t="s">
        <v>52</v>
      </c>
      <c r="Q515" s="159" t="s">
        <v>52</v>
      </c>
      <c r="R515" s="160"/>
      <c r="S515" s="161"/>
      <c r="T515" s="162">
        <v>30</v>
      </c>
      <c r="U515" s="163">
        <v>64</v>
      </c>
      <c r="V515" s="164"/>
      <c r="W515" s="157" t="s">
        <v>52</v>
      </c>
      <c r="X515" s="150"/>
      <c r="Y515" s="150" t="s">
        <v>1549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6</v>
      </c>
      <c r="C516" s="149">
        <v>0</v>
      </c>
      <c r="D516" s="150">
        <v>1</v>
      </c>
      <c r="E516" s="151">
        <v>1</v>
      </c>
      <c r="F516" s="149">
        <v>7</v>
      </c>
      <c r="G516" s="149">
        <v>4</v>
      </c>
      <c r="H516" s="149">
        <v>0</v>
      </c>
      <c r="I516" s="152"/>
      <c r="J516" s="153" t="s">
        <v>1550</v>
      </c>
      <c r="K516" s="154">
        <v>2</v>
      </c>
      <c r="L516" s="155" t="s">
        <v>67</v>
      </c>
      <c r="M516" s="150" t="s">
        <v>1514</v>
      </c>
      <c r="N516" s="156" t="s">
        <v>1515</v>
      </c>
      <c r="O516" s="157" t="s">
        <v>52</v>
      </c>
      <c r="P516" s="158" t="s">
        <v>52</v>
      </c>
      <c r="Q516" s="159" t="s">
        <v>52</v>
      </c>
      <c r="R516" s="160"/>
      <c r="S516" s="161"/>
      <c r="T516" s="162">
        <v>30</v>
      </c>
      <c r="U516" s="163">
        <v>74</v>
      </c>
      <c r="V516" s="164"/>
      <c r="W516" s="157" t="s">
        <v>52</v>
      </c>
      <c r="X516" s="150"/>
      <c r="Y516" s="150" t="s">
        <v>1551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11</v>
      </c>
      <c r="C517" s="149">
        <v>0</v>
      </c>
      <c r="D517" s="150">
        <v>0</v>
      </c>
      <c r="E517" s="151">
        <v>0</v>
      </c>
      <c r="F517" s="149">
        <v>4</v>
      </c>
      <c r="G517" s="149">
        <v>6</v>
      </c>
      <c r="H517" s="149">
        <v>0</v>
      </c>
      <c r="I517" s="152"/>
      <c r="J517" s="153" t="s">
        <v>1552</v>
      </c>
      <c r="K517" s="154">
        <v>2</v>
      </c>
      <c r="L517" s="155" t="s">
        <v>67</v>
      </c>
      <c r="M517" s="150" t="s">
        <v>1553</v>
      </c>
      <c r="N517" s="156" t="s">
        <v>1554</v>
      </c>
      <c r="O517" s="157" t="s">
        <v>52</v>
      </c>
      <c r="P517" s="158" t="s">
        <v>52</v>
      </c>
      <c r="Q517" s="159" t="s">
        <v>52</v>
      </c>
      <c r="R517" s="160"/>
      <c r="S517" s="161"/>
      <c r="T517" s="162">
        <v>30</v>
      </c>
      <c r="U517" s="163">
        <v>63</v>
      </c>
      <c r="V517" s="164"/>
      <c r="W517" s="157" t="s">
        <v>52</v>
      </c>
      <c r="X517" s="150"/>
      <c r="Y517" s="150" t="s">
        <v>1555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x14ac:dyDescent="0.25">
      <c r="A518" s="138"/>
      <c r="B518" s="138"/>
      <c r="C518" s="138"/>
      <c r="D518" s="138"/>
      <c r="E518" s="43"/>
      <c r="F518" s="138"/>
      <c r="G518" s="138"/>
      <c r="H518" s="139"/>
      <c r="I518" s="140"/>
      <c r="J518" s="138"/>
      <c r="K518" s="141"/>
      <c r="L518" s="142"/>
      <c r="M518" s="138"/>
      <c r="N518" s="138"/>
      <c r="O518" s="143"/>
      <c r="P518" s="143"/>
      <c r="Q518" s="143"/>
      <c r="R518" s="138"/>
      <c r="S518" s="138"/>
      <c r="T518" s="138"/>
      <c r="U518" s="138"/>
      <c r="V518" s="138"/>
      <c r="W518" s="138"/>
      <c r="X518" s="138"/>
      <c r="Y518" s="138"/>
      <c r="Z518" s="143"/>
      <c r="AA518" s="143"/>
      <c r="AB518" s="143"/>
      <c r="AC518" s="143"/>
      <c r="AD518" s="143"/>
      <c r="AE518" s="143"/>
      <c r="AF518" s="143"/>
      <c r="AG518" s="143"/>
      <c r="AH518" s="143"/>
      <c r="AI518" s="138"/>
      <c r="AJ518" s="138"/>
      <c r="AK518" s="138"/>
      <c r="AL518" s="138"/>
      <c r="AM518" s="138"/>
      <c r="AN518" s="138"/>
      <c r="AO518" s="144"/>
      <c r="AP518" s="144"/>
      <c r="AQ518" s="140"/>
      <c r="AR518" s="138"/>
      <c r="AS518" s="143"/>
      <c r="AT518" s="143"/>
      <c r="AU518" s="143"/>
      <c r="AV518" s="138"/>
      <c r="AW518" s="138"/>
      <c r="AX518" s="143"/>
      <c r="AY518" s="143"/>
      <c r="AZ518" s="138"/>
      <c r="BA518" s="198"/>
      <c r="BB518" s="198"/>
      <c r="BC518" s="198"/>
      <c r="BD518" s="198"/>
      <c r="BE518" s="198"/>
      <c r="BF518" s="198"/>
      <c r="BG518" s="198"/>
      <c r="BH518" s="198"/>
      <c r="BI518" s="198"/>
      <c r="BJ518" s="198"/>
      <c r="BK518" s="198"/>
      <c r="BL518" s="198"/>
      <c r="BM518" s="198"/>
      <c r="BN518" s="198"/>
      <c r="BO518" s="198"/>
      <c r="BP518" s="198"/>
      <c r="BQ518" s="198"/>
      <c r="BR518" s="198"/>
      <c r="BS518" s="198"/>
      <c r="BT518" s="198"/>
      <c r="BU518" s="198"/>
      <c r="BV518" s="198"/>
      <c r="BW518" s="198"/>
      <c r="BX518" s="198"/>
      <c r="BY518" s="198"/>
    </row>
    <row r="519" spans="1:77" x14ac:dyDescent="0.25">
      <c r="A519" s="15"/>
      <c r="B519" s="86" t="s">
        <v>1556</v>
      </c>
      <c r="C519" s="74"/>
      <c r="D519" s="74"/>
      <c r="E519" s="33"/>
      <c r="F519" s="74"/>
      <c r="G519" s="74"/>
      <c r="H519" s="118"/>
      <c r="I519" s="75"/>
      <c r="J519" s="74"/>
      <c r="K519" s="100"/>
      <c r="L519" s="77"/>
      <c r="M519" s="74"/>
      <c r="N519" s="74"/>
      <c r="O519" s="76"/>
      <c r="P519" s="16"/>
      <c r="Q519" s="16"/>
      <c r="R519" s="15"/>
      <c r="S519" s="15"/>
      <c r="T519" s="59"/>
      <c r="U519" s="61"/>
      <c r="V519" s="80"/>
      <c r="W519" s="44"/>
      <c r="X519" s="15"/>
      <c r="Y519" s="15"/>
      <c r="Z519" s="16"/>
      <c r="AA519" s="16"/>
      <c r="AB519" s="16"/>
      <c r="AC519" s="16"/>
      <c r="AD519" s="145"/>
      <c r="AE519" s="145"/>
      <c r="AF519" s="145"/>
      <c r="AG519" s="145"/>
      <c r="AH519" s="145"/>
      <c r="AI519" s="19"/>
      <c r="AJ519" s="146"/>
      <c r="AK519" s="146"/>
      <c r="AL519" s="146"/>
      <c r="AM519" s="146"/>
      <c r="AN519" s="146"/>
      <c r="AO519" s="119"/>
      <c r="AP519" s="119"/>
      <c r="AQ519" s="113"/>
      <c r="AR519" s="46"/>
      <c r="AS519" s="16"/>
      <c r="AT519" s="16"/>
      <c r="AU519" s="16"/>
      <c r="AV519" s="146"/>
      <c r="AW519" s="146"/>
      <c r="AX519" s="16"/>
      <c r="AY519" s="16"/>
      <c r="AZ519" s="56"/>
      <c r="BA519" s="197"/>
      <c r="BB519" s="197"/>
      <c r="BC519" s="197"/>
      <c r="BD519" s="197"/>
      <c r="BE519" s="197"/>
      <c r="BF519" s="198"/>
      <c r="BG519" s="198"/>
      <c r="BH519" s="198"/>
      <c r="BI519" s="198"/>
      <c r="BJ519" s="198"/>
      <c r="BK519" s="198"/>
      <c r="BL519" s="198"/>
      <c r="BM519" s="198"/>
      <c r="BN519" s="198"/>
      <c r="BO519" s="198"/>
      <c r="BP519" s="198"/>
      <c r="BQ519" s="198"/>
      <c r="BR519" s="198"/>
      <c r="BS519" s="198"/>
      <c r="BT519" s="198"/>
      <c r="BU519" s="198"/>
      <c r="BV519" s="198"/>
      <c r="BW519" s="198"/>
      <c r="BX519" s="198"/>
      <c r="BY519" s="198"/>
    </row>
    <row r="520" spans="1:77" x14ac:dyDescent="0.25">
      <c r="A520" s="15"/>
      <c r="B520" s="87" t="s">
        <v>1557</v>
      </c>
      <c r="C520" s="15"/>
      <c r="D520" s="15"/>
      <c r="E520" s="80"/>
      <c r="F520" s="15"/>
      <c r="G520" s="15"/>
      <c r="H520" s="139"/>
      <c r="I520" s="81"/>
      <c r="J520" s="15"/>
      <c r="K520" s="101"/>
      <c r="L520" s="82"/>
      <c r="M520" s="15"/>
      <c r="N520" s="15"/>
      <c r="O520" s="76"/>
      <c r="P520" s="16"/>
      <c r="Q520" s="16"/>
      <c r="R520" s="15"/>
      <c r="S520" s="15"/>
      <c r="T520" s="59"/>
      <c r="U520" s="61"/>
      <c r="V520" s="80"/>
      <c r="W520" s="44"/>
      <c r="X520" s="15"/>
      <c r="Y520" s="15"/>
      <c r="Z520" s="16"/>
      <c r="AA520" s="16"/>
      <c r="AB520" s="16"/>
      <c r="AC520" s="16"/>
      <c r="AD520" s="145"/>
      <c r="AE520" s="145"/>
      <c r="AF520" s="145"/>
      <c r="AG520" s="145"/>
      <c r="AH520" s="145"/>
      <c r="AI520" s="19"/>
      <c r="AJ520" s="146"/>
      <c r="AK520" s="146"/>
      <c r="AL520" s="146"/>
      <c r="AM520" s="146"/>
      <c r="AN520" s="146"/>
      <c r="AO520" s="119"/>
      <c r="AP520" s="119"/>
      <c r="AQ520" s="113"/>
      <c r="AR520" s="46"/>
      <c r="AS520" s="16"/>
      <c r="AT520" s="16"/>
      <c r="AU520" s="16"/>
      <c r="AV520" s="146"/>
      <c r="AW520" s="146"/>
      <c r="AX520" s="16"/>
      <c r="AY520" s="16"/>
      <c r="AZ520" s="56"/>
      <c r="BA520" s="197"/>
      <c r="BB520" s="197"/>
      <c r="BC520" s="197"/>
      <c r="BD520" s="197"/>
      <c r="BE520" s="197"/>
      <c r="BF520" s="198"/>
      <c r="BG520" s="198"/>
      <c r="BH520" s="198"/>
      <c r="BI520" s="198"/>
      <c r="BJ520" s="198"/>
      <c r="BK520" s="198"/>
      <c r="BL520" s="198"/>
      <c r="BM520" s="198"/>
      <c r="BN520" s="198"/>
      <c r="BO520" s="198"/>
      <c r="BP520" s="198"/>
      <c r="BQ520" s="198"/>
      <c r="BR520" s="198"/>
      <c r="BS520" s="198"/>
      <c r="BT520" s="198"/>
      <c r="BU520" s="198"/>
      <c r="BV520" s="198"/>
      <c r="BW520" s="198"/>
      <c r="BX520" s="198"/>
      <c r="BY520" s="198"/>
    </row>
    <row r="521" spans="1:77" ht="18" customHeight="1" x14ac:dyDescent="0.25">
      <c r="A521" s="15" t="b">
        <f>ISNUMBER(FIND("wh-", AO7))</f>
        <v>1</v>
      </c>
      <c r="B521" s="88" t="s">
        <v>1558</v>
      </c>
      <c r="C521" s="69"/>
      <c r="D521" s="69"/>
      <c r="E521" s="70"/>
      <c r="F521" s="69"/>
      <c r="G521" s="69"/>
      <c r="H521" s="120"/>
      <c r="I521" s="71"/>
      <c r="J521" s="69"/>
      <c r="K521" s="102"/>
      <c r="L521" s="73"/>
      <c r="M521" s="69"/>
      <c r="N521" s="69"/>
      <c r="O521" s="72"/>
      <c r="P521" s="17"/>
      <c r="Q521" s="17"/>
      <c r="R521" s="68" t="s">
        <v>4</v>
      </c>
      <c r="S521" s="68"/>
      <c r="T521" s="83" t="s">
        <v>5</v>
      </c>
      <c r="U521" s="84"/>
      <c r="V521" s="105" t="s">
        <v>6</v>
      </c>
      <c r="W521" s="48"/>
      <c r="X521" s="15"/>
      <c r="Y521" s="54" t="s">
        <v>7</v>
      </c>
      <c r="Z521" s="16"/>
      <c r="AA521" s="16"/>
      <c r="AB521" s="16"/>
      <c r="AC521" s="16"/>
      <c r="AD521" s="145"/>
      <c r="AE521" s="145"/>
      <c r="AF521" s="52" t="s">
        <v>8</v>
      </c>
      <c r="AG521" s="52"/>
      <c r="AH521" s="52" t="s">
        <v>9</v>
      </c>
      <c r="AI521" s="53"/>
      <c r="AJ521" s="146"/>
      <c r="AK521" s="95" t="s">
        <v>10</v>
      </c>
      <c r="AL521" s="95"/>
      <c r="AM521" s="95"/>
      <c r="AN521" s="94"/>
      <c r="AO521" s="121"/>
      <c r="AP521" s="121"/>
      <c r="AQ521" s="114"/>
      <c r="AR521" s="49" t="s">
        <v>11</v>
      </c>
      <c r="AS521" s="50"/>
      <c r="AT521" s="51" t="s">
        <v>12</v>
      </c>
      <c r="AU521" s="51"/>
      <c r="AV521" s="146"/>
      <c r="AW521" s="146"/>
      <c r="AX521" s="51" t="s">
        <v>13</v>
      </c>
      <c r="AY521" s="51"/>
      <c r="AZ521" s="57"/>
      <c r="BA521" s="197"/>
      <c r="BB521" s="197"/>
      <c r="BC521" s="197"/>
      <c r="BD521" s="197"/>
      <c r="BE521" s="197"/>
      <c r="BF521" s="198"/>
      <c r="BG521" s="198"/>
      <c r="BH521" s="198"/>
      <c r="BI521" s="198"/>
      <c r="BJ521" s="198"/>
      <c r="BK521" s="198"/>
      <c r="BL521" s="198"/>
      <c r="BM521" s="198"/>
      <c r="BN521" s="198"/>
      <c r="BO521" s="198"/>
      <c r="BP521" s="198"/>
      <c r="BQ521" s="198"/>
      <c r="BR521" s="198"/>
      <c r="BS521" s="198"/>
      <c r="BT521" s="198"/>
      <c r="BU521" s="198"/>
      <c r="BV521" s="198"/>
      <c r="BW521" s="198"/>
      <c r="BX521" s="198"/>
      <c r="BY521" s="198"/>
    </row>
    <row r="522" spans="1:77" x14ac:dyDescent="0.25">
      <c r="A522" s="178"/>
      <c r="B522" s="179" t="s">
        <v>14</v>
      </c>
      <c r="C522" s="180" t="s">
        <v>15</v>
      </c>
      <c r="D522" s="181" t="s">
        <v>16</v>
      </c>
      <c r="E522" s="182" t="s">
        <v>17</v>
      </c>
      <c r="F522" s="180" t="s">
        <v>18</v>
      </c>
      <c r="G522" s="180" t="s">
        <v>19</v>
      </c>
      <c r="H522" s="183" t="s">
        <v>20</v>
      </c>
      <c r="I522" s="184" t="s">
        <v>21</v>
      </c>
      <c r="J522" s="181" t="s">
        <v>22</v>
      </c>
      <c r="K522" s="185" t="s">
        <v>23</v>
      </c>
      <c r="L522" s="184" t="s">
        <v>24</v>
      </c>
      <c r="M522" s="181" t="s">
        <v>25</v>
      </c>
      <c r="N522" s="182" t="s">
        <v>26</v>
      </c>
      <c r="O522" s="180" t="s">
        <v>27</v>
      </c>
      <c r="P522" s="181" t="s">
        <v>28</v>
      </c>
      <c r="Q522" s="182" t="s">
        <v>29</v>
      </c>
      <c r="R522" s="180" t="s">
        <v>30</v>
      </c>
      <c r="S522" s="182" t="s">
        <v>14</v>
      </c>
      <c r="T522" s="186" t="s">
        <v>22</v>
      </c>
      <c r="U522" s="187" t="s">
        <v>31</v>
      </c>
      <c r="V522" s="188" t="s">
        <v>14</v>
      </c>
      <c r="W522" s="180" t="s">
        <v>32</v>
      </c>
      <c r="X522" s="189" t="s">
        <v>33</v>
      </c>
      <c r="Y522" s="181" t="s">
        <v>34</v>
      </c>
      <c r="Z522" s="181">
        <v>1</v>
      </c>
      <c r="AA522" s="181">
        <v>2</v>
      </c>
      <c r="AB522" s="181">
        <v>3</v>
      </c>
      <c r="AC522" s="181">
        <v>4</v>
      </c>
      <c r="AD522" s="181">
        <v>5</v>
      </c>
      <c r="AE522" s="181" t="s">
        <v>35</v>
      </c>
      <c r="AF522" s="181" t="s">
        <v>36</v>
      </c>
      <c r="AG522" s="181" t="s">
        <v>37</v>
      </c>
      <c r="AH522" s="181" t="s">
        <v>38</v>
      </c>
      <c r="AI522" s="190" t="s">
        <v>37</v>
      </c>
      <c r="AJ522" s="191" t="s">
        <v>39</v>
      </c>
      <c r="AK522" s="191" t="s">
        <v>40</v>
      </c>
      <c r="AL522" s="191" t="s">
        <v>23</v>
      </c>
      <c r="AM522" s="191" t="s">
        <v>31</v>
      </c>
      <c r="AN522" s="192" t="s">
        <v>41</v>
      </c>
      <c r="AO522" s="193"/>
      <c r="AP522" s="193"/>
      <c r="AQ522" s="194"/>
      <c r="AR522" s="195" t="s">
        <v>22</v>
      </c>
      <c r="AS522" s="181" t="s">
        <v>42</v>
      </c>
      <c r="AT522" s="181" t="s">
        <v>43</v>
      </c>
      <c r="AU522" s="181" t="s">
        <v>44</v>
      </c>
      <c r="AV522" s="196" t="s">
        <v>45</v>
      </c>
      <c r="AW522" s="180" t="s">
        <v>42</v>
      </c>
      <c r="AX522" s="181" t="s">
        <v>43</v>
      </c>
      <c r="AY522" s="181" t="s">
        <v>44</v>
      </c>
      <c r="AZ522" s="182" t="s">
        <v>45</v>
      </c>
      <c r="BA522" s="205"/>
      <c r="BB522" s="206"/>
      <c r="BC522" s="206"/>
      <c r="BD522" s="206"/>
      <c r="BE522" s="206"/>
      <c r="BF522" s="206"/>
      <c r="BG522" s="206"/>
      <c r="BH522" s="206"/>
      <c r="BI522" s="206"/>
      <c r="BJ522" s="206"/>
      <c r="BK522" s="206"/>
      <c r="BL522" s="206"/>
      <c r="BM522" s="206"/>
      <c r="BN522" s="206"/>
      <c r="BO522" s="206"/>
      <c r="BP522" s="206"/>
      <c r="BQ522" s="206"/>
      <c r="BR522" s="206"/>
      <c r="BS522" s="206"/>
      <c r="BT522" s="206"/>
      <c r="BU522" s="206"/>
      <c r="BV522" s="206"/>
      <c r="BW522" s="206"/>
      <c r="BX522" s="206"/>
      <c r="BY522" s="206"/>
    </row>
    <row r="523" spans="1:77" ht="12" customHeight="1" x14ac:dyDescent="0.25">
      <c r="A523" s="147">
        <v>1</v>
      </c>
      <c r="B523" s="148">
        <v>1</v>
      </c>
      <c r="C523" s="149">
        <v>10</v>
      </c>
      <c r="D523" s="150">
        <v>8</v>
      </c>
      <c r="E523" s="151">
        <v>18</v>
      </c>
      <c r="F523" s="149">
        <v>5</v>
      </c>
      <c r="G523" s="149">
        <v>5</v>
      </c>
      <c r="H523" s="149">
        <v>0</v>
      </c>
      <c r="I523" s="152" t="s">
        <v>1559</v>
      </c>
      <c r="J523" s="153" t="s">
        <v>1560</v>
      </c>
      <c r="K523" s="154">
        <v>3</v>
      </c>
      <c r="L523" s="155" t="s">
        <v>48</v>
      </c>
      <c r="M523" s="150" t="s">
        <v>1561</v>
      </c>
      <c r="N523" s="156" t="s">
        <v>1492</v>
      </c>
      <c r="O523" s="157">
        <v>66</v>
      </c>
      <c r="P523" s="158">
        <v>71</v>
      </c>
      <c r="Q523" s="159">
        <v>83</v>
      </c>
      <c r="R523" s="160">
        <v>4.6666717529296902</v>
      </c>
      <c r="S523" s="161">
        <v>5</v>
      </c>
      <c r="T523" s="162">
        <v>9</v>
      </c>
      <c r="U523" s="163">
        <v>27</v>
      </c>
      <c r="V523" s="164"/>
      <c r="W523" s="157">
        <v>66</v>
      </c>
      <c r="X523" s="150"/>
      <c r="Y523" s="150" t="s">
        <v>1562</v>
      </c>
      <c r="Z523" s="158">
        <v>61</v>
      </c>
      <c r="AA523" s="158">
        <v>58</v>
      </c>
      <c r="AB523" s="158">
        <v>56</v>
      </c>
      <c r="AC523" s="158">
        <v>57</v>
      </c>
      <c r="AD523" s="158">
        <v>63</v>
      </c>
      <c r="AE523" s="165">
        <v>69</v>
      </c>
      <c r="AF523" s="166">
        <v>63</v>
      </c>
      <c r="AG523" s="167">
        <v>63</v>
      </c>
      <c r="AH523" s="166">
        <v>63</v>
      </c>
      <c r="AI523" s="168">
        <v>63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2</v>
      </c>
      <c r="C524" s="149">
        <v>8</v>
      </c>
      <c r="D524" s="150">
        <v>8</v>
      </c>
      <c r="E524" s="151">
        <v>16</v>
      </c>
      <c r="F524" s="149">
        <v>3</v>
      </c>
      <c r="G524" s="149">
        <v>7</v>
      </c>
      <c r="H524" s="149">
        <v>0</v>
      </c>
      <c r="I524" s="152" t="s">
        <v>1563</v>
      </c>
      <c r="J524" s="153" t="s">
        <v>1564</v>
      </c>
      <c r="K524" s="154">
        <v>3</v>
      </c>
      <c r="L524" s="155" t="s">
        <v>272</v>
      </c>
      <c r="M524" s="150" t="s">
        <v>1565</v>
      </c>
      <c r="N524" s="156" t="s">
        <v>1566</v>
      </c>
      <c r="O524" s="157">
        <v>71</v>
      </c>
      <c r="P524" s="158">
        <v>78</v>
      </c>
      <c r="Q524" s="159">
        <v>87</v>
      </c>
      <c r="R524" s="160">
        <v>20.666671752929702</v>
      </c>
      <c r="S524" s="161">
        <v>1</v>
      </c>
      <c r="T524" s="162">
        <v>14</v>
      </c>
      <c r="U524" s="163">
        <v>63</v>
      </c>
      <c r="V524" s="164"/>
      <c r="W524" s="157">
        <v>71</v>
      </c>
      <c r="X524" s="150"/>
      <c r="Y524" s="150" t="s">
        <v>1567</v>
      </c>
      <c r="Z524" s="158">
        <v>65</v>
      </c>
      <c r="AA524" s="158">
        <v>62</v>
      </c>
      <c r="AB524" s="158">
        <v>67</v>
      </c>
      <c r="AC524" s="158">
        <v>67</v>
      </c>
      <c r="AD524" s="158">
        <v>72</v>
      </c>
      <c r="AE524" s="165">
        <v>72</v>
      </c>
      <c r="AF524" s="166">
        <v>67</v>
      </c>
      <c r="AG524" s="167">
        <v>62</v>
      </c>
      <c r="AH524" s="166">
        <v>67</v>
      </c>
      <c r="AI524" s="168">
        <v>62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3</v>
      </c>
      <c r="C525" s="149">
        <v>6</v>
      </c>
      <c r="D525" s="150">
        <v>9</v>
      </c>
      <c r="E525" s="151">
        <v>15</v>
      </c>
      <c r="F525" s="149">
        <v>2</v>
      </c>
      <c r="G525" s="149">
        <v>3</v>
      </c>
      <c r="H525" s="149">
        <v>0</v>
      </c>
      <c r="I525" s="152" t="s">
        <v>1568</v>
      </c>
      <c r="J525" s="153" t="s">
        <v>1569</v>
      </c>
      <c r="K525" s="154">
        <v>3</v>
      </c>
      <c r="L525" s="155" t="s">
        <v>224</v>
      </c>
      <c r="M525" s="150" t="s">
        <v>166</v>
      </c>
      <c r="N525" s="156" t="s">
        <v>1570</v>
      </c>
      <c r="O525" s="157">
        <v>74</v>
      </c>
      <c r="P525" s="158">
        <v>78</v>
      </c>
      <c r="Q525" s="159">
        <v>83</v>
      </c>
      <c r="R525" s="160">
        <v>19.666671752929702</v>
      </c>
      <c r="S525" s="161">
        <v>2</v>
      </c>
      <c r="T525" s="162">
        <v>12</v>
      </c>
      <c r="U525" s="163">
        <v>60</v>
      </c>
      <c r="V525" s="164"/>
      <c r="W525" s="157">
        <v>74</v>
      </c>
      <c r="X525" s="150"/>
      <c r="Y525" s="150" t="s">
        <v>1571</v>
      </c>
      <c r="Z525" s="158" t="s">
        <v>52</v>
      </c>
      <c r="AA525" s="158" t="s">
        <v>52</v>
      </c>
      <c r="AB525" s="158">
        <v>72</v>
      </c>
      <c r="AC525" s="158">
        <v>76</v>
      </c>
      <c r="AD525" s="158">
        <v>75</v>
      </c>
      <c r="AE525" s="165">
        <v>75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4</v>
      </c>
      <c r="C526" s="149">
        <v>7</v>
      </c>
      <c r="D526" s="150">
        <v>7</v>
      </c>
      <c r="E526" s="151">
        <v>14</v>
      </c>
      <c r="F526" s="149">
        <v>4</v>
      </c>
      <c r="G526" s="149">
        <v>8</v>
      </c>
      <c r="H526" s="149">
        <v>0</v>
      </c>
      <c r="I526" s="152" t="s">
        <v>1572</v>
      </c>
      <c r="J526" s="153" t="s">
        <v>1573</v>
      </c>
      <c r="K526" s="154">
        <v>3</v>
      </c>
      <c r="L526" s="155" t="s">
        <v>77</v>
      </c>
      <c r="M526" s="150" t="s">
        <v>1419</v>
      </c>
      <c r="N526" s="156" t="s">
        <v>1540</v>
      </c>
      <c r="O526" s="157">
        <v>67</v>
      </c>
      <c r="P526" s="158">
        <v>79</v>
      </c>
      <c r="Q526" s="159">
        <v>84</v>
      </c>
      <c r="R526" s="160">
        <v>14.6666717529297</v>
      </c>
      <c r="S526" s="161">
        <v>4</v>
      </c>
      <c r="T526" s="162">
        <v>6</v>
      </c>
      <c r="U526" s="163">
        <v>54</v>
      </c>
      <c r="V526" s="164"/>
      <c r="W526" s="157">
        <v>67</v>
      </c>
      <c r="X526" s="150"/>
      <c r="Y526" s="150" t="s">
        <v>1574</v>
      </c>
      <c r="Z526" s="158" t="s">
        <v>52</v>
      </c>
      <c r="AA526" s="158">
        <v>71</v>
      </c>
      <c r="AB526" s="158">
        <v>68</v>
      </c>
      <c r="AC526" s="158">
        <v>65</v>
      </c>
      <c r="AD526" s="158">
        <v>66</v>
      </c>
      <c r="AE526" s="165">
        <v>69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5</v>
      </c>
      <c r="C527" s="149">
        <v>5</v>
      </c>
      <c r="D527" s="150">
        <v>8</v>
      </c>
      <c r="E527" s="151">
        <v>13</v>
      </c>
      <c r="F527" s="149">
        <v>1</v>
      </c>
      <c r="G527" s="149">
        <v>1</v>
      </c>
      <c r="H527" s="149">
        <v>0</v>
      </c>
      <c r="I527" s="152" t="s">
        <v>1575</v>
      </c>
      <c r="J527" s="153" t="s">
        <v>1576</v>
      </c>
      <c r="K527" s="154">
        <v>8</v>
      </c>
      <c r="L527" s="155" t="s">
        <v>495</v>
      </c>
      <c r="M527" s="150" t="s">
        <v>1577</v>
      </c>
      <c r="N527" s="156" t="s">
        <v>1578</v>
      </c>
      <c r="O527" s="157">
        <v>75</v>
      </c>
      <c r="P527" s="158">
        <v>78</v>
      </c>
      <c r="Q527" s="159">
        <v>81</v>
      </c>
      <c r="R527" s="160">
        <v>18.666671752929702</v>
      </c>
      <c r="S527" s="161">
        <v>3</v>
      </c>
      <c r="T527" s="162">
        <v>14</v>
      </c>
      <c r="U527" s="163">
        <v>17</v>
      </c>
      <c r="V527" s="164"/>
      <c r="W527" s="157">
        <v>75</v>
      </c>
      <c r="X527" s="150"/>
      <c r="Y527" s="150" t="s">
        <v>1579</v>
      </c>
      <c r="Z527" s="158">
        <v>85</v>
      </c>
      <c r="AA527" s="158">
        <v>84</v>
      </c>
      <c r="AB527" s="158">
        <v>83</v>
      </c>
      <c r="AC527" s="158">
        <v>80</v>
      </c>
      <c r="AD527" s="158">
        <v>78</v>
      </c>
      <c r="AE527" s="165">
        <v>75</v>
      </c>
      <c r="AF527" s="166">
        <v>80</v>
      </c>
      <c r="AG527" s="167">
        <v>68</v>
      </c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6</v>
      </c>
      <c r="C528" s="149">
        <v>7</v>
      </c>
      <c r="D528" s="150">
        <v>5</v>
      </c>
      <c r="E528" s="151">
        <v>12</v>
      </c>
      <c r="F528" s="149">
        <v>7</v>
      </c>
      <c r="G528" s="149">
        <v>6</v>
      </c>
      <c r="H528" s="149">
        <v>0</v>
      </c>
      <c r="I528" s="152" t="s">
        <v>1580</v>
      </c>
      <c r="J528" s="153" t="s">
        <v>1581</v>
      </c>
      <c r="K528" s="154">
        <v>4</v>
      </c>
      <c r="L528" s="155" t="s">
        <v>89</v>
      </c>
      <c r="M528" s="150" t="s">
        <v>1582</v>
      </c>
      <c r="N528" s="156" t="s">
        <v>1583</v>
      </c>
      <c r="O528" s="157">
        <v>60</v>
      </c>
      <c r="P528" s="158">
        <v>66</v>
      </c>
      <c r="Q528" s="159">
        <v>84</v>
      </c>
      <c r="R528" s="160">
        <v>-5.3333282470703098</v>
      </c>
      <c r="S528" s="161">
        <v>6</v>
      </c>
      <c r="T528" s="162">
        <v>13</v>
      </c>
      <c r="U528" s="163"/>
      <c r="V528" s="164"/>
      <c r="W528" s="157">
        <v>60</v>
      </c>
      <c r="X528" s="150"/>
      <c r="Y528" s="150" t="s">
        <v>1584</v>
      </c>
      <c r="Z528" s="158">
        <v>52</v>
      </c>
      <c r="AA528" s="158">
        <v>50</v>
      </c>
      <c r="AB528" s="158">
        <v>50</v>
      </c>
      <c r="AC528" s="158">
        <v>56</v>
      </c>
      <c r="AD528" s="158">
        <v>56</v>
      </c>
      <c r="AE528" s="165">
        <v>60</v>
      </c>
      <c r="AF528" s="166">
        <v>50</v>
      </c>
      <c r="AG528" s="167">
        <v>50</v>
      </c>
      <c r="AH528" s="166">
        <v>50</v>
      </c>
      <c r="AI528" s="168">
        <v>50</v>
      </c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6</v>
      </c>
      <c r="C529" s="149">
        <v>5</v>
      </c>
      <c r="D529" s="150">
        <v>7</v>
      </c>
      <c r="E529" s="151">
        <v>12</v>
      </c>
      <c r="F529" s="149">
        <v>6</v>
      </c>
      <c r="G529" s="149">
        <v>4</v>
      </c>
      <c r="H529" s="149">
        <v>0</v>
      </c>
      <c r="I529" s="152" t="s">
        <v>1585</v>
      </c>
      <c r="J529" s="153" t="s">
        <v>1586</v>
      </c>
      <c r="K529" s="154">
        <v>3</v>
      </c>
      <c r="L529" s="155" t="s">
        <v>89</v>
      </c>
      <c r="M529" s="150" t="s">
        <v>1587</v>
      </c>
      <c r="N529" s="156" t="s">
        <v>1511</v>
      </c>
      <c r="O529" s="157">
        <v>62</v>
      </c>
      <c r="P529" s="158">
        <v>59</v>
      </c>
      <c r="Q529" s="159">
        <v>80</v>
      </c>
      <c r="R529" s="160">
        <v>-14.3333282470703</v>
      </c>
      <c r="S529" s="161">
        <v>7</v>
      </c>
      <c r="T529" s="162">
        <v>11</v>
      </c>
      <c r="U529" s="163">
        <v>44</v>
      </c>
      <c r="V529" s="164"/>
      <c r="W529" s="157">
        <v>62</v>
      </c>
      <c r="X529" s="150"/>
      <c r="Y529" s="150" t="s">
        <v>1588</v>
      </c>
      <c r="Z529" s="158"/>
      <c r="AA529" s="158"/>
      <c r="AB529" s="158" t="s">
        <v>52</v>
      </c>
      <c r="AC529" s="158" t="s">
        <v>52</v>
      </c>
      <c r="AD529" s="158" t="s">
        <v>52</v>
      </c>
      <c r="AE529" s="165">
        <v>62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8</v>
      </c>
      <c r="C530" s="149">
        <v>4</v>
      </c>
      <c r="D530" s="150">
        <v>7</v>
      </c>
      <c r="E530" s="151">
        <v>11</v>
      </c>
      <c r="F530" s="149">
        <v>9</v>
      </c>
      <c r="G530" s="149">
        <v>9</v>
      </c>
      <c r="H530" s="149">
        <v>0</v>
      </c>
      <c r="I530" s="152" t="s">
        <v>1589</v>
      </c>
      <c r="J530" s="153" t="s">
        <v>1590</v>
      </c>
      <c r="K530" s="154">
        <v>4</v>
      </c>
      <c r="L530" s="155" t="s">
        <v>185</v>
      </c>
      <c r="M530" s="150" t="s">
        <v>1591</v>
      </c>
      <c r="N530" s="156" t="s">
        <v>1592</v>
      </c>
      <c r="O530" s="157">
        <v>56</v>
      </c>
      <c r="P530" s="158">
        <v>55</v>
      </c>
      <c r="Q530" s="159">
        <v>79</v>
      </c>
      <c r="R530" s="160">
        <v>-25.333328247070298</v>
      </c>
      <c r="S530" s="161">
        <v>8</v>
      </c>
      <c r="T530" s="162">
        <v>12</v>
      </c>
      <c r="U530" s="163">
        <v>75</v>
      </c>
      <c r="V530" s="164"/>
      <c r="W530" s="157">
        <v>56</v>
      </c>
      <c r="X530" s="150">
        <v>-4</v>
      </c>
      <c r="Y530" s="150" t="s">
        <v>1593</v>
      </c>
      <c r="Z530" s="158">
        <v>57</v>
      </c>
      <c r="AA530" s="158">
        <v>55</v>
      </c>
      <c r="AB530" s="158">
        <v>55</v>
      </c>
      <c r="AC530" s="158">
        <v>53</v>
      </c>
      <c r="AD530" s="158">
        <v>50</v>
      </c>
      <c r="AE530" s="165">
        <v>52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9</v>
      </c>
      <c r="C531" s="149">
        <v>3</v>
      </c>
      <c r="D531" s="150">
        <v>5</v>
      </c>
      <c r="E531" s="151">
        <v>8</v>
      </c>
      <c r="F531" s="149">
        <v>8</v>
      </c>
      <c r="G531" s="149">
        <v>2</v>
      </c>
      <c r="H531" s="149">
        <v>0</v>
      </c>
      <c r="I531" s="152" t="s">
        <v>1594</v>
      </c>
      <c r="J531" s="153" t="s">
        <v>1595</v>
      </c>
      <c r="K531" s="154">
        <v>3</v>
      </c>
      <c r="L531" s="155" t="s">
        <v>532</v>
      </c>
      <c r="M531" s="150" t="s">
        <v>1561</v>
      </c>
      <c r="N531" s="156" t="s">
        <v>1548</v>
      </c>
      <c r="O531" s="157">
        <v>59</v>
      </c>
      <c r="P531" s="158">
        <v>46</v>
      </c>
      <c r="Q531" s="159">
        <v>77</v>
      </c>
      <c r="R531" s="160">
        <v>-33.333328247070298</v>
      </c>
      <c r="S531" s="161">
        <v>9</v>
      </c>
      <c r="T531" s="162">
        <v>12</v>
      </c>
      <c r="U531" s="163">
        <v>27</v>
      </c>
      <c r="V531" s="164"/>
      <c r="W531" s="157">
        <v>59</v>
      </c>
      <c r="X531" s="150"/>
      <c r="Y531" s="150" t="s">
        <v>1596</v>
      </c>
      <c r="Z531" s="158" t="s">
        <v>52</v>
      </c>
      <c r="AA531" s="158" t="s">
        <v>52</v>
      </c>
      <c r="AB531" s="158" t="s">
        <v>52</v>
      </c>
      <c r="AC531" s="158">
        <v>57</v>
      </c>
      <c r="AD531" s="158">
        <v>60</v>
      </c>
      <c r="AE531" s="165">
        <v>59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1597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1598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1599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10</v>
      </c>
      <c r="D537" s="150">
        <v>8</v>
      </c>
      <c r="E537" s="151">
        <v>18</v>
      </c>
      <c r="F537" s="149">
        <v>11</v>
      </c>
      <c r="G537" s="149">
        <v>11</v>
      </c>
      <c r="H537" s="149">
        <v>0</v>
      </c>
      <c r="I537" s="152" t="s">
        <v>1600</v>
      </c>
      <c r="J537" s="153" t="s">
        <v>1601</v>
      </c>
      <c r="K537" s="154">
        <v>3</v>
      </c>
      <c r="L537" s="155" t="s">
        <v>83</v>
      </c>
      <c r="M537" s="150" t="s">
        <v>129</v>
      </c>
      <c r="N537" s="156" t="s">
        <v>1492</v>
      </c>
      <c r="O537" s="157">
        <v>100</v>
      </c>
      <c r="P537" s="158">
        <v>99</v>
      </c>
      <c r="Q537" s="159">
        <v>119</v>
      </c>
      <c r="R537" s="160">
        <v>33.583343505859403</v>
      </c>
      <c r="S537" s="161">
        <v>1</v>
      </c>
      <c r="T537" s="162">
        <v>5</v>
      </c>
      <c r="U537" s="163">
        <v>45</v>
      </c>
      <c r="V537" s="164"/>
      <c r="W537" s="157">
        <v>100</v>
      </c>
      <c r="X537" s="150"/>
      <c r="Y537" s="150" t="s">
        <v>1602</v>
      </c>
      <c r="Z537" s="158">
        <v>82</v>
      </c>
      <c r="AA537" s="158">
        <v>88</v>
      </c>
      <c r="AB537" s="158">
        <v>93</v>
      </c>
      <c r="AC537" s="158">
        <v>93</v>
      </c>
      <c r="AD537" s="158">
        <v>93</v>
      </c>
      <c r="AE537" s="165">
        <v>97</v>
      </c>
      <c r="AF537" s="166">
        <v>93</v>
      </c>
      <c r="AG537" s="167">
        <v>70</v>
      </c>
      <c r="AH537" s="166">
        <v>93</v>
      </c>
      <c r="AI537" s="168">
        <v>70</v>
      </c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2</v>
      </c>
      <c r="C538" s="149">
        <v>6</v>
      </c>
      <c r="D538" s="150">
        <v>8</v>
      </c>
      <c r="E538" s="151">
        <v>14</v>
      </c>
      <c r="F538" s="149">
        <v>1</v>
      </c>
      <c r="G538" s="149">
        <v>2</v>
      </c>
      <c r="H538" s="149">
        <v>0</v>
      </c>
      <c r="I538" s="152" t="s">
        <v>1603</v>
      </c>
      <c r="J538" s="153" t="s">
        <v>1604</v>
      </c>
      <c r="K538" s="154">
        <v>4</v>
      </c>
      <c r="L538" s="155" t="s">
        <v>148</v>
      </c>
      <c r="M538" s="150" t="s">
        <v>1605</v>
      </c>
      <c r="N538" s="156" t="s">
        <v>1486</v>
      </c>
      <c r="O538" s="157">
        <v>102</v>
      </c>
      <c r="P538" s="158">
        <v>87</v>
      </c>
      <c r="Q538" s="159">
        <v>117</v>
      </c>
      <c r="R538" s="160">
        <v>21.5833435058594</v>
      </c>
      <c r="S538" s="161">
        <v>2</v>
      </c>
      <c r="T538" s="162">
        <v>11</v>
      </c>
      <c r="U538" s="163">
        <v>44</v>
      </c>
      <c r="V538" s="164"/>
      <c r="W538" s="157">
        <v>102</v>
      </c>
      <c r="X538" s="150"/>
      <c r="Y538" s="150" t="s">
        <v>1606</v>
      </c>
      <c r="Z538" s="158">
        <v>102</v>
      </c>
      <c r="AA538" s="158">
        <v>102</v>
      </c>
      <c r="AB538" s="158">
        <v>102</v>
      </c>
      <c r="AC538" s="158">
        <v>102</v>
      </c>
      <c r="AD538" s="158">
        <v>102</v>
      </c>
      <c r="AE538" s="165">
        <v>102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5</v>
      </c>
      <c r="D539" s="150">
        <v>8</v>
      </c>
      <c r="E539" s="151">
        <v>13</v>
      </c>
      <c r="F539" s="149">
        <v>4</v>
      </c>
      <c r="G539" s="149">
        <v>10</v>
      </c>
      <c r="H539" s="149">
        <v>0</v>
      </c>
      <c r="I539" s="152" t="s">
        <v>1607</v>
      </c>
      <c r="J539" s="153" t="s">
        <v>1608</v>
      </c>
      <c r="K539" s="154">
        <v>4</v>
      </c>
      <c r="L539" s="155" t="s">
        <v>148</v>
      </c>
      <c r="M539" s="150" t="s">
        <v>1565</v>
      </c>
      <c r="N539" s="156" t="s">
        <v>1515</v>
      </c>
      <c r="O539" s="157">
        <v>94</v>
      </c>
      <c r="P539" s="158">
        <v>88</v>
      </c>
      <c r="Q539" s="159">
        <v>111</v>
      </c>
      <c r="R539" s="160">
        <v>8.5833435058593803</v>
      </c>
      <c r="S539" s="161">
        <v>4</v>
      </c>
      <c r="T539" s="162">
        <v>6</v>
      </c>
      <c r="U539" s="163">
        <v>63</v>
      </c>
      <c r="V539" s="164"/>
      <c r="W539" s="157">
        <v>94</v>
      </c>
      <c r="X539" s="150"/>
      <c r="Y539" s="150" t="s">
        <v>1609</v>
      </c>
      <c r="Z539" s="158">
        <v>82</v>
      </c>
      <c r="AA539" s="158">
        <v>82</v>
      </c>
      <c r="AB539" s="158">
        <v>81</v>
      </c>
      <c r="AC539" s="158">
        <v>84</v>
      </c>
      <c r="AD539" s="158">
        <v>91</v>
      </c>
      <c r="AE539" s="165">
        <v>93</v>
      </c>
      <c r="AF539" s="166">
        <v>84</v>
      </c>
      <c r="AG539" s="167">
        <v>84</v>
      </c>
      <c r="AH539" s="166">
        <v>84</v>
      </c>
      <c r="AI539" s="168">
        <v>84</v>
      </c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3</v>
      </c>
      <c r="C540" s="149">
        <v>5</v>
      </c>
      <c r="D540" s="150">
        <v>8</v>
      </c>
      <c r="E540" s="151">
        <v>13</v>
      </c>
      <c r="F540" s="149">
        <v>10</v>
      </c>
      <c r="G540" s="149">
        <v>5</v>
      </c>
      <c r="H540" s="149">
        <v>0</v>
      </c>
      <c r="I540" s="152" t="s">
        <v>1610</v>
      </c>
      <c r="J540" s="153" t="s">
        <v>1611</v>
      </c>
      <c r="K540" s="154">
        <v>3</v>
      </c>
      <c r="L540" s="155" t="s">
        <v>83</v>
      </c>
      <c r="M540" s="150" t="s">
        <v>1240</v>
      </c>
      <c r="N540" s="156" t="s">
        <v>1489</v>
      </c>
      <c r="O540" s="157">
        <v>95</v>
      </c>
      <c r="P540" s="158">
        <v>89</v>
      </c>
      <c r="Q540" s="159">
        <v>109</v>
      </c>
      <c r="R540" s="160">
        <v>8.5833435058593803</v>
      </c>
      <c r="S540" s="161">
        <v>4</v>
      </c>
      <c r="T540" s="162">
        <v>9</v>
      </c>
      <c r="U540" s="163">
        <v>64</v>
      </c>
      <c r="V540" s="164"/>
      <c r="W540" s="157">
        <v>95</v>
      </c>
      <c r="X540" s="150"/>
      <c r="Y540" s="150" t="s">
        <v>1612</v>
      </c>
      <c r="Z540" s="158"/>
      <c r="AA540" s="158" t="s">
        <v>52</v>
      </c>
      <c r="AB540" s="158" t="s">
        <v>52</v>
      </c>
      <c r="AC540" s="158" t="s">
        <v>52</v>
      </c>
      <c r="AD540" s="158">
        <v>72</v>
      </c>
      <c r="AE540" s="165">
        <v>77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5</v>
      </c>
      <c r="D541" s="150">
        <v>8</v>
      </c>
      <c r="E541" s="151">
        <v>13</v>
      </c>
      <c r="F541" s="149">
        <v>8</v>
      </c>
      <c r="G541" s="149">
        <v>8</v>
      </c>
      <c r="H541" s="149">
        <v>0</v>
      </c>
      <c r="I541" s="152" t="s">
        <v>1613</v>
      </c>
      <c r="J541" s="153" t="s">
        <v>1614</v>
      </c>
      <c r="K541" s="154">
        <v>3</v>
      </c>
      <c r="L541" s="155" t="s">
        <v>83</v>
      </c>
      <c r="M541" s="150" t="s">
        <v>166</v>
      </c>
      <c r="N541" s="156" t="s">
        <v>1500</v>
      </c>
      <c r="O541" s="157">
        <v>77</v>
      </c>
      <c r="P541" s="158">
        <v>75</v>
      </c>
      <c r="Q541" s="159">
        <v>92</v>
      </c>
      <c r="R541" s="160">
        <v>-40.416656494140597</v>
      </c>
      <c r="S541" s="161">
        <v>12</v>
      </c>
      <c r="T541" s="162">
        <v>9</v>
      </c>
      <c r="U541" s="163">
        <v>60</v>
      </c>
      <c r="V541" s="164"/>
      <c r="W541" s="157">
        <v>77</v>
      </c>
      <c r="X541" s="150"/>
      <c r="Y541" s="150" t="s">
        <v>1615</v>
      </c>
      <c r="Z541" s="158"/>
      <c r="AA541" s="158"/>
      <c r="AB541" s="158" t="s">
        <v>52</v>
      </c>
      <c r="AC541" s="158" t="s">
        <v>52</v>
      </c>
      <c r="AD541" s="158" t="s">
        <v>52</v>
      </c>
      <c r="AE541" s="165">
        <v>79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6</v>
      </c>
      <c r="C542" s="149">
        <v>5</v>
      </c>
      <c r="D542" s="150">
        <v>7</v>
      </c>
      <c r="E542" s="151">
        <v>12</v>
      </c>
      <c r="F542" s="149">
        <v>7</v>
      </c>
      <c r="G542" s="149">
        <v>3</v>
      </c>
      <c r="H542" s="149">
        <v>0</v>
      </c>
      <c r="I542" s="152" t="s">
        <v>1616</v>
      </c>
      <c r="J542" s="153" t="s">
        <v>1617</v>
      </c>
      <c r="K542" s="154">
        <v>5</v>
      </c>
      <c r="L542" s="155" t="s">
        <v>148</v>
      </c>
      <c r="M542" s="150" t="s">
        <v>1210</v>
      </c>
      <c r="N542" s="156" t="s">
        <v>1548</v>
      </c>
      <c r="O542" s="157">
        <v>90</v>
      </c>
      <c r="P542" s="158">
        <v>88</v>
      </c>
      <c r="Q542" s="159">
        <v>93</v>
      </c>
      <c r="R542" s="160">
        <v>-13.4166564941406</v>
      </c>
      <c r="S542" s="161">
        <v>10</v>
      </c>
      <c r="T542" s="162">
        <v>18</v>
      </c>
      <c r="U542" s="163">
        <v>63</v>
      </c>
      <c r="V542" s="164"/>
      <c r="W542" s="157">
        <v>90</v>
      </c>
      <c r="X542" s="150"/>
      <c r="Y542" s="150" t="s">
        <v>1618</v>
      </c>
      <c r="Z542" s="158">
        <v>79</v>
      </c>
      <c r="AA542" s="158">
        <v>84</v>
      </c>
      <c r="AB542" s="158">
        <v>90</v>
      </c>
      <c r="AC542" s="158">
        <v>91</v>
      </c>
      <c r="AD542" s="158">
        <v>91</v>
      </c>
      <c r="AE542" s="165">
        <v>91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5</v>
      </c>
      <c r="D543" s="150">
        <v>7</v>
      </c>
      <c r="E543" s="151">
        <v>12</v>
      </c>
      <c r="F543" s="149">
        <v>9</v>
      </c>
      <c r="G543" s="149">
        <v>7</v>
      </c>
      <c r="H543" s="149">
        <v>0</v>
      </c>
      <c r="I543" s="152" t="s">
        <v>1619</v>
      </c>
      <c r="J543" s="153" t="s">
        <v>1620</v>
      </c>
      <c r="K543" s="154">
        <v>3</v>
      </c>
      <c r="L543" s="155" t="s">
        <v>83</v>
      </c>
      <c r="M543" s="150" t="s">
        <v>1277</v>
      </c>
      <c r="N543" s="156" t="s">
        <v>1511</v>
      </c>
      <c r="O543" s="157">
        <v>94</v>
      </c>
      <c r="P543" s="158">
        <v>90</v>
      </c>
      <c r="Q543" s="159">
        <v>105</v>
      </c>
      <c r="R543" s="160">
        <v>4.5833435058593803</v>
      </c>
      <c r="S543" s="161">
        <v>6</v>
      </c>
      <c r="T543" s="162">
        <v>9</v>
      </c>
      <c r="U543" s="163">
        <v>77</v>
      </c>
      <c r="V543" s="164"/>
      <c r="W543" s="157">
        <v>94</v>
      </c>
      <c r="X543" s="150"/>
      <c r="Y543" s="150" t="s">
        <v>1621</v>
      </c>
      <c r="Z543" s="158" t="s">
        <v>52</v>
      </c>
      <c r="AA543" s="158" t="s">
        <v>52</v>
      </c>
      <c r="AB543" s="158">
        <v>76</v>
      </c>
      <c r="AC543" s="158">
        <v>83</v>
      </c>
      <c r="AD543" s="158">
        <v>83</v>
      </c>
      <c r="AE543" s="165">
        <v>88</v>
      </c>
      <c r="AF543" s="166">
        <v>83</v>
      </c>
      <c r="AG543" s="167">
        <v>83</v>
      </c>
      <c r="AH543" s="166">
        <v>83</v>
      </c>
      <c r="AI543" s="168">
        <v>83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6</v>
      </c>
      <c r="C544" s="149">
        <v>5</v>
      </c>
      <c r="D544" s="150">
        <v>7</v>
      </c>
      <c r="E544" s="151">
        <v>12</v>
      </c>
      <c r="F544" s="149">
        <v>3</v>
      </c>
      <c r="G544" s="149">
        <v>9</v>
      </c>
      <c r="H544" s="149">
        <v>0</v>
      </c>
      <c r="I544" s="152" t="s">
        <v>1622</v>
      </c>
      <c r="J544" s="153" t="s">
        <v>1623</v>
      </c>
      <c r="K544" s="154">
        <v>4</v>
      </c>
      <c r="L544" s="155" t="s">
        <v>148</v>
      </c>
      <c r="M544" s="150" t="s">
        <v>1624</v>
      </c>
      <c r="N544" s="156" t="s">
        <v>1625</v>
      </c>
      <c r="O544" s="157">
        <v>99</v>
      </c>
      <c r="P544" s="158">
        <v>87</v>
      </c>
      <c r="Q544" s="159">
        <v>111</v>
      </c>
      <c r="R544" s="160">
        <v>12.5833435058594</v>
      </c>
      <c r="S544" s="161">
        <v>3</v>
      </c>
      <c r="T544" s="162">
        <v>10</v>
      </c>
      <c r="U544" s="163">
        <v>57</v>
      </c>
      <c r="V544" s="164"/>
      <c r="W544" s="157">
        <v>99</v>
      </c>
      <c r="X544" s="150"/>
      <c r="Y544" s="150" t="s">
        <v>1626</v>
      </c>
      <c r="Z544" s="158">
        <v>79</v>
      </c>
      <c r="AA544" s="158">
        <v>79</v>
      </c>
      <c r="AB544" s="158">
        <v>86</v>
      </c>
      <c r="AC544" s="158">
        <v>89</v>
      </c>
      <c r="AD544" s="158">
        <v>94</v>
      </c>
      <c r="AE544" s="165">
        <v>94</v>
      </c>
      <c r="AF544" s="166">
        <v>89</v>
      </c>
      <c r="AG544" s="167">
        <v>79</v>
      </c>
      <c r="AH544" s="166">
        <v>89</v>
      </c>
      <c r="AI544" s="168">
        <v>89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4</v>
      </c>
      <c r="D545" s="150">
        <v>7</v>
      </c>
      <c r="E545" s="151">
        <v>11</v>
      </c>
      <c r="F545" s="149">
        <v>12</v>
      </c>
      <c r="G545" s="149">
        <v>12</v>
      </c>
      <c r="H545" s="149">
        <v>0</v>
      </c>
      <c r="I545" s="152" t="s">
        <v>1627</v>
      </c>
      <c r="J545" s="153" t="s">
        <v>1628</v>
      </c>
      <c r="K545" s="154">
        <v>3</v>
      </c>
      <c r="L545" s="155" t="s">
        <v>83</v>
      </c>
      <c r="M545" s="150" t="s">
        <v>166</v>
      </c>
      <c r="N545" s="156" t="s">
        <v>1570</v>
      </c>
      <c r="O545" s="157">
        <v>102</v>
      </c>
      <c r="P545" s="158">
        <v>45</v>
      </c>
      <c r="Q545" s="159">
        <v>112</v>
      </c>
      <c r="R545" s="160">
        <v>-25.4166564941406</v>
      </c>
      <c r="S545" s="161">
        <v>11</v>
      </c>
      <c r="T545" s="162">
        <v>13</v>
      </c>
      <c r="U545" s="163">
        <v>60</v>
      </c>
      <c r="V545" s="164"/>
      <c r="W545" s="157">
        <v>102</v>
      </c>
      <c r="X545" s="150"/>
      <c r="Y545" s="150" t="s">
        <v>1629</v>
      </c>
      <c r="Z545" s="158"/>
      <c r="AA545" s="158"/>
      <c r="AB545" s="158"/>
      <c r="AC545" s="158" t="s">
        <v>52</v>
      </c>
      <c r="AD545" s="158">
        <v>76</v>
      </c>
      <c r="AE545" s="165" t="s">
        <v>52</v>
      </c>
      <c r="AF545" s="166"/>
      <c r="AG545" s="167"/>
      <c r="AH545" s="166"/>
      <c r="AI545" s="168"/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5</v>
      </c>
      <c r="D546" s="150">
        <v>6</v>
      </c>
      <c r="E546" s="151">
        <v>11</v>
      </c>
      <c r="F546" s="149">
        <v>2</v>
      </c>
      <c r="G546" s="149">
        <v>1</v>
      </c>
      <c r="H546" s="149">
        <v>0</v>
      </c>
      <c r="I546" s="152" t="s">
        <v>1630</v>
      </c>
      <c r="J546" s="153" t="s">
        <v>1631</v>
      </c>
      <c r="K546" s="154">
        <v>4</v>
      </c>
      <c r="L546" s="155" t="s">
        <v>148</v>
      </c>
      <c r="M546" s="150" t="s">
        <v>1632</v>
      </c>
      <c r="N546" s="156" t="s">
        <v>1540</v>
      </c>
      <c r="O546" s="157">
        <v>90</v>
      </c>
      <c r="P546" s="158">
        <v>87</v>
      </c>
      <c r="Q546" s="159">
        <v>106</v>
      </c>
      <c r="R546" s="160">
        <v>-1.4166564941406199</v>
      </c>
      <c r="S546" s="161">
        <v>7</v>
      </c>
      <c r="T546" s="162">
        <v>13</v>
      </c>
      <c r="U546" s="163">
        <v>33</v>
      </c>
      <c r="V546" s="164"/>
      <c r="W546" s="157">
        <v>90</v>
      </c>
      <c r="X546" s="150"/>
      <c r="Y546" s="150" t="s">
        <v>1633</v>
      </c>
      <c r="Z546" s="158">
        <v>81</v>
      </c>
      <c r="AA546" s="158">
        <v>84</v>
      </c>
      <c r="AB546" s="158">
        <v>84</v>
      </c>
      <c r="AC546" s="158">
        <v>84</v>
      </c>
      <c r="AD546" s="158">
        <v>90</v>
      </c>
      <c r="AE546" s="165">
        <v>90</v>
      </c>
      <c r="AF546" s="166">
        <v>84</v>
      </c>
      <c r="AG546" s="167">
        <v>81</v>
      </c>
      <c r="AH546" s="166">
        <v>84</v>
      </c>
      <c r="AI546" s="168">
        <v>81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3</v>
      </c>
      <c r="D547" s="150">
        <v>6</v>
      </c>
      <c r="E547" s="151">
        <v>9</v>
      </c>
      <c r="F547" s="149">
        <v>6</v>
      </c>
      <c r="G547" s="149">
        <v>6</v>
      </c>
      <c r="H547" s="149">
        <v>0</v>
      </c>
      <c r="I547" s="152" t="s">
        <v>1634</v>
      </c>
      <c r="J547" s="153" t="s">
        <v>1635</v>
      </c>
      <c r="K547" s="154">
        <v>4</v>
      </c>
      <c r="L547" s="155" t="s">
        <v>148</v>
      </c>
      <c r="M547" s="150" t="s">
        <v>112</v>
      </c>
      <c r="N547" s="156" t="s">
        <v>1504</v>
      </c>
      <c r="O547" s="157">
        <v>88</v>
      </c>
      <c r="P547" s="158">
        <v>87</v>
      </c>
      <c r="Q547" s="159">
        <v>106</v>
      </c>
      <c r="R547" s="160">
        <v>-3.4166564941406201</v>
      </c>
      <c r="S547" s="161">
        <v>8</v>
      </c>
      <c r="T547" s="162">
        <v>13</v>
      </c>
      <c r="U547" s="163">
        <v>69</v>
      </c>
      <c r="V547" s="164"/>
      <c r="W547" s="157">
        <v>88</v>
      </c>
      <c r="X547" s="150"/>
      <c r="Y547" s="150" t="s">
        <v>1636</v>
      </c>
      <c r="Z547" s="158" t="s">
        <v>52</v>
      </c>
      <c r="AA547" s="158">
        <v>95</v>
      </c>
      <c r="AB547" s="158">
        <v>92</v>
      </c>
      <c r="AC547" s="158">
        <v>89</v>
      </c>
      <c r="AD547" s="158">
        <v>89</v>
      </c>
      <c r="AE547" s="165">
        <v>89</v>
      </c>
      <c r="AF547" s="166">
        <v>80</v>
      </c>
      <c r="AG547" s="167">
        <v>80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12</v>
      </c>
      <c r="C548" s="149">
        <v>2</v>
      </c>
      <c r="D548" s="150">
        <v>5</v>
      </c>
      <c r="E548" s="151">
        <v>7</v>
      </c>
      <c r="F548" s="149">
        <v>5</v>
      </c>
      <c r="G548" s="149">
        <v>4</v>
      </c>
      <c r="H548" s="149">
        <v>0</v>
      </c>
      <c r="I548" s="152" t="s">
        <v>1637</v>
      </c>
      <c r="J548" s="153" t="s">
        <v>1638</v>
      </c>
      <c r="K548" s="154">
        <v>5</v>
      </c>
      <c r="L548" s="155" t="s">
        <v>148</v>
      </c>
      <c r="M548" s="150" t="s">
        <v>1639</v>
      </c>
      <c r="N548" s="156" t="s">
        <v>1554</v>
      </c>
      <c r="O548" s="157">
        <v>85</v>
      </c>
      <c r="P548" s="158">
        <v>91</v>
      </c>
      <c r="Q548" s="159">
        <v>103</v>
      </c>
      <c r="R548" s="160">
        <v>-5.4166564941406197</v>
      </c>
      <c r="S548" s="161">
        <v>9</v>
      </c>
      <c r="T548" s="162">
        <v>13</v>
      </c>
      <c r="U548" s="163">
        <v>40</v>
      </c>
      <c r="V548" s="164"/>
      <c r="W548" s="157">
        <v>85</v>
      </c>
      <c r="X548" s="150"/>
      <c r="Y548" s="150" t="s">
        <v>1640</v>
      </c>
      <c r="Z548" s="158">
        <v>81</v>
      </c>
      <c r="AA548" s="158">
        <v>86</v>
      </c>
      <c r="AB548" s="158">
        <v>88</v>
      </c>
      <c r="AC548" s="158">
        <v>88</v>
      </c>
      <c r="AD548" s="158">
        <v>87</v>
      </c>
      <c r="AE548" s="165">
        <v>87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1641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1642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1643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8</v>
      </c>
      <c r="D554" s="150">
        <v>9</v>
      </c>
      <c r="E554" s="151">
        <v>17</v>
      </c>
      <c r="F554" s="149">
        <v>2</v>
      </c>
      <c r="G554" s="149">
        <v>4</v>
      </c>
      <c r="H554" s="149">
        <v>0</v>
      </c>
      <c r="I554" s="152" t="s">
        <v>1644</v>
      </c>
      <c r="J554" s="153" t="s">
        <v>1645</v>
      </c>
      <c r="K554" s="154">
        <v>5</v>
      </c>
      <c r="L554" s="155" t="s">
        <v>495</v>
      </c>
      <c r="M554" s="150" t="s">
        <v>1646</v>
      </c>
      <c r="N554" s="156" t="s">
        <v>1492</v>
      </c>
      <c r="O554" s="157">
        <v>89</v>
      </c>
      <c r="P554" s="158">
        <v>88</v>
      </c>
      <c r="Q554" s="159">
        <v>98</v>
      </c>
      <c r="R554" s="160">
        <v>1.5</v>
      </c>
      <c r="S554" s="161">
        <v>2</v>
      </c>
      <c r="T554" s="162">
        <v>10</v>
      </c>
      <c r="U554" s="163">
        <v>25</v>
      </c>
      <c r="V554" s="164"/>
      <c r="W554" s="157">
        <v>89</v>
      </c>
      <c r="X554" s="150"/>
      <c r="Y554" s="150" t="s">
        <v>1647</v>
      </c>
      <c r="Z554" s="158">
        <v>84</v>
      </c>
      <c r="AA554" s="158">
        <v>82</v>
      </c>
      <c r="AB554" s="158">
        <v>85</v>
      </c>
      <c r="AC554" s="158">
        <v>85</v>
      </c>
      <c r="AD554" s="158">
        <v>88</v>
      </c>
      <c r="AE554" s="165">
        <v>88</v>
      </c>
      <c r="AF554" s="166">
        <v>85</v>
      </c>
      <c r="AG554" s="167">
        <v>80</v>
      </c>
      <c r="AH554" s="166">
        <v>85</v>
      </c>
      <c r="AI554" s="168">
        <v>82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8</v>
      </c>
      <c r="D555" s="150">
        <v>8</v>
      </c>
      <c r="E555" s="151">
        <v>16</v>
      </c>
      <c r="F555" s="149">
        <v>4</v>
      </c>
      <c r="G555" s="149">
        <v>1</v>
      </c>
      <c r="H555" s="149">
        <v>0</v>
      </c>
      <c r="I555" s="152" t="s">
        <v>1648</v>
      </c>
      <c r="J555" s="153" t="s">
        <v>1649</v>
      </c>
      <c r="K555" s="154">
        <v>3</v>
      </c>
      <c r="L555" s="155" t="s">
        <v>190</v>
      </c>
      <c r="M555" s="150" t="s">
        <v>1514</v>
      </c>
      <c r="N555" s="156" t="s">
        <v>1515</v>
      </c>
      <c r="O555" s="157">
        <v>85</v>
      </c>
      <c r="P555" s="158">
        <v>88</v>
      </c>
      <c r="Q555" s="159">
        <v>101</v>
      </c>
      <c r="R555" s="160">
        <v>0.5</v>
      </c>
      <c r="S555" s="161">
        <v>3</v>
      </c>
      <c r="T555" s="162">
        <v>13</v>
      </c>
      <c r="U555" s="163">
        <v>74</v>
      </c>
      <c r="V555" s="164"/>
      <c r="W555" s="157">
        <v>85</v>
      </c>
      <c r="X555" s="150"/>
      <c r="Y555" s="150" t="s">
        <v>1650</v>
      </c>
      <c r="Z555" s="158" t="s">
        <v>52</v>
      </c>
      <c r="AA555" s="158" t="s">
        <v>52</v>
      </c>
      <c r="AB555" s="158">
        <v>79</v>
      </c>
      <c r="AC555" s="158">
        <v>76</v>
      </c>
      <c r="AD555" s="158">
        <v>82</v>
      </c>
      <c r="AE555" s="165">
        <v>88</v>
      </c>
      <c r="AF555" s="166">
        <v>76</v>
      </c>
      <c r="AG555" s="167">
        <v>76</v>
      </c>
      <c r="AH555" s="166">
        <v>76</v>
      </c>
      <c r="AI555" s="168">
        <v>76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7</v>
      </c>
      <c r="D556" s="150">
        <v>8</v>
      </c>
      <c r="E556" s="151">
        <v>15</v>
      </c>
      <c r="F556" s="149">
        <v>1</v>
      </c>
      <c r="G556" s="149">
        <v>2</v>
      </c>
      <c r="H556" s="149">
        <v>0</v>
      </c>
      <c r="I556" s="152" t="s">
        <v>1651</v>
      </c>
      <c r="J556" s="153" t="s">
        <v>1652</v>
      </c>
      <c r="K556" s="154">
        <v>6</v>
      </c>
      <c r="L556" s="155" t="s">
        <v>495</v>
      </c>
      <c r="M556" s="150" t="s">
        <v>1653</v>
      </c>
      <c r="N556" s="156" t="s">
        <v>1570</v>
      </c>
      <c r="O556" s="157">
        <v>89</v>
      </c>
      <c r="P556" s="158">
        <v>90</v>
      </c>
      <c r="Q556" s="159">
        <v>99</v>
      </c>
      <c r="R556" s="160">
        <v>4.5</v>
      </c>
      <c r="S556" s="161">
        <v>1</v>
      </c>
      <c r="T556" s="162">
        <v>12</v>
      </c>
      <c r="U556" s="163">
        <v>86</v>
      </c>
      <c r="V556" s="164"/>
      <c r="W556" s="157">
        <v>89</v>
      </c>
      <c r="X556" s="150"/>
      <c r="Y556" s="150" t="s">
        <v>1654</v>
      </c>
      <c r="Z556" s="158">
        <v>89</v>
      </c>
      <c r="AA556" s="158">
        <v>89</v>
      </c>
      <c r="AB556" s="158">
        <v>89</v>
      </c>
      <c r="AC556" s="158">
        <v>88</v>
      </c>
      <c r="AD556" s="158">
        <v>86</v>
      </c>
      <c r="AE556" s="165">
        <v>89</v>
      </c>
      <c r="AF556" s="166">
        <v>86</v>
      </c>
      <c r="AG556" s="167">
        <v>67</v>
      </c>
      <c r="AH556" s="166">
        <v>86</v>
      </c>
      <c r="AI556" s="168">
        <v>86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4</v>
      </c>
      <c r="C557" s="149">
        <v>3</v>
      </c>
      <c r="D557" s="150">
        <v>6</v>
      </c>
      <c r="E557" s="151">
        <v>9</v>
      </c>
      <c r="F557" s="149">
        <v>3</v>
      </c>
      <c r="G557" s="149">
        <v>3</v>
      </c>
      <c r="H557" s="149">
        <v>0</v>
      </c>
      <c r="I557" s="152" t="s">
        <v>1655</v>
      </c>
      <c r="J557" s="153" t="s">
        <v>1656</v>
      </c>
      <c r="K557" s="154">
        <v>5</v>
      </c>
      <c r="L557" s="155" t="s">
        <v>272</v>
      </c>
      <c r="M557" s="150" t="s">
        <v>1587</v>
      </c>
      <c r="N557" s="156" t="s">
        <v>1548</v>
      </c>
      <c r="O557" s="157">
        <v>83</v>
      </c>
      <c r="P557" s="158">
        <v>87</v>
      </c>
      <c r="Q557" s="159">
        <v>97</v>
      </c>
      <c r="R557" s="160">
        <v>-6.5</v>
      </c>
      <c r="S557" s="161">
        <v>4</v>
      </c>
      <c r="T557" s="162">
        <v>15</v>
      </c>
      <c r="U557" s="163">
        <v>44</v>
      </c>
      <c r="V557" s="164"/>
      <c r="W557" s="157">
        <v>83</v>
      </c>
      <c r="X557" s="150"/>
      <c r="Y557" s="150" t="s">
        <v>1657</v>
      </c>
      <c r="Z557" s="158">
        <v>84</v>
      </c>
      <c r="AA557" s="158">
        <v>82</v>
      </c>
      <c r="AB557" s="158">
        <v>81</v>
      </c>
      <c r="AC557" s="158">
        <v>83</v>
      </c>
      <c r="AD557" s="158">
        <v>83</v>
      </c>
      <c r="AE557" s="165">
        <v>84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x14ac:dyDescent="0.25">
      <c r="A558" s="138"/>
      <c r="B558" s="138"/>
      <c r="C558" s="138"/>
      <c r="D558" s="138"/>
      <c r="E558" s="43"/>
      <c r="F558" s="138"/>
      <c r="G558" s="138"/>
      <c r="H558" s="139"/>
      <c r="I558" s="140"/>
      <c r="J558" s="138"/>
      <c r="K558" s="141"/>
      <c r="L558" s="142"/>
      <c r="M558" s="138"/>
      <c r="N558" s="138"/>
      <c r="O558" s="143"/>
      <c r="P558" s="143"/>
      <c r="Q558" s="143"/>
      <c r="R558" s="138"/>
      <c r="S558" s="138"/>
      <c r="T558" s="138"/>
      <c r="U558" s="138"/>
      <c r="V558" s="138"/>
      <c r="W558" s="138"/>
      <c r="X558" s="138"/>
      <c r="Y558" s="138"/>
      <c r="Z558" s="143"/>
      <c r="AA558" s="143"/>
      <c r="AB558" s="143"/>
      <c r="AC558" s="143"/>
      <c r="AD558" s="143"/>
      <c r="AE558" s="143"/>
      <c r="AF558" s="143"/>
      <c r="AG558" s="143"/>
      <c r="AH558" s="143"/>
      <c r="AI558" s="138"/>
      <c r="AJ558" s="138"/>
      <c r="AK558" s="138"/>
      <c r="AL558" s="138"/>
      <c r="AM558" s="138"/>
      <c r="AN558" s="138"/>
      <c r="AO558" s="144"/>
      <c r="AP558" s="144"/>
      <c r="AQ558" s="140"/>
      <c r="AR558" s="138"/>
      <c r="AS558" s="143"/>
      <c r="AT558" s="143"/>
      <c r="AU558" s="143"/>
      <c r="AV558" s="138"/>
      <c r="AW558" s="138"/>
      <c r="AX558" s="143"/>
      <c r="AY558" s="143"/>
      <c r="AZ558" s="138"/>
      <c r="BA558" s="198"/>
      <c r="BB558" s="198"/>
      <c r="BC558" s="198"/>
      <c r="BD558" s="198"/>
      <c r="BE558" s="198"/>
      <c r="BF558" s="198"/>
      <c r="BG558" s="198"/>
      <c r="BH558" s="198"/>
      <c r="BI558" s="198"/>
      <c r="BJ558" s="198"/>
      <c r="BK558" s="198"/>
      <c r="BL558" s="198"/>
      <c r="BM558" s="198"/>
      <c r="BN558" s="198"/>
      <c r="BO558" s="198"/>
      <c r="BP558" s="198"/>
      <c r="BQ558" s="198"/>
      <c r="BR558" s="198"/>
      <c r="BS558" s="198"/>
      <c r="BT558" s="198"/>
      <c r="BU558" s="198"/>
      <c r="BV558" s="198"/>
      <c r="BW558" s="198"/>
      <c r="BX558" s="198"/>
      <c r="BY558" s="198"/>
    </row>
    <row r="559" spans="1:77" x14ac:dyDescent="0.25">
      <c r="A559" s="15"/>
      <c r="B559" s="86" t="s">
        <v>1658</v>
      </c>
      <c r="C559" s="74"/>
      <c r="D559" s="74"/>
      <c r="E559" s="33"/>
      <c r="F559" s="74"/>
      <c r="G559" s="74"/>
      <c r="H559" s="118"/>
      <c r="I559" s="75"/>
      <c r="J559" s="74"/>
      <c r="K559" s="100"/>
      <c r="L559" s="77"/>
      <c r="M559" s="74"/>
      <c r="N559" s="74"/>
      <c r="O559" s="76"/>
      <c r="P559" s="16"/>
      <c r="Q559" s="16"/>
      <c r="R559" s="15"/>
      <c r="S559" s="15"/>
      <c r="T559" s="59"/>
      <c r="U559" s="61"/>
      <c r="V559" s="80"/>
      <c r="W559" s="44"/>
      <c r="X559" s="15"/>
      <c r="Y559" s="15"/>
      <c r="Z559" s="16"/>
      <c r="AA559" s="16"/>
      <c r="AB559" s="16"/>
      <c r="AC559" s="16"/>
      <c r="AD559" s="145"/>
      <c r="AE559" s="145"/>
      <c r="AF559" s="145"/>
      <c r="AG559" s="145"/>
      <c r="AH559" s="145"/>
      <c r="AI559" s="19"/>
      <c r="AJ559" s="146"/>
      <c r="AK559" s="146"/>
      <c r="AL559" s="146"/>
      <c r="AM559" s="146"/>
      <c r="AN559" s="146"/>
      <c r="AO559" s="119"/>
      <c r="AP559" s="119"/>
      <c r="AQ559" s="113"/>
      <c r="AR559" s="46"/>
      <c r="AS559" s="16"/>
      <c r="AT559" s="16"/>
      <c r="AU559" s="16"/>
      <c r="AV559" s="146"/>
      <c r="AW559" s="146"/>
      <c r="AX559" s="16"/>
      <c r="AY559" s="16"/>
      <c r="AZ559" s="56"/>
      <c r="BA559" s="197"/>
      <c r="BB559" s="197"/>
      <c r="BC559" s="197"/>
      <c r="BD559" s="197"/>
      <c r="BE559" s="197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7" t="s">
        <v>1659</v>
      </c>
      <c r="C560" s="15"/>
      <c r="D560" s="15"/>
      <c r="E560" s="80"/>
      <c r="F560" s="15"/>
      <c r="G560" s="15"/>
      <c r="H560" s="139"/>
      <c r="I560" s="81"/>
      <c r="J560" s="15"/>
      <c r="K560" s="101"/>
      <c r="L560" s="82"/>
      <c r="M560" s="15"/>
      <c r="N560" s="15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ht="18" customHeight="1" x14ac:dyDescent="0.25">
      <c r="A561" s="15" t="b">
        <f>ISNUMBER(FIND("wh-", AO7))</f>
        <v>1</v>
      </c>
      <c r="B561" s="88" t="s">
        <v>1660</v>
      </c>
      <c r="C561" s="69"/>
      <c r="D561" s="69"/>
      <c r="E561" s="70"/>
      <c r="F561" s="69"/>
      <c r="G561" s="69"/>
      <c r="H561" s="120"/>
      <c r="I561" s="71"/>
      <c r="J561" s="69"/>
      <c r="K561" s="102"/>
      <c r="L561" s="73"/>
      <c r="M561" s="69"/>
      <c r="N561" s="69"/>
      <c r="O561" s="72"/>
      <c r="P561" s="17"/>
      <c r="Q561" s="17"/>
      <c r="R561" s="68" t="s">
        <v>4</v>
      </c>
      <c r="S561" s="68"/>
      <c r="T561" s="83" t="s">
        <v>5</v>
      </c>
      <c r="U561" s="84"/>
      <c r="V561" s="105" t="s">
        <v>6</v>
      </c>
      <c r="W561" s="48"/>
      <c r="X561" s="15"/>
      <c r="Y561" s="54" t="s">
        <v>7</v>
      </c>
      <c r="Z561" s="16"/>
      <c r="AA561" s="16"/>
      <c r="AB561" s="16"/>
      <c r="AC561" s="16"/>
      <c r="AD561" s="145"/>
      <c r="AE561" s="145"/>
      <c r="AF561" s="52" t="s">
        <v>8</v>
      </c>
      <c r="AG561" s="52"/>
      <c r="AH561" s="52" t="s">
        <v>9</v>
      </c>
      <c r="AI561" s="53"/>
      <c r="AJ561" s="146"/>
      <c r="AK561" s="95" t="s">
        <v>10</v>
      </c>
      <c r="AL561" s="95"/>
      <c r="AM561" s="95"/>
      <c r="AN561" s="94"/>
      <c r="AO561" s="121"/>
      <c r="AP561" s="121"/>
      <c r="AQ561" s="114"/>
      <c r="AR561" s="49" t="s">
        <v>11</v>
      </c>
      <c r="AS561" s="50"/>
      <c r="AT561" s="51" t="s">
        <v>12</v>
      </c>
      <c r="AU561" s="51"/>
      <c r="AV561" s="146"/>
      <c r="AW561" s="146"/>
      <c r="AX561" s="51" t="s">
        <v>13</v>
      </c>
      <c r="AY561" s="51"/>
      <c r="AZ561" s="57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x14ac:dyDescent="0.25">
      <c r="A562" s="178"/>
      <c r="B562" s="179" t="s">
        <v>14</v>
      </c>
      <c r="C562" s="180" t="s">
        <v>15</v>
      </c>
      <c r="D562" s="181" t="s">
        <v>16</v>
      </c>
      <c r="E562" s="182" t="s">
        <v>17</v>
      </c>
      <c r="F562" s="180" t="s">
        <v>18</v>
      </c>
      <c r="G562" s="180" t="s">
        <v>19</v>
      </c>
      <c r="H562" s="183" t="s">
        <v>20</v>
      </c>
      <c r="I562" s="184" t="s">
        <v>21</v>
      </c>
      <c r="J562" s="181" t="s">
        <v>22</v>
      </c>
      <c r="K562" s="185" t="s">
        <v>23</v>
      </c>
      <c r="L562" s="184" t="s">
        <v>24</v>
      </c>
      <c r="M562" s="181" t="s">
        <v>25</v>
      </c>
      <c r="N562" s="182" t="s">
        <v>26</v>
      </c>
      <c r="O562" s="180" t="s">
        <v>27</v>
      </c>
      <c r="P562" s="181" t="s">
        <v>28</v>
      </c>
      <c r="Q562" s="182" t="s">
        <v>29</v>
      </c>
      <c r="R562" s="180" t="s">
        <v>30</v>
      </c>
      <c r="S562" s="182" t="s">
        <v>14</v>
      </c>
      <c r="T562" s="186" t="s">
        <v>22</v>
      </c>
      <c r="U562" s="187" t="s">
        <v>31</v>
      </c>
      <c r="V562" s="188" t="s">
        <v>14</v>
      </c>
      <c r="W562" s="180" t="s">
        <v>32</v>
      </c>
      <c r="X562" s="189" t="s">
        <v>33</v>
      </c>
      <c r="Y562" s="181" t="s">
        <v>34</v>
      </c>
      <c r="Z562" s="181">
        <v>1</v>
      </c>
      <c r="AA562" s="181">
        <v>2</v>
      </c>
      <c r="AB562" s="181">
        <v>3</v>
      </c>
      <c r="AC562" s="181">
        <v>4</v>
      </c>
      <c r="AD562" s="181">
        <v>5</v>
      </c>
      <c r="AE562" s="181" t="s">
        <v>35</v>
      </c>
      <c r="AF562" s="181" t="s">
        <v>36</v>
      </c>
      <c r="AG562" s="181" t="s">
        <v>37</v>
      </c>
      <c r="AH562" s="181" t="s">
        <v>38</v>
      </c>
      <c r="AI562" s="190" t="s">
        <v>37</v>
      </c>
      <c r="AJ562" s="191" t="s">
        <v>39</v>
      </c>
      <c r="AK562" s="191" t="s">
        <v>40</v>
      </c>
      <c r="AL562" s="191" t="s">
        <v>23</v>
      </c>
      <c r="AM562" s="191" t="s">
        <v>31</v>
      </c>
      <c r="AN562" s="192" t="s">
        <v>41</v>
      </c>
      <c r="AO562" s="193"/>
      <c r="AP562" s="193"/>
      <c r="AQ562" s="194"/>
      <c r="AR562" s="195" t="s">
        <v>22</v>
      </c>
      <c r="AS562" s="181" t="s">
        <v>42</v>
      </c>
      <c r="AT562" s="181" t="s">
        <v>43</v>
      </c>
      <c r="AU562" s="181" t="s">
        <v>44</v>
      </c>
      <c r="AV562" s="196" t="s">
        <v>45</v>
      </c>
      <c r="AW562" s="180" t="s">
        <v>42</v>
      </c>
      <c r="AX562" s="181" t="s">
        <v>43</v>
      </c>
      <c r="AY562" s="181" t="s">
        <v>44</v>
      </c>
      <c r="AZ562" s="182" t="s">
        <v>45</v>
      </c>
      <c r="BA562" s="205"/>
      <c r="BB562" s="206"/>
      <c r="BC562" s="206"/>
      <c r="BD562" s="206"/>
      <c r="BE562" s="206"/>
      <c r="BF562" s="206"/>
      <c r="BG562" s="206"/>
      <c r="BH562" s="206"/>
      <c r="BI562" s="206"/>
      <c r="BJ562" s="206"/>
      <c r="BK562" s="206"/>
      <c r="BL562" s="206"/>
      <c r="BM562" s="206"/>
      <c r="BN562" s="206"/>
      <c r="BO562" s="206"/>
      <c r="BP562" s="206"/>
      <c r="BQ562" s="206"/>
      <c r="BR562" s="206"/>
      <c r="BS562" s="206"/>
      <c r="BT562" s="206"/>
      <c r="BU562" s="206"/>
      <c r="BV562" s="206"/>
      <c r="BW562" s="206"/>
      <c r="BX562" s="206"/>
      <c r="BY562" s="206"/>
    </row>
    <row r="563" spans="1:77" ht="12" customHeight="1" x14ac:dyDescent="0.25">
      <c r="A563" s="147">
        <v>1</v>
      </c>
      <c r="B563" s="148">
        <v>1</v>
      </c>
      <c r="C563" s="149">
        <v>9</v>
      </c>
      <c r="D563" s="150">
        <v>8</v>
      </c>
      <c r="E563" s="151">
        <v>17</v>
      </c>
      <c r="F563" s="149">
        <v>4</v>
      </c>
      <c r="G563" s="149">
        <v>5</v>
      </c>
      <c r="H563" s="149">
        <v>0</v>
      </c>
      <c r="I563" s="152" t="s">
        <v>1661</v>
      </c>
      <c r="J563" s="153" t="s">
        <v>1662</v>
      </c>
      <c r="K563" s="154">
        <v>4</v>
      </c>
      <c r="L563" s="155" t="s">
        <v>272</v>
      </c>
      <c r="M563" s="150" t="s">
        <v>112</v>
      </c>
      <c r="N563" s="156" t="s">
        <v>1511</v>
      </c>
      <c r="O563" s="157">
        <v>82</v>
      </c>
      <c r="P563" s="158">
        <v>76</v>
      </c>
      <c r="Q563" s="159">
        <v>95</v>
      </c>
      <c r="R563" s="160">
        <v>1.6666717529296899</v>
      </c>
      <c r="S563" s="161">
        <v>4</v>
      </c>
      <c r="T563" s="162">
        <v>8</v>
      </c>
      <c r="U563" s="163">
        <v>69</v>
      </c>
      <c r="V563" s="164"/>
      <c r="W563" s="157">
        <v>82</v>
      </c>
      <c r="X563" s="150"/>
      <c r="Y563" s="150" t="s">
        <v>1663</v>
      </c>
      <c r="Z563" s="158">
        <v>70</v>
      </c>
      <c r="AA563" s="158">
        <v>71</v>
      </c>
      <c r="AB563" s="158">
        <v>73</v>
      </c>
      <c r="AC563" s="158">
        <v>73</v>
      </c>
      <c r="AD563" s="158">
        <v>79</v>
      </c>
      <c r="AE563" s="165">
        <v>83</v>
      </c>
      <c r="AF563" s="166">
        <v>79</v>
      </c>
      <c r="AG563" s="167">
        <v>73</v>
      </c>
      <c r="AH563" s="166">
        <v>79</v>
      </c>
      <c r="AI563" s="168">
        <v>73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2</v>
      </c>
      <c r="C564" s="149">
        <v>9</v>
      </c>
      <c r="D564" s="150">
        <v>7</v>
      </c>
      <c r="E564" s="151">
        <v>16</v>
      </c>
      <c r="F564" s="149">
        <v>2</v>
      </c>
      <c r="G564" s="149">
        <v>1</v>
      </c>
      <c r="H564" s="149">
        <v>0</v>
      </c>
      <c r="I564" s="152" t="s">
        <v>1664</v>
      </c>
      <c r="J564" s="153" t="s">
        <v>1665</v>
      </c>
      <c r="K564" s="154">
        <v>4</v>
      </c>
      <c r="L564" s="155" t="s">
        <v>224</v>
      </c>
      <c r="M564" s="150" t="s">
        <v>1646</v>
      </c>
      <c r="N564" s="156" t="s">
        <v>1492</v>
      </c>
      <c r="O564" s="157">
        <v>85</v>
      </c>
      <c r="P564" s="158">
        <v>80</v>
      </c>
      <c r="Q564" s="159">
        <v>95</v>
      </c>
      <c r="R564" s="160">
        <v>8.6666717529296893</v>
      </c>
      <c r="S564" s="161">
        <v>3</v>
      </c>
      <c r="T564" s="162">
        <v>13</v>
      </c>
      <c r="U564" s="163">
        <v>25</v>
      </c>
      <c r="V564" s="164"/>
      <c r="W564" s="157">
        <v>85</v>
      </c>
      <c r="X564" s="150"/>
      <c r="Y564" s="150" t="s">
        <v>1666</v>
      </c>
      <c r="Z564" s="158">
        <v>85</v>
      </c>
      <c r="AA564" s="158">
        <v>85</v>
      </c>
      <c r="AB564" s="158">
        <v>78</v>
      </c>
      <c r="AC564" s="158">
        <v>80</v>
      </c>
      <c r="AD564" s="158">
        <v>82</v>
      </c>
      <c r="AE564" s="165">
        <v>86</v>
      </c>
      <c r="AF564" s="166">
        <v>82</v>
      </c>
      <c r="AG564" s="167">
        <v>78</v>
      </c>
      <c r="AH564" s="166">
        <v>82</v>
      </c>
      <c r="AI564" s="168">
        <v>78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6</v>
      </c>
      <c r="D565" s="150">
        <v>7</v>
      </c>
      <c r="E565" s="151">
        <v>13</v>
      </c>
      <c r="F565" s="149">
        <v>3</v>
      </c>
      <c r="G565" s="149">
        <v>3</v>
      </c>
      <c r="H565" s="149">
        <v>0</v>
      </c>
      <c r="I565" s="152" t="s">
        <v>1667</v>
      </c>
      <c r="J565" s="153" t="s">
        <v>1668</v>
      </c>
      <c r="K565" s="154">
        <v>4</v>
      </c>
      <c r="L565" s="155" t="s">
        <v>67</v>
      </c>
      <c r="M565" s="150" t="s">
        <v>1669</v>
      </c>
      <c r="N565" s="156" t="s">
        <v>1548</v>
      </c>
      <c r="O565" s="157">
        <v>83</v>
      </c>
      <c r="P565" s="158">
        <v>88</v>
      </c>
      <c r="Q565" s="159">
        <v>105</v>
      </c>
      <c r="R565" s="160">
        <v>24.666671752929702</v>
      </c>
      <c r="S565" s="161">
        <v>1</v>
      </c>
      <c r="T565" s="162">
        <v>17</v>
      </c>
      <c r="U565" s="163">
        <v>31</v>
      </c>
      <c r="V565" s="164"/>
      <c r="W565" s="157">
        <v>83</v>
      </c>
      <c r="X565" s="150"/>
      <c r="Y565" s="150" t="s">
        <v>1670</v>
      </c>
      <c r="Z565" s="158">
        <v>97</v>
      </c>
      <c r="AA565" s="158">
        <v>95</v>
      </c>
      <c r="AB565" s="158">
        <v>93</v>
      </c>
      <c r="AC565" s="158">
        <v>90</v>
      </c>
      <c r="AD565" s="158">
        <v>87</v>
      </c>
      <c r="AE565" s="165">
        <v>85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3</v>
      </c>
      <c r="C566" s="149">
        <v>7</v>
      </c>
      <c r="D566" s="150">
        <v>6</v>
      </c>
      <c r="E566" s="151">
        <v>13</v>
      </c>
      <c r="F566" s="149">
        <v>5</v>
      </c>
      <c r="G566" s="149">
        <v>4</v>
      </c>
      <c r="H566" s="149">
        <v>0</v>
      </c>
      <c r="I566" s="152" t="s">
        <v>1671</v>
      </c>
      <c r="J566" s="153" t="s">
        <v>1672</v>
      </c>
      <c r="K566" s="154">
        <v>4</v>
      </c>
      <c r="L566" s="155" t="s">
        <v>148</v>
      </c>
      <c r="M566" s="150" t="s">
        <v>1582</v>
      </c>
      <c r="N566" s="156" t="s">
        <v>1570</v>
      </c>
      <c r="O566" s="157">
        <v>80</v>
      </c>
      <c r="P566" s="158">
        <v>35</v>
      </c>
      <c r="Q566" s="159">
        <v>93</v>
      </c>
      <c r="R566" s="160">
        <v>-43.333328247070298</v>
      </c>
      <c r="S566" s="161">
        <v>6</v>
      </c>
      <c r="T566" s="162">
        <v>12</v>
      </c>
      <c r="U566" s="163"/>
      <c r="V566" s="164"/>
      <c r="W566" s="157">
        <v>80</v>
      </c>
      <c r="X566" s="150"/>
      <c r="Y566" s="150" t="s">
        <v>1673</v>
      </c>
      <c r="Z566" s="158">
        <v>83</v>
      </c>
      <c r="AA566" s="158">
        <v>81</v>
      </c>
      <c r="AB566" s="158">
        <v>79</v>
      </c>
      <c r="AC566" s="158">
        <v>76</v>
      </c>
      <c r="AD566" s="158">
        <v>76</v>
      </c>
      <c r="AE566" s="165">
        <v>80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5</v>
      </c>
      <c r="D567" s="150">
        <v>7</v>
      </c>
      <c r="E567" s="151">
        <v>12</v>
      </c>
      <c r="F567" s="149">
        <v>1</v>
      </c>
      <c r="G567" s="149">
        <v>6</v>
      </c>
      <c r="H567" s="149">
        <v>0</v>
      </c>
      <c r="I567" s="152" t="s">
        <v>1466</v>
      </c>
      <c r="J567" s="153" t="s">
        <v>1674</v>
      </c>
      <c r="K567" s="154">
        <v>4</v>
      </c>
      <c r="L567" s="155" t="s">
        <v>735</v>
      </c>
      <c r="M567" s="150" t="s">
        <v>1218</v>
      </c>
      <c r="N567" s="156" t="s">
        <v>1489</v>
      </c>
      <c r="O567" s="157">
        <v>86</v>
      </c>
      <c r="P567" s="158">
        <v>68</v>
      </c>
      <c r="Q567" s="159">
        <v>88</v>
      </c>
      <c r="R567" s="160">
        <v>-9.3333282470703107</v>
      </c>
      <c r="S567" s="161">
        <v>5</v>
      </c>
      <c r="T567" s="162">
        <v>13</v>
      </c>
      <c r="U567" s="163">
        <v>55</v>
      </c>
      <c r="V567" s="164"/>
      <c r="W567" s="157">
        <v>86</v>
      </c>
      <c r="X567" s="150"/>
      <c r="Y567" s="150" t="s">
        <v>1675</v>
      </c>
      <c r="Z567" s="158"/>
      <c r="AA567" s="158"/>
      <c r="AB567" s="158"/>
      <c r="AC567" s="158"/>
      <c r="AD567" s="158" t="s">
        <v>52</v>
      </c>
      <c r="AE567" s="165" t="s">
        <v>52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6</v>
      </c>
      <c r="C568" s="149">
        <v>2</v>
      </c>
      <c r="D568" s="150">
        <v>2</v>
      </c>
      <c r="E568" s="151">
        <v>4</v>
      </c>
      <c r="F568" s="149">
        <v>6</v>
      </c>
      <c r="G568" s="149">
        <v>2</v>
      </c>
      <c r="H568" s="149">
        <v>0</v>
      </c>
      <c r="I568" s="152" t="s">
        <v>1676</v>
      </c>
      <c r="J568" s="153" t="s">
        <v>1677</v>
      </c>
      <c r="K568" s="154">
        <v>4</v>
      </c>
      <c r="L568" s="155" t="s">
        <v>77</v>
      </c>
      <c r="M568" s="150" t="s">
        <v>1678</v>
      </c>
      <c r="N568" s="156" t="s">
        <v>1679</v>
      </c>
      <c r="O568" s="157">
        <v>78</v>
      </c>
      <c r="P568" s="158">
        <v>97</v>
      </c>
      <c r="Q568" s="159">
        <v>94</v>
      </c>
      <c r="R568" s="160">
        <v>17.666671752929702</v>
      </c>
      <c r="S568" s="161">
        <v>2</v>
      </c>
      <c r="T568" s="162">
        <v>20</v>
      </c>
      <c r="U568" s="163">
        <v>40</v>
      </c>
      <c r="V568" s="164"/>
      <c r="W568" s="157">
        <v>78</v>
      </c>
      <c r="X568" s="150"/>
      <c r="Y568" s="150" t="s">
        <v>1680</v>
      </c>
      <c r="Z568" s="158">
        <v>86</v>
      </c>
      <c r="AA568" s="158">
        <v>84</v>
      </c>
      <c r="AB568" s="158">
        <v>84</v>
      </c>
      <c r="AC568" s="158">
        <v>82</v>
      </c>
      <c r="AD568" s="158">
        <v>81</v>
      </c>
      <c r="AE568" s="165">
        <v>81</v>
      </c>
      <c r="AF568" s="166">
        <v>82</v>
      </c>
      <c r="AG568" s="167">
        <v>78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8"/>
      <c r="B569" s="138"/>
      <c r="C569" s="138"/>
      <c r="D569" s="138"/>
      <c r="E569" s="43"/>
      <c r="F569" s="138"/>
      <c r="G569" s="138"/>
      <c r="H569" s="139"/>
      <c r="I569" s="140"/>
      <c r="J569" s="138"/>
      <c r="K569" s="141"/>
      <c r="L569" s="142"/>
      <c r="M569" s="138"/>
      <c r="N569" s="138"/>
      <c r="O569" s="143"/>
      <c r="P569" s="143"/>
      <c r="Q569" s="143"/>
      <c r="R569" s="138"/>
      <c r="S569" s="138"/>
      <c r="T569" s="138"/>
      <c r="U569" s="138"/>
      <c r="V569" s="138"/>
      <c r="W569" s="138"/>
      <c r="X569" s="138"/>
      <c r="Y569" s="138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38"/>
      <c r="AJ569" s="138"/>
      <c r="AK569" s="138"/>
      <c r="AL569" s="138"/>
      <c r="AM569" s="138"/>
      <c r="AN569" s="138"/>
      <c r="AO569" s="144"/>
      <c r="AP569" s="144"/>
      <c r="AQ569" s="140"/>
      <c r="AR569" s="138"/>
      <c r="AS569" s="143"/>
      <c r="AT569" s="143"/>
      <c r="AU569" s="143"/>
      <c r="AV569" s="138"/>
      <c r="AW569" s="138"/>
      <c r="AX569" s="143"/>
      <c r="AY569" s="143"/>
      <c r="AZ569" s="138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6" t="s">
        <v>1681</v>
      </c>
      <c r="C570" s="74"/>
      <c r="D570" s="74"/>
      <c r="E570" s="33"/>
      <c r="F570" s="74"/>
      <c r="G570" s="74"/>
      <c r="H570" s="118"/>
      <c r="I570" s="75"/>
      <c r="J570" s="74"/>
      <c r="K570" s="100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80"/>
      <c r="W570" s="44"/>
      <c r="X570" s="15"/>
      <c r="Y570" s="15"/>
      <c r="Z570" s="16"/>
      <c r="AA570" s="16"/>
      <c r="AB570" s="16"/>
      <c r="AC570" s="16"/>
      <c r="AD570" s="145"/>
      <c r="AE570" s="145"/>
      <c r="AF570" s="145"/>
      <c r="AG570" s="145"/>
      <c r="AH570" s="145"/>
      <c r="AI570" s="19"/>
      <c r="AJ570" s="146"/>
      <c r="AK570" s="146"/>
      <c r="AL570" s="146"/>
      <c r="AM570" s="146"/>
      <c r="AN570" s="146"/>
      <c r="AO570" s="119"/>
      <c r="AP570" s="119"/>
      <c r="AQ570" s="113"/>
      <c r="AR570" s="46"/>
      <c r="AS570" s="16"/>
      <c r="AT570" s="16"/>
      <c r="AU570" s="16"/>
      <c r="AV570" s="146"/>
      <c r="AW570" s="146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7" t="s">
        <v>1682</v>
      </c>
      <c r="C571" s="15"/>
      <c r="D571" s="15"/>
      <c r="E571" s="80"/>
      <c r="F571" s="15"/>
      <c r="G571" s="15"/>
      <c r="H571" s="139"/>
      <c r="I571" s="81"/>
      <c r="J571" s="15"/>
      <c r="K571" s="101"/>
      <c r="L571" s="82"/>
      <c r="M571" s="15"/>
      <c r="N571" s="15"/>
      <c r="O571" s="76"/>
      <c r="P571" s="16"/>
      <c r="Q571" s="16"/>
      <c r="R571" s="15"/>
      <c r="S571" s="15"/>
      <c r="T571" s="59"/>
      <c r="U571" s="61"/>
      <c r="V571" s="80"/>
      <c r="W571" s="44"/>
      <c r="X571" s="15"/>
      <c r="Y571" s="15"/>
      <c r="Z571" s="16"/>
      <c r="AA571" s="16"/>
      <c r="AB571" s="16"/>
      <c r="AC571" s="16"/>
      <c r="AD571" s="145"/>
      <c r="AE571" s="145"/>
      <c r="AF571" s="145"/>
      <c r="AG571" s="145"/>
      <c r="AH571" s="145"/>
      <c r="AI571" s="19"/>
      <c r="AJ571" s="146"/>
      <c r="AK571" s="146"/>
      <c r="AL571" s="146"/>
      <c r="AM571" s="146"/>
      <c r="AN571" s="146"/>
      <c r="AO571" s="119"/>
      <c r="AP571" s="119"/>
      <c r="AQ571" s="113"/>
      <c r="AR571" s="46"/>
      <c r="AS571" s="16"/>
      <c r="AT571" s="16"/>
      <c r="AU571" s="16"/>
      <c r="AV571" s="146"/>
      <c r="AW571" s="146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8" t="s">
        <v>1683</v>
      </c>
      <c r="C572" s="69"/>
      <c r="D572" s="69"/>
      <c r="E572" s="70"/>
      <c r="F572" s="69"/>
      <c r="G572" s="69"/>
      <c r="H572" s="120"/>
      <c r="I572" s="71"/>
      <c r="J572" s="69"/>
      <c r="K572" s="102"/>
      <c r="L572" s="73"/>
      <c r="M572" s="69"/>
      <c r="N572" s="69"/>
      <c r="O572" s="72"/>
      <c r="P572" s="17"/>
      <c r="Q572" s="17"/>
      <c r="R572" s="68" t="s">
        <v>4</v>
      </c>
      <c r="S572" s="68"/>
      <c r="T572" s="83" t="s">
        <v>5</v>
      </c>
      <c r="U572" s="84"/>
      <c r="V572" s="105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5"/>
      <c r="AE572" s="145"/>
      <c r="AF572" s="52" t="s">
        <v>8</v>
      </c>
      <c r="AG572" s="52"/>
      <c r="AH572" s="52" t="s">
        <v>9</v>
      </c>
      <c r="AI572" s="53"/>
      <c r="AJ572" s="146"/>
      <c r="AK572" s="95" t="s">
        <v>10</v>
      </c>
      <c r="AL572" s="95"/>
      <c r="AM572" s="95"/>
      <c r="AN572" s="94"/>
      <c r="AO572" s="121"/>
      <c r="AP572" s="121"/>
      <c r="AQ572" s="114"/>
      <c r="AR572" s="49" t="s">
        <v>11</v>
      </c>
      <c r="AS572" s="50"/>
      <c r="AT572" s="51" t="s">
        <v>12</v>
      </c>
      <c r="AU572" s="51"/>
      <c r="AV572" s="146"/>
      <c r="AW572" s="146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8"/>
      <c r="B573" s="179" t="s">
        <v>14</v>
      </c>
      <c r="C573" s="180" t="s">
        <v>15</v>
      </c>
      <c r="D573" s="181" t="s">
        <v>16</v>
      </c>
      <c r="E573" s="182" t="s">
        <v>17</v>
      </c>
      <c r="F573" s="180" t="s">
        <v>18</v>
      </c>
      <c r="G573" s="180" t="s">
        <v>19</v>
      </c>
      <c r="H573" s="183" t="s">
        <v>20</v>
      </c>
      <c r="I573" s="184" t="s">
        <v>21</v>
      </c>
      <c r="J573" s="181" t="s">
        <v>22</v>
      </c>
      <c r="K573" s="185" t="s">
        <v>23</v>
      </c>
      <c r="L573" s="184" t="s">
        <v>24</v>
      </c>
      <c r="M573" s="181" t="s">
        <v>25</v>
      </c>
      <c r="N573" s="182" t="s">
        <v>26</v>
      </c>
      <c r="O573" s="180" t="s">
        <v>27</v>
      </c>
      <c r="P573" s="181" t="s">
        <v>28</v>
      </c>
      <c r="Q573" s="182" t="s">
        <v>29</v>
      </c>
      <c r="R573" s="180" t="s">
        <v>30</v>
      </c>
      <c r="S573" s="182" t="s">
        <v>14</v>
      </c>
      <c r="T573" s="186" t="s">
        <v>22</v>
      </c>
      <c r="U573" s="187" t="s">
        <v>31</v>
      </c>
      <c r="V573" s="188" t="s">
        <v>14</v>
      </c>
      <c r="W573" s="180" t="s">
        <v>32</v>
      </c>
      <c r="X573" s="189" t="s">
        <v>33</v>
      </c>
      <c r="Y573" s="181" t="s">
        <v>34</v>
      </c>
      <c r="Z573" s="181">
        <v>1</v>
      </c>
      <c r="AA573" s="181">
        <v>2</v>
      </c>
      <c r="AB573" s="181">
        <v>3</v>
      </c>
      <c r="AC573" s="181">
        <v>4</v>
      </c>
      <c r="AD573" s="181">
        <v>5</v>
      </c>
      <c r="AE573" s="181" t="s">
        <v>35</v>
      </c>
      <c r="AF573" s="181" t="s">
        <v>36</v>
      </c>
      <c r="AG573" s="181" t="s">
        <v>37</v>
      </c>
      <c r="AH573" s="181" t="s">
        <v>38</v>
      </c>
      <c r="AI573" s="190" t="s">
        <v>37</v>
      </c>
      <c r="AJ573" s="191" t="s">
        <v>39</v>
      </c>
      <c r="AK573" s="191" t="s">
        <v>40</v>
      </c>
      <c r="AL573" s="191" t="s">
        <v>23</v>
      </c>
      <c r="AM573" s="191" t="s">
        <v>31</v>
      </c>
      <c r="AN573" s="192" t="s">
        <v>41</v>
      </c>
      <c r="AO573" s="193"/>
      <c r="AP573" s="193"/>
      <c r="AQ573" s="194"/>
      <c r="AR573" s="195" t="s">
        <v>22</v>
      </c>
      <c r="AS573" s="181" t="s">
        <v>42</v>
      </c>
      <c r="AT573" s="181" t="s">
        <v>43</v>
      </c>
      <c r="AU573" s="181" t="s">
        <v>44</v>
      </c>
      <c r="AV573" s="196" t="s">
        <v>45</v>
      </c>
      <c r="AW573" s="180" t="s">
        <v>42</v>
      </c>
      <c r="AX573" s="181" t="s">
        <v>43</v>
      </c>
      <c r="AY573" s="181" t="s">
        <v>44</v>
      </c>
      <c r="AZ573" s="182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7">
        <v>1</v>
      </c>
      <c r="B574" s="148">
        <v>1</v>
      </c>
      <c r="C574" s="149">
        <v>10</v>
      </c>
      <c r="D574" s="150">
        <v>8</v>
      </c>
      <c r="E574" s="151">
        <v>18</v>
      </c>
      <c r="F574" s="149">
        <v>1</v>
      </c>
      <c r="G574" s="149">
        <v>1</v>
      </c>
      <c r="H574" s="149">
        <v>0</v>
      </c>
      <c r="I574" s="152" t="s">
        <v>1684</v>
      </c>
      <c r="J574" s="153" t="s">
        <v>1685</v>
      </c>
      <c r="K574" s="154">
        <v>3</v>
      </c>
      <c r="L574" s="155" t="s">
        <v>224</v>
      </c>
      <c r="M574" s="150" t="s">
        <v>217</v>
      </c>
      <c r="N574" s="156" t="s">
        <v>1686</v>
      </c>
      <c r="O574" s="157">
        <v>97</v>
      </c>
      <c r="P574" s="158">
        <v>102</v>
      </c>
      <c r="Q574" s="159">
        <v>113</v>
      </c>
      <c r="R574" s="160">
        <v>10</v>
      </c>
      <c r="S574" s="161">
        <v>1</v>
      </c>
      <c r="T574" s="162">
        <v>5</v>
      </c>
      <c r="U574" s="163">
        <v>32</v>
      </c>
      <c r="V574" s="164"/>
      <c r="W574" s="157">
        <v>97</v>
      </c>
      <c r="X574" s="150"/>
      <c r="Y574" s="150" t="s">
        <v>1687</v>
      </c>
      <c r="Z574" s="158">
        <v>77</v>
      </c>
      <c r="AA574" s="158">
        <v>79</v>
      </c>
      <c r="AB574" s="158">
        <v>87</v>
      </c>
      <c r="AC574" s="158">
        <v>87</v>
      </c>
      <c r="AD574" s="158">
        <v>93</v>
      </c>
      <c r="AE574" s="165">
        <v>97</v>
      </c>
      <c r="AF574" s="166">
        <v>87</v>
      </c>
      <c r="AG574" s="167">
        <v>79</v>
      </c>
      <c r="AH574" s="166">
        <v>87</v>
      </c>
      <c r="AI574" s="168">
        <v>79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2</v>
      </c>
      <c r="C575" s="149">
        <v>8</v>
      </c>
      <c r="D575" s="150">
        <v>9</v>
      </c>
      <c r="E575" s="151">
        <v>17</v>
      </c>
      <c r="F575" s="149">
        <v>6</v>
      </c>
      <c r="G575" s="149">
        <v>3</v>
      </c>
      <c r="H575" s="149">
        <v>0</v>
      </c>
      <c r="I575" s="152" t="s">
        <v>1688</v>
      </c>
      <c r="J575" s="153" t="s">
        <v>1689</v>
      </c>
      <c r="K575" s="154">
        <v>3</v>
      </c>
      <c r="L575" s="155" t="s">
        <v>89</v>
      </c>
      <c r="M575" s="150" t="s">
        <v>1591</v>
      </c>
      <c r="N575" s="156" t="s">
        <v>1548</v>
      </c>
      <c r="O575" s="157">
        <v>85</v>
      </c>
      <c r="P575" s="158">
        <v>93</v>
      </c>
      <c r="Q575" s="159">
        <v>110</v>
      </c>
      <c r="R575" s="160">
        <v>-14</v>
      </c>
      <c r="S575" s="161">
        <v>6</v>
      </c>
      <c r="T575" s="162">
        <v>7</v>
      </c>
      <c r="U575" s="163">
        <v>75</v>
      </c>
      <c r="V575" s="164"/>
      <c r="W575" s="157">
        <v>85</v>
      </c>
      <c r="X575" s="150"/>
      <c r="Y575" s="150" t="s">
        <v>1690</v>
      </c>
      <c r="Z575" s="158">
        <v>80</v>
      </c>
      <c r="AA575" s="158">
        <v>82</v>
      </c>
      <c r="AB575" s="158">
        <v>86</v>
      </c>
      <c r="AC575" s="158">
        <v>84</v>
      </c>
      <c r="AD575" s="158">
        <v>85</v>
      </c>
      <c r="AE575" s="165">
        <v>85</v>
      </c>
      <c r="AF575" s="166">
        <v>82</v>
      </c>
      <c r="AG575" s="167">
        <v>82</v>
      </c>
      <c r="AH575" s="166">
        <v>82</v>
      </c>
      <c r="AI575" s="168">
        <v>82</v>
      </c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</v>
      </c>
      <c r="C576" s="149">
        <v>7</v>
      </c>
      <c r="D576" s="150">
        <v>8</v>
      </c>
      <c r="E576" s="151">
        <v>15</v>
      </c>
      <c r="F576" s="149">
        <v>5</v>
      </c>
      <c r="G576" s="149">
        <v>6</v>
      </c>
      <c r="H576" s="149">
        <v>0</v>
      </c>
      <c r="I576" s="152" t="s">
        <v>1691</v>
      </c>
      <c r="J576" s="153" t="s">
        <v>1692</v>
      </c>
      <c r="K576" s="154">
        <v>6</v>
      </c>
      <c r="L576" s="155" t="s">
        <v>48</v>
      </c>
      <c r="M576" s="150" t="s">
        <v>239</v>
      </c>
      <c r="N576" s="156" t="s">
        <v>1693</v>
      </c>
      <c r="O576" s="157">
        <v>88</v>
      </c>
      <c r="P576" s="158">
        <v>99</v>
      </c>
      <c r="Q576" s="159">
        <v>108</v>
      </c>
      <c r="R576" s="160">
        <v>-7</v>
      </c>
      <c r="S576" s="161">
        <v>5</v>
      </c>
      <c r="T576" s="162">
        <v>16</v>
      </c>
      <c r="U576" s="163">
        <v>43</v>
      </c>
      <c r="V576" s="164"/>
      <c r="W576" s="157">
        <v>88</v>
      </c>
      <c r="X576" s="150"/>
      <c r="Y576" s="150" t="s">
        <v>1694</v>
      </c>
      <c r="Z576" s="158">
        <v>86</v>
      </c>
      <c r="AA576" s="158">
        <v>84</v>
      </c>
      <c r="AB576" s="158">
        <v>88</v>
      </c>
      <c r="AC576" s="158">
        <v>88</v>
      </c>
      <c r="AD576" s="158">
        <v>88</v>
      </c>
      <c r="AE576" s="165">
        <v>87</v>
      </c>
      <c r="AF576" s="166">
        <v>84</v>
      </c>
      <c r="AG576" s="167">
        <v>55</v>
      </c>
      <c r="AH576" s="166">
        <v>84</v>
      </c>
      <c r="AI576" s="168">
        <v>84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4</v>
      </c>
      <c r="C577" s="149">
        <v>5</v>
      </c>
      <c r="D577" s="150">
        <v>8</v>
      </c>
      <c r="E577" s="151">
        <v>13</v>
      </c>
      <c r="F577" s="149">
        <v>2</v>
      </c>
      <c r="G577" s="149">
        <v>4</v>
      </c>
      <c r="H577" s="149">
        <v>0</v>
      </c>
      <c r="I577" s="152" t="s">
        <v>1695</v>
      </c>
      <c r="J577" s="153" t="s">
        <v>1696</v>
      </c>
      <c r="K577" s="154">
        <v>4</v>
      </c>
      <c r="L577" s="155" t="s">
        <v>255</v>
      </c>
      <c r="M577" s="150" t="s">
        <v>1503</v>
      </c>
      <c r="N577" s="156" t="s">
        <v>1697</v>
      </c>
      <c r="O577" s="157">
        <v>95</v>
      </c>
      <c r="P577" s="158">
        <v>108</v>
      </c>
      <c r="Q577" s="159">
        <v>108</v>
      </c>
      <c r="R577" s="160">
        <v>9</v>
      </c>
      <c r="S577" s="161">
        <v>2</v>
      </c>
      <c r="T577" s="162">
        <v>19</v>
      </c>
      <c r="U577" s="163">
        <v>44</v>
      </c>
      <c r="V577" s="164"/>
      <c r="W577" s="157">
        <v>95</v>
      </c>
      <c r="X577" s="150"/>
      <c r="Y577" s="150" t="s">
        <v>1698</v>
      </c>
      <c r="Z577" s="158">
        <v>107</v>
      </c>
      <c r="AA577" s="158">
        <v>105</v>
      </c>
      <c r="AB577" s="158">
        <v>103</v>
      </c>
      <c r="AC577" s="158">
        <v>103</v>
      </c>
      <c r="AD577" s="158">
        <v>97</v>
      </c>
      <c r="AE577" s="165">
        <v>95</v>
      </c>
      <c r="AF577" s="166">
        <v>105</v>
      </c>
      <c r="AG577" s="167">
        <v>88</v>
      </c>
      <c r="AH577" s="166">
        <v>105</v>
      </c>
      <c r="AI577" s="168">
        <v>105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5</v>
      </c>
      <c r="C578" s="149">
        <v>6</v>
      </c>
      <c r="D578" s="150">
        <v>6</v>
      </c>
      <c r="E578" s="151">
        <v>12</v>
      </c>
      <c r="F578" s="149">
        <v>4</v>
      </c>
      <c r="G578" s="149">
        <v>2</v>
      </c>
      <c r="H578" s="149">
        <v>0</v>
      </c>
      <c r="I578" s="152" t="s">
        <v>1699</v>
      </c>
      <c r="J578" s="153" t="s">
        <v>1700</v>
      </c>
      <c r="K578" s="154">
        <v>3</v>
      </c>
      <c r="L578" s="155" t="s">
        <v>148</v>
      </c>
      <c r="M578" s="150" t="s">
        <v>1701</v>
      </c>
      <c r="N578" s="156" t="s">
        <v>1625</v>
      </c>
      <c r="O578" s="157">
        <v>92</v>
      </c>
      <c r="P578" s="158">
        <v>98</v>
      </c>
      <c r="Q578" s="159">
        <v>112</v>
      </c>
      <c r="R578" s="160">
        <v>0</v>
      </c>
      <c r="S578" s="161">
        <v>4</v>
      </c>
      <c r="T578" s="162">
        <v>25</v>
      </c>
      <c r="U578" s="163">
        <v>100</v>
      </c>
      <c r="V578" s="164"/>
      <c r="W578" s="157">
        <v>92</v>
      </c>
      <c r="X578" s="150"/>
      <c r="Y578" s="150" t="s">
        <v>1702</v>
      </c>
      <c r="Z578" s="158">
        <v>100</v>
      </c>
      <c r="AA578" s="158">
        <v>103</v>
      </c>
      <c r="AB578" s="158">
        <v>103</v>
      </c>
      <c r="AC578" s="158">
        <v>101</v>
      </c>
      <c r="AD578" s="158">
        <v>98</v>
      </c>
      <c r="AE578" s="165">
        <v>95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6</v>
      </c>
      <c r="C579" s="149">
        <v>5</v>
      </c>
      <c r="D579" s="150">
        <v>6</v>
      </c>
      <c r="E579" s="151">
        <v>11</v>
      </c>
      <c r="F579" s="149">
        <v>3</v>
      </c>
      <c r="G579" s="149">
        <v>5</v>
      </c>
      <c r="H579" s="149">
        <v>0</v>
      </c>
      <c r="I579" s="152" t="s">
        <v>1703</v>
      </c>
      <c r="J579" s="153" t="s">
        <v>1704</v>
      </c>
      <c r="K579" s="154">
        <v>3</v>
      </c>
      <c r="L579" s="155" t="s">
        <v>255</v>
      </c>
      <c r="M579" s="150" t="s">
        <v>1218</v>
      </c>
      <c r="N579" s="156" t="s">
        <v>1489</v>
      </c>
      <c r="O579" s="157">
        <v>96</v>
      </c>
      <c r="P579" s="158">
        <v>99</v>
      </c>
      <c r="Q579" s="159">
        <v>109</v>
      </c>
      <c r="R579" s="160">
        <v>2</v>
      </c>
      <c r="S579" s="161">
        <v>3</v>
      </c>
      <c r="T579" s="162">
        <v>15</v>
      </c>
      <c r="U579" s="163">
        <v>55</v>
      </c>
      <c r="V579" s="164"/>
      <c r="W579" s="157">
        <v>96</v>
      </c>
      <c r="X579" s="150"/>
      <c r="Y579" s="150" t="s">
        <v>1705</v>
      </c>
      <c r="Z579" s="158" t="s">
        <v>52</v>
      </c>
      <c r="AA579" s="158">
        <v>88</v>
      </c>
      <c r="AB579" s="158">
        <v>88</v>
      </c>
      <c r="AC579" s="158">
        <v>93</v>
      </c>
      <c r="AD579" s="158">
        <v>93</v>
      </c>
      <c r="AE579" s="165">
        <v>97</v>
      </c>
      <c r="AF579" s="166">
        <v>88</v>
      </c>
      <c r="AG579" s="167">
        <v>88</v>
      </c>
      <c r="AH579" s="166">
        <v>88</v>
      </c>
      <c r="AI579" s="168">
        <v>88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x14ac:dyDescent="0.25">
      <c r="A580" s="138"/>
      <c r="B580" s="138"/>
      <c r="C580" s="138"/>
      <c r="D580" s="138"/>
      <c r="E580" s="43"/>
      <c r="F580" s="138"/>
      <c r="G580" s="138"/>
      <c r="H580" s="139"/>
      <c r="I580" s="140"/>
      <c r="J580" s="138"/>
      <c r="K580" s="141"/>
      <c r="L580" s="142"/>
      <c r="M580" s="138"/>
      <c r="N580" s="138"/>
      <c r="O580" s="143"/>
      <c r="P580" s="143"/>
      <c r="Q580" s="143"/>
      <c r="R580" s="138"/>
      <c r="S580" s="138"/>
      <c r="T580" s="138"/>
      <c r="U580" s="138"/>
      <c r="V580" s="138"/>
      <c r="W580" s="138"/>
      <c r="X580" s="138"/>
      <c r="Y580" s="138"/>
      <c r="Z580" s="143"/>
      <c r="AA580" s="143"/>
      <c r="AB580" s="143"/>
      <c r="AC580" s="143"/>
      <c r="AD580" s="143"/>
      <c r="AE580" s="143"/>
      <c r="AF580" s="143"/>
      <c r="AG580" s="143"/>
      <c r="AH580" s="143"/>
      <c r="AI580" s="138"/>
      <c r="AJ580" s="138"/>
      <c r="AK580" s="138"/>
      <c r="AL580" s="138"/>
      <c r="AM580" s="138"/>
      <c r="AN580" s="138"/>
      <c r="AO580" s="144"/>
      <c r="AP580" s="144"/>
      <c r="AQ580" s="140"/>
      <c r="AR580" s="138"/>
      <c r="AS580" s="143"/>
      <c r="AT580" s="143"/>
      <c r="AU580" s="143"/>
      <c r="AV580" s="138"/>
      <c r="AW580" s="138"/>
      <c r="AX580" s="143"/>
      <c r="AY580" s="143"/>
      <c r="AZ580" s="138"/>
      <c r="BA580" s="198"/>
      <c r="BB580" s="198"/>
      <c r="BC580" s="198"/>
      <c r="BD580" s="198"/>
      <c r="BE580" s="198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6" t="s">
        <v>1706</v>
      </c>
      <c r="C581" s="74"/>
      <c r="D581" s="74"/>
      <c r="E581" s="33"/>
      <c r="F581" s="74"/>
      <c r="G581" s="74"/>
      <c r="H581" s="118"/>
      <c r="I581" s="75"/>
      <c r="J581" s="74"/>
      <c r="K581" s="100"/>
      <c r="L581" s="77"/>
      <c r="M581" s="74"/>
      <c r="N581" s="74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7" t="s">
        <v>1707</v>
      </c>
      <c r="C582" s="15"/>
      <c r="D582" s="15"/>
      <c r="E582" s="80"/>
      <c r="F582" s="15"/>
      <c r="G582" s="15"/>
      <c r="H582" s="139"/>
      <c r="I582" s="81"/>
      <c r="J582" s="15"/>
      <c r="K582" s="101"/>
      <c r="L582" s="82"/>
      <c r="M582" s="15"/>
      <c r="N582" s="15"/>
      <c r="O582" s="76"/>
      <c r="P582" s="16"/>
      <c r="Q582" s="16"/>
      <c r="R582" s="15"/>
      <c r="S582" s="15"/>
      <c r="T582" s="59"/>
      <c r="U582" s="61"/>
      <c r="V582" s="80"/>
      <c r="W582" s="44"/>
      <c r="X582" s="15"/>
      <c r="Y582" s="15"/>
      <c r="Z582" s="16"/>
      <c r="AA582" s="16"/>
      <c r="AB582" s="16"/>
      <c r="AC582" s="16"/>
      <c r="AD582" s="145"/>
      <c r="AE582" s="145"/>
      <c r="AF582" s="145"/>
      <c r="AG582" s="145"/>
      <c r="AH582" s="145"/>
      <c r="AI582" s="19"/>
      <c r="AJ582" s="146"/>
      <c r="AK582" s="146"/>
      <c r="AL582" s="146"/>
      <c r="AM582" s="146"/>
      <c r="AN582" s="146"/>
      <c r="AO582" s="119"/>
      <c r="AP582" s="119"/>
      <c r="AQ582" s="113"/>
      <c r="AR582" s="46"/>
      <c r="AS582" s="16"/>
      <c r="AT582" s="16"/>
      <c r="AU582" s="16"/>
      <c r="AV582" s="146"/>
      <c r="AW582" s="146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ht="18" customHeight="1" x14ac:dyDescent="0.25">
      <c r="A583" s="15" t="b">
        <f>ISNUMBER(FIND("wh-", AO7))</f>
        <v>1</v>
      </c>
      <c r="B583" s="88" t="s">
        <v>1708</v>
      </c>
      <c r="C583" s="69"/>
      <c r="D583" s="69"/>
      <c r="E583" s="70"/>
      <c r="F583" s="69"/>
      <c r="G583" s="69"/>
      <c r="H583" s="120"/>
      <c r="I583" s="71"/>
      <c r="J583" s="69"/>
      <c r="K583" s="102"/>
      <c r="L583" s="73"/>
      <c r="M583" s="69"/>
      <c r="N583" s="69"/>
      <c r="O583" s="72"/>
      <c r="P583" s="17"/>
      <c r="Q583" s="17"/>
      <c r="R583" s="68" t="s">
        <v>4</v>
      </c>
      <c r="S583" s="68"/>
      <c r="T583" s="83" t="s">
        <v>5</v>
      </c>
      <c r="U583" s="84"/>
      <c r="V583" s="105" t="s">
        <v>6</v>
      </c>
      <c r="W583" s="48"/>
      <c r="X583" s="15"/>
      <c r="Y583" s="54" t="s">
        <v>7</v>
      </c>
      <c r="Z583" s="16"/>
      <c r="AA583" s="16"/>
      <c r="AB583" s="16"/>
      <c r="AC583" s="16"/>
      <c r="AD583" s="145"/>
      <c r="AE583" s="145"/>
      <c r="AF583" s="52" t="s">
        <v>8</v>
      </c>
      <c r="AG583" s="52"/>
      <c r="AH583" s="52" t="s">
        <v>9</v>
      </c>
      <c r="AI583" s="53"/>
      <c r="AJ583" s="146"/>
      <c r="AK583" s="95" t="s">
        <v>10</v>
      </c>
      <c r="AL583" s="95"/>
      <c r="AM583" s="95"/>
      <c r="AN583" s="94"/>
      <c r="AO583" s="121"/>
      <c r="AP583" s="121"/>
      <c r="AQ583" s="114"/>
      <c r="AR583" s="49" t="s">
        <v>11</v>
      </c>
      <c r="AS583" s="50"/>
      <c r="AT583" s="51" t="s">
        <v>12</v>
      </c>
      <c r="AU583" s="51"/>
      <c r="AV583" s="146"/>
      <c r="AW583" s="146"/>
      <c r="AX583" s="51" t="s">
        <v>13</v>
      </c>
      <c r="AY583" s="51"/>
      <c r="AZ583" s="57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78"/>
      <c r="B584" s="179" t="s">
        <v>14</v>
      </c>
      <c r="C584" s="180" t="s">
        <v>15</v>
      </c>
      <c r="D584" s="181" t="s">
        <v>16</v>
      </c>
      <c r="E584" s="182" t="s">
        <v>17</v>
      </c>
      <c r="F584" s="180" t="s">
        <v>18</v>
      </c>
      <c r="G584" s="180" t="s">
        <v>19</v>
      </c>
      <c r="H584" s="183" t="s">
        <v>20</v>
      </c>
      <c r="I584" s="184" t="s">
        <v>21</v>
      </c>
      <c r="J584" s="181" t="s">
        <v>22</v>
      </c>
      <c r="K584" s="185" t="s">
        <v>23</v>
      </c>
      <c r="L584" s="184" t="s">
        <v>24</v>
      </c>
      <c r="M584" s="181" t="s">
        <v>25</v>
      </c>
      <c r="N584" s="182" t="s">
        <v>26</v>
      </c>
      <c r="O584" s="180" t="s">
        <v>27</v>
      </c>
      <c r="P584" s="181" t="s">
        <v>28</v>
      </c>
      <c r="Q584" s="182" t="s">
        <v>29</v>
      </c>
      <c r="R584" s="180" t="s">
        <v>30</v>
      </c>
      <c r="S584" s="182" t="s">
        <v>14</v>
      </c>
      <c r="T584" s="186" t="s">
        <v>22</v>
      </c>
      <c r="U584" s="187" t="s">
        <v>31</v>
      </c>
      <c r="V584" s="188" t="s">
        <v>14</v>
      </c>
      <c r="W584" s="180" t="s">
        <v>32</v>
      </c>
      <c r="X584" s="189" t="s">
        <v>33</v>
      </c>
      <c r="Y584" s="181" t="s">
        <v>34</v>
      </c>
      <c r="Z584" s="181">
        <v>1</v>
      </c>
      <c r="AA584" s="181">
        <v>2</v>
      </c>
      <c r="AB584" s="181">
        <v>3</v>
      </c>
      <c r="AC584" s="181">
        <v>4</v>
      </c>
      <c r="AD584" s="181">
        <v>5</v>
      </c>
      <c r="AE584" s="181" t="s">
        <v>35</v>
      </c>
      <c r="AF584" s="181" t="s">
        <v>36</v>
      </c>
      <c r="AG584" s="181" t="s">
        <v>37</v>
      </c>
      <c r="AH584" s="181" t="s">
        <v>38</v>
      </c>
      <c r="AI584" s="190" t="s">
        <v>37</v>
      </c>
      <c r="AJ584" s="191" t="s">
        <v>39</v>
      </c>
      <c r="AK584" s="191" t="s">
        <v>40</v>
      </c>
      <c r="AL584" s="191" t="s">
        <v>23</v>
      </c>
      <c r="AM584" s="191" t="s">
        <v>31</v>
      </c>
      <c r="AN584" s="192" t="s">
        <v>41</v>
      </c>
      <c r="AO584" s="193"/>
      <c r="AP584" s="193"/>
      <c r="AQ584" s="194"/>
      <c r="AR584" s="195" t="s">
        <v>22</v>
      </c>
      <c r="AS584" s="181" t="s">
        <v>42</v>
      </c>
      <c r="AT584" s="181" t="s">
        <v>43</v>
      </c>
      <c r="AU584" s="181" t="s">
        <v>44</v>
      </c>
      <c r="AV584" s="196" t="s">
        <v>45</v>
      </c>
      <c r="AW584" s="180" t="s">
        <v>42</v>
      </c>
      <c r="AX584" s="181" t="s">
        <v>43</v>
      </c>
      <c r="AY584" s="181" t="s">
        <v>44</v>
      </c>
      <c r="AZ584" s="182" t="s">
        <v>45</v>
      </c>
      <c r="BA584" s="205"/>
      <c r="BB584" s="206"/>
      <c r="BC584" s="206"/>
      <c r="BD584" s="206"/>
      <c r="BE584" s="206"/>
      <c r="BF584" s="206"/>
      <c r="BG584" s="206"/>
      <c r="BH584" s="206"/>
      <c r="BI584" s="206"/>
      <c r="BJ584" s="206"/>
      <c r="BK584" s="206"/>
      <c r="BL584" s="206"/>
      <c r="BM584" s="206"/>
      <c r="BN584" s="206"/>
      <c r="BO584" s="206"/>
      <c r="BP584" s="206"/>
      <c r="BQ584" s="206"/>
      <c r="BR584" s="206"/>
      <c r="BS584" s="206"/>
      <c r="BT584" s="206"/>
      <c r="BU584" s="206"/>
      <c r="BV584" s="206"/>
      <c r="BW584" s="206"/>
      <c r="BX584" s="206"/>
      <c r="BY584" s="206"/>
    </row>
    <row r="585" spans="1:77" ht="12" customHeight="1" x14ac:dyDescent="0.25">
      <c r="A585" s="147">
        <v>1</v>
      </c>
      <c r="B585" s="148">
        <v>1</v>
      </c>
      <c r="C585" s="149">
        <v>9</v>
      </c>
      <c r="D585" s="150">
        <v>8</v>
      </c>
      <c r="E585" s="151">
        <v>17</v>
      </c>
      <c r="F585" s="149">
        <v>8</v>
      </c>
      <c r="G585" s="149">
        <v>6</v>
      </c>
      <c r="H585" s="149">
        <v>0</v>
      </c>
      <c r="I585" s="152" t="s">
        <v>1709</v>
      </c>
      <c r="J585" s="153" t="s">
        <v>1710</v>
      </c>
      <c r="K585" s="154">
        <v>3</v>
      </c>
      <c r="L585" s="155" t="s">
        <v>511</v>
      </c>
      <c r="M585" s="150" t="s">
        <v>1587</v>
      </c>
      <c r="N585" s="156" t="s">
        <v>1511</v>
      </c>
      <c r="O585" s="157">
        <v>71</v>
      </c>
      <c r="P585" s="158">
        <v>87</v>
      </c>
      <c r="Q585" s="159">
        <v>96</v>
      </c>
      <c r="R585" s="160">
        <v>5.78570556640625</v>
      </c>
      <c r="S585" s="161">
        <v>4</v>
      </c>
      <c r="T585" s="162">
        <v>13</v>
      </c>
      <c r="U585" s="163">
        <v>44</v>
      </c>
      <c r="V585" s="164"/>
      <c r="W585" s="157">
        <v>71</v>
      </c>
      <c r="X585" s="150"/>
      <c r="Y585" s="150" t="s">
        <v>1711</v>
      </c>
      <c r="Z585" s="158" t="s">
        <v>52</v>
      </c>
      <c r="AA585" s="158" t="s">
        <v>52</v>
      </c>
      <c r="AB585" s="158">
        <v>65</v>
      </c>
      <c r="AC585" s="158">
        <v>71</v>
      </c>
      <c r="AD585" s="158">
        <v>72</v>
      </c>
      <c r="AE585" s="165">
        <v>72</v>
      </c>
      <c r="AF585" s="166">
        <v>65</v>
      </c>
      <c r="AG585" s="167">
        <v>65</v>
      </c>
      <c r="AH585" s="166">
        <v>65</v>
      </c>
      <c r="AI585" s="168">
        <v>65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2</v>
      </c>
      <c r="C586" s="149">
        <v>8</v>
      </c>
      <c r="D586" s="150">
        <v>8</v>
      </c>
      <c r="E586" s="151">
        <v>16</v>
      </c>
      <c r="F586" s="149">
        <v>1</v>
      </c>
      <c r="G586" s="149">
        <v>5</v>
      </c>
      <c r="H586" s="149">
        <v>0</v>
      </c>
      <c r="I586" s="152" t="s">
        <v>1712</v>
      </c>
      <c r="J586" s="153" t="s">
        <v>1713</v>
      </c>
      <c r="K586" s="154">
        <v>3</v>
      </c>
      <c r="L586" s="155" t="s">
        <v>224</v>
      </c>
      <c r="M586" s="150" t="s">
        <v>1714</v>
      </c>
      <c r="N586" s="156" t="s">
        <v>1504</v>
      </c>
      <c r="O586" s="157">
        <v>84</v>
      </c>
      <c r="P586" s="158">
        <v>81</v>
      </c>
      <c r="Q586" s="159">
        <v>95</v>
      </c>
      <c r="R586" s="160">
        <v>11.7857055664062</v>
      </c>
      <c r="S586" s="161">
        <v>2</v>
      </c>
      <c r="T586" s="162">
        <v>11</v>
      </c>
      <c r="U586" s="163">
        <v>75</v>
      </c>
      <c r="V586" s="164"/>
      <c r="W586" s="157">
        <v>84</v>
      </c>
      <c r="X586" s="150"/>
      <c r="Y586" s="150" t="s">
        <v>1715</v>
      </c>
      <c r="Z586" s="158">
        <v>75</v>
      </c>
      <c r="AA586" s="158">
        <v>75</v>
      </c>
      <c r="AB586" s="158">
        <v>74</v>
      </c>
      <c r="AC586" s="158">
        <v>82</v>
      </c>
      <c r="AD586" s="158">
        <v>82</v>
      </c>
      <c r="AE586" s="165">
        <v>82</v>
      </c>
      <c r="AF586" s="166">
        <v>74</v>
      </c>
      <c r="AG586" s="167">
        <v>74</v>
      </c>
      <c r="AH586" s="166">
        <v>74</v>
      </c>
      <c r="AI586" s="168">
        <v>74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3</v>
      </c>
      <c r="C587" s="149">
        <v>7</v>
      </c>
      <c r="D587" s="150">
        <v>7</v>
      </c>
      <c r="E587" s="151">
        <v>14</v>
      </c>
      <c r="F587" s="149">
        <v>7</v>
      </c>
      <c r="G587" s="149">
        <v>8</v>
      </c>
      <c r="H587" s="149">
        <v>0</v>
      </c>
      <c r="I587" s="152" t="s">
        <v>1716</v>
      </c>
      <c r="J587" s="153" t="s">
        <v>1717</v>
      </c>
      <c r="K587" s="154">
        <v>3</v>
      </c>
      <c r="L587" s="155" t="s">
        <v>100</v>
      </c>
      <c r="M587" s="150" t="s">
        <v>159</v>
      </c>
      <c r="N587" s="156" t="s">
        <v>1540</v>
      </c>
      <c r="O587" s="157">
        <v>73</v>
      </c>
      <c r="P587" s="158">
        <v>58</v>
      </c>
      <c r="Q587" s="159">
        <v>93</v>
      </c>
      <c r="R587" s="160">
        <v>-24.2142944335938</v>
      </c>
      <c r="S587" s="161">
        <v>8</v>
      </c>
      <c r="T587" s="162">
        <v>10</v>
      </c>
      <c r="U587" s="163">
        <v>33</v>
      </c>
      <c r="V587" s="164"/>
      <c r="W587" s="157">
        <v>73</v>
      </c>
      <c r="X587" s="150"/>
      <c r="Y587" s="150" t="s">
        <v>1718</v>
      </c>
      <c r="Z587" s="158" t="s">
        <v>52</v>
      </c>
      <c r="AA587" s="158" t="s">
        <v>52</v>
      </c>
      <c r="AB587" s="158" t="s">
        <v>52</v>
      </c>
      <c r="AC587" s="158">
        <v>73</v>
      </c>
      <c r="AD587" s="158">
        <v>73</v>
      </c>
      <c r="AE587" s="165">
        <v>73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3</v>
      </c>
      <c r="C588" s="149">
        <v>8</v>
      </c>
      <c r="D588" s="150">
        <v>6</v>
      </c>
      <c r="E588" s="151">
        <v>14</v>
      </c>
      <c r="F588" s="149">
        <v>2</v>
      </c>
      <c r="G588" s="149">
        <v>4</v>
      </c>
      <c r="H588" s="149">
        <v>0</v>
      </c>
      <c r="I588" s="152" t="s">
        <v>1719</v>
      </c>
      <c r="J588" s="153" t="s">
        <v>1720</v>
      </c>
      <c r="K588" s="154">
        <v>3</v>
      </c>
      <c r="L588" s="155" t="s">
        <v>67</v>
      </c>
      <c r="M588" s="150" t="s">
        <v>1591</v>
      </c>
      <c r="N588" s="156" t="s">
        <v>1548</v>
      </c>
      <c r="O588" s="157">
        <v>82</v>
      </c>
      <c r="P588" s="158">
        <v>85</v>
      </c>
      <c r="Q588" s="159">
        <v>97</v>
      </c>
      <c r="R588" s="160">
        <v>15.7857055664062</v>
      </c>
      <c r="S588" s="161">
        <v>1</v>
      </c>
      <c r="T588" s="162">
        <v>16</v>
      </c>
      <c r="U588" s="163">
        <v>75</v>
      </c>
      <c r="V588" s="164"/>
      <c r="W588" s="157">
        <v>82</v>
      </c>
      <c r="X588" s="150"/>
      <c r="Y588" s="150" t="s">
        <v>1721</v>
      </c>
      <c r="Z588" s="158">
        <v>76</v>
      </c>
      <c r="AA588" s="158">
        <v>81</v>
      </c>
      <c r="AB588" s="158">
        <v>82</v>
      </c>
      <c r="AC588" s="158">
        <v>85</v>
      </c>
      <c r="AD588" s="158">
        <v>84</v>
      </c>
      <c r="AE588" s="165">
        <v>83</v>
      </c>
      <c r="AF588" s="166">
        <v>82</v>
      </c>
      <c r="AG588" s="167">
        <v>60</v>
      </c>
      <c r="AH588" s="166">
        <v>82</v>
      </c>
      <c r="AI588" s="168">
        <v>76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5</v>
      </c>
      <c r="C589" s="149">
        <v>5</v>
      </c>
      <c r="D589" s="150">
        <v>8</v>
      </c>
      <c r="E589" s="151">
        <v>13</v>
      </c>
      <c r="F589" s="149">
        <v>5</v>
      </c>
      <c r="G589" s="149">
        <v>2</v>
      </c>
      <c r="H589" s="149">
        <v>0</v>
      </c>
      <c r="I589" s="152" t="s">
        <v>1722</v>
      </c>
      <c r="J589" s="153" t="s">
        <v>1723</v>
      </c>
      <c r="K589" s="154">
        <v>3</v>
      </c>
      <c r="L589" s="155" t="s">
        <v>547</v>
      </c>
      <c r="M589" s="150" t="s">
        <v>1471</v>
      </c>
      <c r="N589" s="156" t="s">
        <v>1625</v>
      </c>
      <c r="O589" s="157">
        <v>75</v>
      </c>
      <c r="P589" s="158">
        <v>71</v>
      </c>
      <c r="Q589" s="159">
        <v>93</v>
      </c>
      <c r="R589" s="160">
        <v>-9.21429443359375</v>
      </c>
      <c r="S589" s="161">
        <v>7</v>
      </c>
      <c r="T589" s="162">
        <v>14</v>
      </c>
      <c r="U589" s="163">
        <v>65</v>
      </c>
      <c r="V589" s="164"/>
      <c r="W589" s="157">
        <v>75</v>
      </c>
      <c r="X589" s="150"/>
      <c r="Y589" s="150" t="s">
        <v>1724</v>
      </c>
      <c r="Z589" s="158">
        <v>74</v>
      </c>
      <c r="AA589" s="158">
        <v>75</v>
      </c>
      <c r="AB589" s="158">
        <v>75</v>
      </c>
      <c r="AC589" s="158">
        <v>75</v>
      </c>
      <c r="AD589" s="158">
        <v>77</v>
      </c>
      <c r="AE589" s="165">
        <v>83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6</v>
      </c>
      <c r="C590" s="149">
        <v>5</v>
      </c>
      <c r="D590" s="150">
        <v>7</v>
      </c>
      <c r="E590" s="151">
        <v>12</v>
      </c>
      <c r="F590" s="149">
        <v>3</v>
      </c>
      <c r="G590" s="149">
        <v>1</v>
      </c>
      <c r="H590" s="149">
        <v>0</v>
      </c>
      <c r="I590" s="152" t="s">
        <v>576</v>
      </c>
      <c r="J590" s="153" t="s">
        <v>1725</v>
      </c>
      <c r="K590" s="154">
        <v>3</v>
      </c>
      <c r="L590" s="155" t="s">
        <v>77</v>
      </c>
      <c r="M590" s="150" t="s">
        <v>1218</v>
      </c>
      <c r="N590" s="156" t="s">
        <v>1489</v>
      </c>
      <c r="O590" s="157">
        <v>77</v>
      </c>
      <c r="P590" s="158">
        <v>73</v>
      </c>
      <c r="Q590" s="159">
        <v>91</v>
      </c>
      <c r="R590" s="160">
        <v>-7.21429443359375</v>
      </c>
      <c r="S590" s="161">
        <v>6</v>
      </c>
      <c r="T590" s="162">
        <v>14</v>
      </c>
      <c r="U590" s="163">
        <v>55</v>
      </c>
      <c r="V590" s="164"/>
      <c r="W590" s="157">
        <v>77</v>
      </c>
      <c r="X590" s="150"/>
      <c r="Y590" s="150" t="s">
        <v>1726</v>
      </c>
      <c r="Z590" s="158"/>
      <c r="AA590" s="158"/>
      <c r="AB590" s="158"/>
      <c r="AC590" s="158"/>
      <c r="AD590" s="158" t="s">
        <v>52</v>
      </c>
      <c r="AE590" s="165" t="s">
        <v>52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7</v>
      </c>
      <c r="C591" s="149">
        <v>4</v>
      </c>
      <c r="D591" s="150">
        <v>6</v>
      </c>
      <c r="E591" s="151">
        <v>10</v>
      </c>
      <c r="F591" s="149">
        <v>6</v>
      </c>
      <c r="G591" s="149">
        <v>3</v>
      </c>
      <c r="H591" s="149">
        <v>0</v>
      </c>
      <c r="I591" s="152" t="s">
        <v>1727</v>
      </c>
      <c r="J591" s="153" t="s">
        <v>1728</v>
      </c>
      <c r="K591" s="154">
        <v>3</v>
      </c>
      <c r="L591" s="155" t="s">
        <v>547</v>
      </c>
      <c r="M591" s="150" t="s">
        <v>1378</v>
      </c>
      <c r="N591" s="156" t="s">
        <v>1693</v>
      </c>
      <c r="O591" s="157">
        <v>75</v>
      </c>
      <c r="P591" s="158">
        <v>89</v>
      </c>
      <c r="Q591" s="159">
        <v>94</v>
      </c>
      <c r="R591" s="160">
        <v>9.78570556640625</v>
      </c>
      <c r="S591" s="161">
        <v>3</v>
      </c>
      <c r="T591" s="162">
        <v>7</v>
      </c>
      <c r="U591" s="163">
        <v>33</v>
      </c>
      <c r="V591" s="164"/>
      <c r="W591" s="157">
        <v>75</v>
      </c>
      <c r="X591" s="150"/>
      <c r="Y591" s="150" t="s">
        <v>1729</v>
      </c>
      <c r="Z591" s="158">
        <v>75</v>
      </c>
      <c r="AA591" s="158">
        <v>78</v>
      </c>
      <c r="AB591" s="158">
        <v>78</v>
      </c>
      <c r="AC591" s="158">
        <v>76</v>
      </c>
      <c r="AD591" s="158">
        <v>75</v>
      </c>
      <c r="AE591" s="165">
        <v>75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8</v>
      </c>
      <c r="C592" s="149">
        <v>3</v>
      </c>
      <c r="D592" s="150">
        <v>1</v>
      </c>
      <c r="E592" s="151">
        <v>4</v>
      </c>
      <c r="F592" s="149">
        <v>4</v>
      </c>
      <c r="G592" s="149">
        <v>7</v>
      </c>
      <c r="H592" s="149">
        <v>0</v>
      </c>
      <c r="I592" s="152" t="s">
        <v>1730</v>
      </c>
      <c r="J592" s="153" t="s">
        <v>1731</v>
      </c>
      <c r="K592" s="154">
        <v>3</v>
      </c>
      <c r="L592" s="155" t="s">
        <v>547</v>
      </c>
      <c r="M592" s="150" t="s">
        <v>1678</v>
      </c>
      <c r="N592" s="156" t="s">
        <v>1679</v>
      </c>
      <c r="O592" s="157">
        <v>75</v>
      </c>
      <c r="P592" s="158" t="s">
        <v>52</v>
      </c>
      <c r="Q592" s="159">
        <v>93</v>
      </c>
      <c r="R592" s="160">
        <v>-2.4999944335937401</v>
      </c>
      <c r="S592" s="161">
        <v>5</v>
      </c>
      <c r="T592" s="162">
        <v>11</v>
      </c>
      <c r="U592" s="163">
        <v>40</v>
      </c>
      <c r="V592" s="164"/>
      <c r="W592" s="157">
        <v>75</v>
      </c>
      <c r="X592" s="150"/>
      <c r="Y592" s="150" t="s">
        <v>1732</v>
      </c>
      <c r="Z592" s="158" t="s">
        <v>52</v>
      </c>
      <c r="AA592" s="158" t="s">
        <v>52</v>
      </c>
      <c r="AB592" s="158" t="s">
        <v>52</v>
      </c>
      <c r="AC592" s="158">
        <v>75</v>
      </c>
      <c r="AD592" s="158">
        <v>78</v>
      </c>
      <c r="AE592" s="165">
        <v>75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592"/>
  <sheetViews>
    <sheetView workbookViewId="0">
      <pane xSplit="14" topLeftCell="O1" activePane="topRight" state="frozen"/>
      <selection activeCell="CC18" sqref="CC18"/>
      <selection pane="topRight" activeCell="CC18" sqref="CC18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</row>
    <row r="3" spans="1:495" s="15" customFormat="1" ht="12" customHeight="1" x14ac:dyDescent="0.25">
      <c r="B3" s="86" t="s">
        <v>1158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</row>
    <row r="4" spans="1:495" s="15" customFormat="1" ht="12" customHeight="1" x14ac:dyDescent="0.25">
      <c r="B4" s="87" t="s">
        <v>1159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</row>
    <row r="5" spans="1:495" s="15" customFormat="1" ht="18" customHeight="1" x14ac:dyDescent="0.25">
      <c r="A5" s="15" t="b">
        <f>ISNUMBER(FIND("wh-", AO7))</f>
        <v>1</v>
      </c>
      <c r="B5" s="88" t="s">
        <v>1160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2</v>
      </c>
      <c r="G7" s="4">
        <v>4</v>
      </c>
      <c r="H7" s="4">
        <v>0</v>
      </c>
      <c r="I7" s="9" t="s">
        <v>1161</v>
      </c>
      <c r="J7" s="18" t="s">
        <v>1162</v>
      </c>
      <c r="K7" s="104">
        <v>4</v>
      </c>
      <c r="L7" s="12" t="s">
        <v>224</v>
      </c>
      <c r="M7" s="3" t="s">
        <v>1163</v>
      </c>
      <c r="N7" s="6" t="s">
        <v>1164</v>
      </c>
      <c r="O7" s="30">
        <v>75</v>
      </c>
      <c r="P7" s="20">
        <v>85</v>
      </c>
      <c r="Q7" s="31">
        <v>90</v>
      </c>
      <c r="R7" s="111">
        <v>20.333328247070298</v>
      </c>
      <c r="S7" s="96">
        <v>1</v>
      </c>
      <c r="T7" s="97">
        <v>13</v>
      </c>
      <c r="U7" s="98">
        <v>53</v>
      </c>
      <c r="V7" s="106"/>
      <c r="W7" s="30">
        <v>75</v>
      </c>
      <c r="X7" s="3"/>
      <c r="Y7" s="3" t="s">
        <v>1165</v>
      </c>
      <c r="Z7" s="20"/>
      <c r="AA7" s="20"/>
      <c r="AB7" s="20" t="s">
        <v>52</v>
      </c>
      <c r="AC7" s="20" t="s">
        <v>52</v>
      </c>
      <c r="AD7" s="20">
        <v>77</v>
      </c>
      <c r="AE7" s="21">
        <v>77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8</v>
      </c>
      <c r="D8" s="150">
        <v>7</v>
      </c>
      <c r="E8" s="151">
        <v>15</v>
      </c>
      <c r="F8" s="149">
        <v>6</v>
      </c>
      <c r="G8" s="149">
        <v>8</v>
      </c>
      <c r="H8" s="149">
        <v>0</v>
      </c>
      <c r="I8" s="152" t="s">
        <v>1166</v>
      </c>
      <c r="J8" s="153" t="s">
        <v>1167</v>
      </c>
      <c r="K8" s="154">
        <v>10</v>
      </c>
      <c r="L8" s="155" t="s">
        <v>77</v>
      </c>
      <c r="M8" s="150" t="s">
        <v>1168</v>
      </c>
      <c r="N8" s="156" t="s">
        <v>1169</v>
      </c>
      <c r="O8" s="157">
        <v>68</v>
      </c>
      <c r="P8" s="158">
        <v>85</v>
      </c>
      <c r="Q8" s="159">
        <v>89</v>
      </c>
      <c r="R8" s="160">
        <v>12.3333282470703</v>
      </c>
      <c r="S8" s="161">
        <v>2</v>
      </c>
      <c r="T8" s="162">
        <v>12</v>
      </c>
      <c r="U8" s="163">
        <v>50</v>
      </c>
      <c r="V8" s="164"/>
      <c r="W8" s="157">
        <v>68</v>
      </c>
      <c r="X8" s="150"/>
      <c r="Y8" s="150" t="s">
        <v>1170</v>
      </c>
      <c r="Z8" s="158">
        <v>65</v>
      </c>
      <c r="AA8" s="158">
        <v>71</v>
      </c>
      <c r="AB8" s="158">
        <v>72</v>
      </c>
      <c r="AC8" s="158">
        <v>72</v>
      </c>
      <c r="AD8" s="158">
        <v>70</v>
      </c>
      <c r="AE8" s="165">
        <v>68</v>
      </c>
      <c r="AF8" s="166">
        <v>92</v>
      </c>
      <c r="AG8" s="167">
        <v>65</v>
      </c>
      <c r="AH8" s="166">
        <v>65</v>
      </c>
      <c r="AI8" s="168">
        <v>65</v>
      </c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7</v>
      </c>
      <c r="D9" s="150">
        <v>7</v>
      </c>
      <c r="E9" s="151">
        <v>14</v>
      </c>
      <c r="F9" s="149">
        <v>7</v>
      </c>
      <c r="G9" s="149">
        <v>1</v>
      </c>
      <c r="H9" s="149">
        <v>0</v>
      </c>
      <c r="I9" s="152" t="s">
        <v>1171</v>
      </c>
      <c r="J9" s="153" t="s">
        <v>1172</v>
      </c>
      <c r="K9" s="154">
        <v>4</v>
      </c>
      <c r="L9" s="155" t="s">
        <v>77</v>
      </c>
      <c r="M9" s="150" t="s">
        <v>1173</v>
      </c>
      <c r="N9" s="156" t="s">
        <v>1174</v>
      </c>
      <c r="O9" s="157">
        <v>68</v>
      </c>
      <c r="P9" s="158">
        <v>78</v>
      </c>
      <c r="Q9" s="159">
        <v>84</v>
      </c>
      <c r="R9" s="160">
        <v>0.333328247070312</v>
      </c>
      <c r="S9" s="161">
        <v>6</v>
      </c>
      <c r="T9" s="162">
        <v>12</v>
      </c>
      <c r="U9" s="163">
        <v>86</v>
      </c>
      <c r="V9" s="164"/>
      <c r="W9" s="157">
        <v>68</v>
      </c>
      <c r="X9" s="150"/>
      <c r="Y9" s="150" t="s">
        <v>1175</v>
      </c>
      <c r="Z9" s="158"/>
      <c r="AA9" s="158"/>
      <c r="AB9" s="158"/>
      <c r="AC9" s="158" t="s">
        <v>52</v>
      </c>
      <c r="AD9" s="158" t="s">
        <v>52</v>
      </c>
      <c r="AE9" s="165">
        <v>68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4</v>
      </c>
      <c r="C10" s="149">
        <v>6</v>
      </c>
      <c r="D10" s="150">
        <v>7</v>
      </c>
      <c r="E10" s="151">
        <v>13</v>
      </c>
      <c r="F10" s="149">
        <v>8</v>
      </c>
      <c r="G10" s="149">
        <v>7</v>
      </c>
      <c r="H10" s="149">
        <v>0</v>
      </c>
      <c r="I10" s="152" t="s">
        <v>1176</v>
      </c>
      <c r="J10" s="153" t="s">
        <v>1177</v>
      </c>
      <c r="K10" s="154">
        <v>3</v>
      </c>
      <c r="L10" s="155" t="s">
        <v>511</v>
      </c>
      <c r="M10" s="150" t="s">
        <v>1178</v>
      </c>
      <c r="N10" s="156" t="s">
        <v>1179</v>
      </c>
      <c r="O10" s="157">
        <v>63</v>
      </c>
      <c r="P10" s="158">
        <v>76</v>
      </c>
      <c r="Q10" s="159">
        <v>83</v>
      </c>
      <c r="R10" s="160">
        <v>-7.6666717529296902</v>
      </c>
      <c r="S10" s="161">
        <v>7</v>
      </c>
      <c r="T10" s="162">
        <v>8</v>
      </c>
      <c r="U10" s="163">
        <v>56</v>
      </c>
      <c r="V10" s="164"/>
      <c r="W10" s="157">
        <v>63</v>
      </c>
      <c r="X10" s="150"/>
      <c r="Y10" s="150" t="s">
        <v>1180</v>
      </c>
      <c r="Z10" s="158">
        <v>67</v>
      </c>
      <c r="AA10" s="158">
        <v>69</v>
      </c>
      <c r="AB10" s="158">
        <v>69</v>
      </c>
      <c r="AC10" s="158">
        <v>65</v>
      </c>
      <c r="AD10" s="158">
        <v>68</v>
      </c>
      <c r="AE10" s="165">
        <v>64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4</v>
      </c>
      <c r="C11" s="149">
        <v>7</v>
      </c>
      <c r="D11" s="150">
        <v>6</v>
      </c>
      <c r="E11" s="151">
        <v>13</v>
      </c>
      <c r="F11" s="149">
        <v>3</v>
      </c>
      <c r="G11" s="149">
        <v>3</v>
      </c>
      <c r="H11" s="149">
        <v>0</v>
      </c>
      <c r="I11" s="152" t="s">
        <v>1181</v>
      </c>
      <c r="J11" s="153" t="s">
        <v>1182</v>
      </c>
      <c r="K11" s="154">
        <v>4</v>
      </c>
      <c r="L11" s="155" t="s">
        <v>255</v>
      </c>
      <c r="M11" s="150" t="s">
        <v>203</v>
      </c>
      <c r="N11" s="156" t="s">
        <v>1183</v>
      </c>
      <c r="O11" s="157">
        <v>74</v>
      </c>
      <c r="P11" s="158">
        <v>81</v>
      </c>
      <c r="Q11" s="159">
        <v>87</v>
      </c>
      <c r="R11" s="160">
        <v>12.3333282470703</v>
      </c>
      <c r="S11" s="161">
        <v>2</v>
      </c>
      <c r="T11" s="162">
        <v>5</v>
      </c>
      <c r="U11" s="163">
        <v>20</v>
      </c>
      <c r="V11" s="164"/>
      <c r="W11" s="157">
        <v>74</v>
      </c>
      <c r="X11" s="150"/>
      <c r="Y11" s="150" t="s">
        <v>1184</v>
      </c>
      <c r="Z11" s="158">
        <v>79</v>
      </c>
      <c r="AA11" s="158">
        <v>75</v>
      </c>
      <c r="AB11" s="158">
        <v>70</v>
      </c>
      <c r="AC11" s="158">
        <v>68</v>
      </c>
      <c r="AD11" s="158">
        <v>68</v>
      </c>
      <c r="AE11" s="165">
        <v>70</v>
      </c>
      <c r="AF11" s="166">
        <v>70</v>
      </c>
      <c r="AG11" s="167">
        <v>70</v>
      </c>
      <c r="AH11" s="166">
        <v>70</v>
      </c>
      <c r="AI11" s="168">
        <v>70</v>
      </c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4</v>
      </c>
      <c r="D12" s="150">
        <v>7</v>
      </c>
      <c r="E12" s="151">
        <v>11</v>
      </c>
      <c r="F12" s="149">
        <v>5</v>
      </c>
      <c r="G12" s="149">
        <v>9</v>
      </c>
      <c r="H12" s="149">
        <v>0</v>
      </c>
      <c r="I12" s="152" t="s">
        <v>1185</v>
      </c>
      <c r="J12" s="153" t="s">
        <v>1186</v>
      </c>
      <c r="K12" s="154">
        <v>3</v>
      </c>
      <c r="L12" s="155" t="s">
        <v>190</v>
      </c>
      <c r="M12" s="150" t="s">
        <v>1187</v>
      </c>
      <c r="N12" s="156" t="s">
        <v>1188</v>
      </c>
      <c r="O12" s="157">
        <v>70</v>
      </c>
      <c r="P12" s="158">
        <v>80</v>
      </c>
      <c r="Q12" s="159">
        <v>88</v>
      </c>
      <c r="R12" s="160">
        <v>8.3333282470703107</v>
      </c>
      <c r="S12" s="161">
        <v>5</v>
      </c>
      <c r="T12" s="162">
        <v>13</v>
      </c>
      <c r="U12" s="163">
        <v>46</v>
      </c>
      <c r="V12" s="164"/>
      <c r="W12" s="157">
        <v>70</v>
      </c>
      <c r="X12" s="150"/>
      <c r="Y12" s="150" t="s">
        <v>1189</v>
      </c>
      <c r="Z12" s="158">
        <v>75</v>
      </c>
      <c r="AA12" s="158">
        <v>74</v>
      </c>
      <c r="AB12" s="158">
        <v>75</v>
      </c>
      <c r="AC12" s="158">
        <v>75</v>
      </c>
      <c r="AD12" s="158">
        <v>73</v>
      </c>
      <c r="AE12" s="165">
        <v>73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6</v>
      </c>
      <c r="C13" s="149">
        <v>5</v>
      </c>
      <c r="D13" s="150">
        <v>6</v>
      </c>
      <c r="E13" s="151">
        <v>11</v>
      </c>
      <c r="F13" s="149">
        <v>9</v>
      </c>
      <c r="G13" s="149">
        <v>6</v>
      </c>
      <c r="H13" s="149">
        <v>0</v>
      </c>
      <c r="I13" s="152" t="s">
        <v>1190</v>
      </c>
      <c r="J13" s="153" t="s">
        <v>1191</v>
      </c>
      <c r="K13" s="154">
        <v>6</v>
      </c>
      <c r="L13" s="155" t="s">
        <v>56</v>
      </c>
      <c r="M13" s="150" t="s">
        <v>1192</v>
      </c>
      <c r="N13" s="156" t="s">
        <v>1193</v>
      </c>
      <c r="O13" s="157">
        <v>61</v>
      </c>
      <c r="P13" s="158">
        <v>74</v>
      </c>
      <c r="Q13" s="159">
        <v>83</v>
      </c>
      <c r="R13" s="160">
        <v>-11.6666717529297</v>
      </c>
      <c r="S13" s="161">
        <v>8</v>
      </c>
      <c r="T13" s="162">
        <v>18</v>
      </c>
      <c r="U13" s="163">
        <v>43</v>
      </c>
      <c r="V13" s="164"/>
      <c r="W13" s="157">
        <v>61</v>
      </c>
      <c r="X13" s="150"/>
      <c r="Y13" s="150" t="s">
        <v>1194</v>
      </c>
      <c r="Z13" s="158">
        <v>65</v>
      </c>
      <c r="AA13" s="158">
        <v>65</v>
      </c>
      <c r="AB13" s="158">
        <v>66</v>
      </c>
      <c r="AC13" s="158">
        <v>66</v>
      </c>
      <c r="AD13" s="158">
        <v>65</v>
      </c>
      <c r="AE13" s="165">
        <v>63</v>
      </c>
      <c r="AF13" s="166">
        <v>63</v>
      </c>
      <c r="AG13" s="167">
        <v>58</v>
      </c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3</v>
      </c>
      <c r="D14" s="150">
        <v>7</v>
      </c>
      <c r="E14" s="151">
        <v>10</v>
      </c>
      <c r="F14" s="149">
        <v>4</v>
      </c>
      <c r="G14" s="149">
        <v>2</v>
      </c>
      <c r="H14" s="149">
        <v>0</v>
      </c>
      <c r="I14" s="152" t="s">
        <v>1195</v>
      </c>
      <c r="J14" s="153" t="s">
        <v>1196</v>
      </c>
      <c r="K14" s="154">
        <v>5</v>
      </c>
      <c r="L14" s="155" t="s">
        <v>148</v>
      </c>
      <c r="M14" s="150" t="s">
        <v>1197</v>
      </c>
      <c r="N14" s="156" t="s">
        <v>1198</v>
      </c>
      <c r="O14" s="157">
        <v>70</v>
      </c>
      <c r="P14" s="158">
        <v>86</v>
      </c>
      <c r="Q14" s="159">
        <v>85</v>
      </c>
      <c r="R14" s="160">
        <v>11.3333282470703</v>
      </c>
      <c r="S14" s="161">
        <v>4</v>
      </c>
      <c r="T14" s="162">
        <v>15</v>
      </c>
      <c r="U14" s="163">
        <v>33</v>
      </c>
      <c r="V14" s="164"/>
      <c r="W14" s="157">
        <v>70</v>
      </c>
      <c r="X14" s="150"/>
      <c r="Y14" s="150" t="s">
        <v>1199</v>
      </c>
      <c r="Z14" s="158">
        <v>70</v>
      </c>
      <c r="AA14" s="158">
        <v>76</v>
      </c>
      <c r="AB14" s="158">
        <v>76</v>
      </c>
      <c r="AC14" s="158">
        <v>75</v>
      </c>
      <c r="AD14" s="158">
        <v>74</v>
      </c>
      <c r="AE14" s="165">
        <v>72</v>
      </c>
      <c r="AF14" s="166">
        <v>70</v>
      </c>
      <c r="AG14" s="167">
        <v>70</v>
      </c>
      <c r="AH14" s="166">
        <v>70</v>
      </c>
      <c r="AI14" s="168">
        <v>70</v>
      </c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8</v>
      </c>
      <c r="C15" s="149">
        <v>5</v>
      </c>
      <c r="D15" s="150">
        <v>5</v>
      </c>
      <c r="E15" s="151">
        <v>10</v>
      </c>
      <c r="F15" s="149">
        <v>1</v>
      </c>
      <c r="G15" s="149">
        <v>5</v>
      </c>
      <c r="H15" s="149">
        <v>0</v>
      </c>
      <c r="I15" s="152" t="s">
        <v>1200</v>
      </c>
      <c r="J15" s="153" t="s">
        <v>1201</v>
      </c>
      <c r="K15" s="154">
        <v>6</v>
      </c>
      <c r="L15" s="155" t="s">
        <v>179</v>
      </c>
      <c r="M15" s="150" t="s">
        <v>1202</v>
      </c>
      <c r="N15" s="156" t="s">
        <v>1203</v>
      </c>
      <c r="O15" s="157">
        <v>77</v>
      </c>
      <c r="P15" s="158">
        <v>46</v>
      </c>
      <c r="Q15" s="159">
        <v>61</v>
      </c>
      <c r="R15" s="160">
        <v>-45.666671752929702</v>
      </c>
      <c r="S15" s="161">
        <v>9</v>
      </c>
      <c r="T15" s="162">
        <v>4</v>
      </c>
      <c r="U15" s="163">
        <v>42</v>
      </c>
      <c r="V15" s="164"/>
      <c r="W15" s="157">
        <v>77</v>
      </c>
      <c r="X15" s="150"/>
      <c r="Y15" s="150" t="s">
        <v>1204</v>
      </c>
      <c r="Z15" s="158">
        <v>60</v>
      </c>
      <c r="AA15" s="158">
        <v>65</v>
      </c>
      <c r="AB15" s="158">
        <v>71</v>
      </c>
      <c r="AC15" s="158">
        <v>72</v>
      </c>
      <c r="AD15" s="158">
        <v>75</v>
      </c>
      <c r="AE15" s="165">
        <v>77</v>
      </c>
      <c r="AF15" s="166">
        <v>85</v>
      </c>
      <c r="AG15" s="167">
        <v>76</v>
      </c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x14ac:dyDescent="0.25">
      <c r="A16" s="138"/>
      <c r="B16" s="138"/>
      <c r="C16" s="138"/>
      <c r="D16" s="138"/>
      <c r="E16" s="43"/>
      <c r="F16" s="138"/>
      <c r="G16" s="138"/>
      <c r="H16" s="139"/>
      <c r="I16" s="140"/>
      <c r="J16" s="138"/>
      <c r="K16" s="141"/>
      <c r="L16" s="142"/>
      <c r="M16" s="138"/>
      <c r="N16" s="138"/>
      <c r="O16" s="143"/>
      <c r="P16" s="143"/>
      <c r="Q16" s="143"/>
      <c r="R16" s="138"/>
      <c r="S16" s="138"/>
      <c r="T16" s="138"/>
      <c r="U16" s="138"/>
      <c r="V16" s="138"/>
      <c r="W16" s="138"/>
      <c r="X16" s="138"/>
      <c r="Y16" s="138"/>
      <c r="Z16" s="143"/>
      <c r="AA16" s="143"/>
      <c r="AB16" s="143"/>
      <c r="AC16" s="143"/>
      <c r="AD16" s="143"/>
      <c r="AE16" s="143"/>
      <c r="AF16" s="143"/>
      <c r="AG16" s="143"/>
      <c r="AH16" s="143"/>
      <c r="AI16" s="138"/>
      <c r="AJ16" s="138"/>
      <c r="AK16" s="138"/>
      <c r="AL16" s="138"/>
      <c r="AM16" s="138"/>
      <c r="AN16" s="138"/>
      <c r="AO16" s="144"/>
      <c r="AP16" s="144"/>
      <c r="AQ16" s="140"/>
      <c r="AR16" s="138"/>
      <c r="AS16" s="143"/>
      <c r="AT16" s="143"/>
      <c r="AU16" s="143"/>
      <c r="AV16" s="138"/>
      <c r="AW16" s="138"/>
      <c r="AX16" s="143"/>
      <c r="AY16" s="143"/>
      <c r="AZ16" s="138"/>
      <c r="BA16" s="198"/>
      <c r="BB16" s="198"/>
      <c r="BC16" s="198"/>
      <c r="BD16" s="198"/>
      <c r="BE16" s="198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1</v>
      </c>
      <c r="C17" s="74"/>
      <c r="D17" s="74"/>
      <c r="E17" s="33"/>
      <c r="F17" s="74"/>
      <c r="G17" s="74"/>
      <c r="H17" s="118"/>
      <c r="I17" s="75"/>
      <c r="J17" s="74"/>
      <c r="K17" s="100"/>
      <c r="L17" s="77"/>
      <c r="M17" s="74"/>
      <c r="N17" s="74"/>
      <c r="O17" s="76"/>
      <c r="P17" s="16"/>
      <c r="Q17" s="16"/>
      <c r="R17" s="15"/>
      <c r="S17" s="15"/>
      <c r="T17" s="59"/>
      <c r="U17" s="61"/>
      <c r="V17" s="80"/>
      <c r="W17" s="44"/>
      <c r="X17" s="15"/>
      <c r="Y17" s="15"/>
      <c r="Z17" s="16"/>
      <c r="AA17" s="16"/>
      <c r="AB17" s="16"/>
      <c r="AC17" s="16"/>
      <c r="AD17" s="145"/>
      <c r="AE17" s="145"/>
      <c r="AF17" s="145"/>
      <c r="AG17" s="145"/>
      <c r="AH17" s="145"/>
      <c r="AI17" s="19"/>
      <c r="AJ17" s="146"/>
      <c r="AK17" s="146"/>
      <c r="AL17" s="146"/>
      <c r="AM17" s="146"/>
      <c r="AN17" s="146"/>
      <c r="AO17" s="119"/>
      <c r="AP17" s="119"/>
      <c r="AQ17" s="113"/>
      <c r="AR17" s="46"/>
      <c r="AS17" s="16"/>
      <c r="AT17" s="16"/>
      <c r="AU17" s="16"/>
      <c r="AV17" s="146"/>
      <c r="AW17" s="146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5"/>
      <c r="B18" s="87" t="s">
        <v>2</v>
      </c>
      <c r="C18" s="15"/>
      <c r="D18" s="15"/>
      <c r="E18" s="80"/>
      <c r="F18" s="15"/>
      <c r="G18" s="15"/>
      <c r="H18" s="139"/>
      <c r="I18" s="81"/>
      <c r="J18" s="15"/>
      <c r="K18" s="101"/>
      <c r="L18" s="82"/>
      <c r="M18" s="15"/>
      <c r="N18" s="15"/>
      <c r="O18" s="76"/>
      <c r="P18" s="16"/>
      <c r="Q18" s="16"/>
      <c r="R18" s="15"/>
      <c r="S18" s="15"/>
      <c r="T18" s="59"/>
      <c r="U18" s="61"/>
      <c r="V18" s="80"/>
      <c r="W18" s="44"/>
      <c r="X18" s="15"/>
      <c r="Y18" s="15"/>
      <c r="Z18" s="16"/>
      <c r="AA18" s="16"/>
      <c r="AB18" s="16"/>
      <c r="AC18" s="16"/>
      <c r="AD18" s="145"/>
      <c r="AE18" s="145"/>
      <c r="AF18" s="145"/>
      <c r="AG18" s="145"/>
      <c r="AH18" s="145"/>
      <c r="AI18" s="19"/>
      <c r="AJ18" s="146"/>
      <c r="AK18" s="146"/>
      <c r="AL18" s="146"/>
      <c r="AM18" s="146"/>
      <c r="AN18" s="146"/>
      <c r="AO18" s="119"/>
      <c r="AP18" s="119"/>
      <c r="AQ18" s="113"/>
      <c r="AR18" s="46"/>
      <c r="AS18" s="16"/>
      <c r="AT18" s="16"/>
      <c r="AU18" s="16"/>
      <c r="AV18" s="146"/>
      <c r="AW18" s="146"/>
      <c r="AX18" s="16"/>
      <c r="AY18" s="16"/>
      <c r="AZ18" s="56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ht="18" customHeight="1" x14ac:dyDescent="0.25">
      <c r="A19" s="15" t="b">
        <f>ISNUMBER(FIND("wh-", AO7))</f>
        <v>1</v>
      </c>
      <c r="B19" s="88" t="s">
        <v>3</v>
      </c>
      <c r="C19" s="69"/>
      <c r="D19" s="69"/>
      <c r="E19" s="70"/>
      <c r="F19" s="69"/>
      <c r="G19" s="69"/>
      <c r="H19" s="120"/>
      <c r="I19" s="71"/>
      <c r="J19" s="69"/>
      <c r="K19" s="102"/>
      <c r="L19" s="73"/>
      <c r="M19" s="69"/>
      <c r="N19" s="69"/>
      <c r="O19" s="72"/>
      <c r="P19" s="17"/>
      <c r="Q19" s="17"/>
      <c r="R19" s="68" t="s">
        <v>4</v>
      </c>
      <c r="S19" s="68"/>
      <c r="T19" s="83" t="s">
        <v>5</v>
      </c>
      <c r="U19" s="84"/>
      <c r="V19" s="105" t="s">
        <v>6</v>
      </c>
      <c r="W19" s="48"/>
      <c r="X19" s="15"/>
      <c r="Y19" s="54" t="s">
        <v>7</v>
      </c>
      <c r="Z19" s="16"/>
      <c r="AA19" s="16"/>
      <c r="AB19" s="16"/>
      <c r="AC19" s="16"/>
      <c r="AD19" s="145"/>
      <c r="AE19" s="145"/>
      <c r="AF19" s="52" t="s">
        <v>8</v>
      </c>
      <c r="AG19" s="52"/>
      <c r="AH19" s="52" t="s">
        <v>9</v>
      </c>
      <c r="AI19" s="53"/>
      <c r="AJ19" s="146"/>
      <c r="AK19" s="95" t="s">
        <v>10</v>
      </c>
      <c r="AL19" s="95"/>
      <c r="AM19" s="95"/>
      <c r="AN19" s="94"/>
      <c r="AO19" s="121"/>
      <c r="AP19" s="121"/>
      <c r="AQ19" s="114"/>
      <c r="AR19" s="49" t="s">
        <v>11</v>
      </c>
      <c r="AS19" s="50"/>
      <c r="AT19" s="51" t="s">
        <v>12</v>
      </c>
      <c r="AU19" s="51"/>
      <c r="AV19" s="146"/>
      <c r="AW19" s="146"/>
      <c r="AX19" s="51" t="s">
        <v>13</v>
      </c>
      <c r="AY19" s="51"/>
      <c r="AZ19" s="57"/>
      <c r="BA19" s="197"/>
      <c r="BB19" s="197"/>
      <c r="BC19" s="197"/>
      <c r="BD19" s="197"/>
      <c r="BE19" s="197"/>
      <c r="BF19" s="198"/>
      <c r="BG19" s="198"/>
      <c r="BH19" s="198"/>
      <c r="BI19" s="198"/>
      <c r="BJ19" s="198"/>
      <c r="BK19" s="198"/>
      <c r="BL19" s="198"/>
      <c r="BM19" s="198"/>
      <c r="BN19" s="198"/>
      <c r="BO19" s="198"/>
      <c r="BP19" s="198"/>
      <c r="BQ19" s="198"/>
      <c r="BR19" s="198"/>
      <c r="BS19" s="198"/>
      <c r="BT19" s="198"/>
      <c r="BU19" s="198"/>
      <c r="BV19" s="198"/>
      <c r="BW19" s="198"/>
      <c r="BX19" s="198"/>
      <c r="BY19" s="198"/>
    </row>
    <row r="20" spans="1:77" x14ac:dyDescent="0.25">
      <c r="A20" s="178"/>
      <c r="B20" s="179" t="s">
        <v>14</v>
      </c>
      <c r="C20" s="180" t="s">
        <v>15</v>
      </c>
      <c r="D20" s="181" t="s">
        <v>16</v>
      </c>
      <c r="E20" s="182" t="s">
        <v>17</v>
      </c>
      <c r="F20" s="180" t="s">
        <v>18</v>
      </c>
      <c r="G20" s="180" t="s">
        <v>19</v>
      </c>
      <c r="H20" s="183" t="s">
        <v>20</v>
      </c>
      <c r="I20" s="184" t="s">
        <v>21</v>
      </c>
      <c r="J20" s="181" t="s">
        <v>22</v>
      </c>
      <c r="K20" s="185" t="s">
        <v>23</v>
      </c>
      <c r="L20" s="184" t="s">
        <v>24</v>
      </c>
      <c r="M20" s="181" t="s">
        <v>25</v>
      </c>
      <c r="N20" s="182" t="s">
        <v>26</v>
      </c>
      <c r="O20" s="180" t="s">
        <v>27</v>
      </c>
      <c r="P20" s="181" t="s">
        <v>28</v>
      </c>
      <c r="Q20" s="182" t="s">
        <v>29</v>
      </c>
      <c r="R20" s="180" t="s">
        <v>30</v>
      </c>
      <c r="S20" s="182" t="s">
        <v>14</v>
      </c>
      <c r="T20" s="186" t="s">
        <v>22</v>
      </c>
      <c r="U20" s="187" t="s">
        <v>31</v>
      </c>
      <c r="V20" s="188" t="s">
        <v>14</v>
      </c>
      <c r="W20" s="180" t="s">
        <v>32</v>
      </c>
      <c r="X20" s="189" t="s">
        <v>33</v>
      </c>
      <c r="Y20" s="181" t="s">
        <v>34</v>
      </c>
      <c r="Z20" s="181">
        <v>1</v>
      </c>
      <c r="AA20" s="181">
        <v>2</v>
      </c>
      <c r="AB20" s="181">
        <v>3</v>
      </c>
      <c r="AC20" s="181">
        <v>4</v>
      </c>
      <c r="AD20" s="181">
        <v>5</v>
      </c>
      <c r="AE20" s="181" t="s">
        <v>35</v>
      </c>
      <c r="AF20" s="181" t="s">
        <v>36</v>
      </c>
      <c r="AG20" s="181" t="s">
        <v>37</v>
      </c>
      <c r="AH20" s="181" t="s">
        <v>38</v>
      </c>
      <c r="AI20" s="190" t="s">
        <v>37</v>
      </c>
      <c r="AJ20" s="191" t="s">
        <v>39</v>
      </c>
      <c r="AK20" s="191" t="s">
        <v>40</v>
      </c>
      <c r="AL20" s="191" t="s">
        <v>23</v>
      </c>
      <c r="AM20" s="191" t="s">
        <v>31</v>
      </c>
      <c r="AN20" s="192" t="s">
        <v>41</v>
      </c>
      <c r="AO20" s="193"/>
      <c r="AP20" s="193"/>
      <c r="AQ20" s="194"/>
      <c r="AR20" s="195" t="s">
        <v>22</v>
      </c>
      <c r="AS20" s="181" t="s">
        <v>42</v>
      </c>
      <c r="AT20" s="181" t="s">
        <v>43</v>
      </c>
      <c r="AU20" s="181" t="s">
        <v>44</v>
      </c>
      <c r="AV20" s="196" t="s">
        <v>45</v>
      </c>
      <c r="AW20" s="180" t="s">
        <v>42</v>
      </c>
      <c r="AX20" s="181" t="s">
        <v>43</v>
      </c>
      <c r="AY20" s="181" t="s">
        <v>44</v>
      </c>
      <c r="AZ20" s="182" t="s">
        <v>45</v>
      </c>
      <c r="BA20" s="205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6"/>
      <c r="BR20" s="206"/>
      <c r="BS20" s="206"/>
      <c r="BT20" s="206"/>
      <c r="BU20" s="206"/>
      <c r="BV20" s="206"/>
      <c r="BW20" s="206"/>
      <c r="BX20" s="206"/>
      <c r="BY20" s="206"/>
    </row>
    <row r="21" spans="1:77" ht="12" customHeight="1" x14ac:dyDescent="0.25">
      <c r="A21" s="147">
        <v>1</v>
      </c>
      <c r="B21" s="148">
        <v>1</v>
      </c>
      <c r="C21" s="149">
        <v>10</v>
      </c>
      <c r="D21" s="150">
        <v>7</v>
      </c>
      <c r="E21" s="151">
        <v>17</v>
      </c>
      <c r="F21" s="149">
        <v>4</v>
      </c>
      <c r="G21" s="149">
        <v>2</v>
      </c>
      <c r="H21" s="149">
        <v>1</v>
      </c>
      <c r="I21" s="152" t="s">
        <v>46</v>
      </c>
      <c r="J21" s="153" t="s">
        <v>47</v>
      </c>
      <c r="K21" s="154">
        <v>2</v>
      </c>
      <c r="L21" s="155" t="s">
        <v>48</v>
      </c>
      <c r="M21" s="150" t="s">
        <v>49</v>
      </c>
      <c r="N21" s="156" t="s">
        <v>50</v>
      </c>
      <c r="O21" s="157">
        <v>66</v>
      </c>
      <c r="P21" s="158">
        <v>76</v>
      </c>
      <c r="Q21" s="159">
        <v>82</v>
      </c>
      <c r="R21" s="160">
        <v>32.541671752929702</v>
      </c>
      <c r="S21" s="161">
        <v>2</v>
      </c>
      <c r="T21" s="162">
        <v>13</v>
      </c>
      <c r="U21" s="163">
        <v>50</v>
      </c>
      <c r="V21" s="164"/>
      <c r="W21" s="157">
        <v>66</v>
      </c>
      <c r="X21" s="150"/>
      <c r="Y21" s="150" t="s">
        <v>51</v>
      </c>
      <c r="Z21" s="158" t="s">
        <v>52</v>
      </c>
      <c r="AA21" s="158">
        <v>63</v>
      </c>
      <c r="AB21" s="158">
        <v>67</v>
      </c>
      <c r="AC21" s="158">
        <v>68</v>
      </c>
      <c r="AD21" s="158">
        <v>68</v>
      </c>
      <c r="AE21" s="165">
        <v>68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1</v>
      </c>
      <c r="C22" s="149">
        <v>11</v>
      </c>
      <c r="D22" s="150">
        <v>6</v>
      </c>
      <c r="E22" s="151">
        <v>17</v>
      </c>
      <c r="F22" s="149">
        <v>10</v>
      </c>
      <c r="G22" s="149">
        <v>4</v>
      </c>
      <c r="H22" s="149">
        <v>0</v>
      </c>
      <c r="I22" s="152" t="s">
        <v>54</v>
      </c>
      <c r="J22" s="153" t="s">
        <v>55</v>
      </c>
      <c r="K22" s="154">
        <v>2</v>
      </c>
      <c r="L22" s="155" t="s">
        <v>56</v>
      </c>
      <c r="M22" s="150" t="s">
        <v>57</v>
      </c>
      <c r="N22" s="156" t="s">
        <v>58</v>
      </c>
      <c r="O22" s="157">
        <v>64</v>
      </c>
      <c r="P22" s="158">
        <v>74</v>
      </c>
      <c r="Q22" s="159">
        <v>85</v>
      </c>
      <c r="R22" s="160">
        <v>31.541671752929702</v>
      </c>
      <c r="S22" s="161">
        <v>3</v>
      </c>
      <c r="T22" s="162">
        <v>10</v>
      </c>
      <c r="U22" s="163">
        <v>48</v>
      </c>
      <c r="V22" s="164"/>
      <c r="W22" s="157">
        <v>64</v>
      </c>
      <c r="X22" s="150"/>
      <c r="Y22" s="150" t="s">
        <v>59</v>
      </c>
      <c r="Z22" s="158" t="s">
        <v>52</v>
      </c>
      <c r="AA22" s="158">
        <v>65</v>
      </c>
      <c r="AB22" s="158">
        <v>63</v>
      </c>
      <c r="AC22" s="158">
        <v>63</v>
      </c>
      <c r="AD22" s="158">
        <v>60</v>
      </c>
      <c r="AE22" s="165">
        <v>65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3</v>
      </c>
      <c r="C23" s="149">
        <v>8</v>
      </c>
      <c r="D23" s="150">
        <v>8</v>
      </c>
      <c r="E23" s="151">
        <v>16</v>
      </c>
      <c r="F23" s="149">
        <v>5</v>
      </c>
      <c r="G23" s="149">
        <v>5</v>
      </c>
      <c r="H23" s="149">
        <v>0</v>
      </c>
      <c r="I23" s="152" t="s">
        <v>60</v>
      </c>
      <c r="J23" s="153" t="s">
        <v>61</v>
      </c>
      <c r="K23" s="154">
        <v>2</v>
      </c>
      <c r="L23" s="155" t="s">
        <v>48</v>
      </c>
      <c r="M23" s="150" t="s">
        <v>62</v>
      </c>
      <c r="N23" s="156" t="s">
        <v>63</v>
      </c>
      <c r="O23" s="157">
        <v>65</v>
      </c>
      <c r="P23" s="158">
        <v>81</v>
      </c>
      <c r="Q23" s="159">
        <v>84</v>
      </c>
      <c r="R23" s="160">
        <v>38.541671752929702</v>
      </c>
      <c r="S23" s="161">
        <v>1</v>
      </c>
      <c r="T23" s="162">
        <v>11</v>
      </c>
      <c r="U23" s="163">
        <v>45</v>
      </c>
      <c r="V23" s="164"/>
      <c r="W23" s="157">
        <v>65</v>
      </c>
      <c r="X23" s="150"/>
      <c r="Y23" s="150" t="s">
        <v>64</v>
      </c>
      <c r="Z23" s="158" t="s">
        <v>52</v>
      </c>
      <c r="AA23" s="158">
        <v>69</v>
      </c>
      <c r="AB23" s="158">
        <v>68</v>
      </c>
      <c r="AC23" s="158">
        <v>68</v>
      </c>
      <c r="AD23" s="158">
        <v>68</v>
      </c>
      <c r="AE23" s="165">
        <v>67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4</v>
      </c>
      <c r="C24" s="149">
        <v>8</v>
      </c>
      <c r="D24" s="150">
        <v>6</v>
      </c>
      <c r="E24" s="151">
        <v>14</v>
      </c>
      <c r="F24" s="149">
        <v>1</v>
      </c>
      <c r="G24" s="149">
        <v>3</v>
      </c>
      <c r="H24" s="149">
        <v>1</v>
      </c>
      <c r="I24" s="152" t="s">
        <v>65</v>
      </c>
      <c r="J24" s="153" t="s">
        <v>66</v>
      </c>
      <c r="K24" s="154">
        <v>2</v>
      </c>
      <c r="L24" s="155" t="s">
        <v>67</v>
      </c>
      <c r="M24" s="150" t="s">
        <v>57</v>
      </c>
      <c r="N24" s="156" t="s">
        <v>68</v>
      </c>
      <c r="O24" s="157">
        <v>73</v>
      </c>
      <c r="P24" s="158">
        <v>69</v>
      </c>
      <c r="Q24" s="159">
        <v>80</v>
      </c>
      <c r="R24" s="160">
        <v>30.541671752929702</v>
      </c>
      <c r="S24" s="161">
        <v>4</v>
      </c>
      <c r="T24" s="162">
        <v>18</v>
      </c>
      <c r="U24" s="163">
        <v>48</v>
      </c>
      <c r="V24" s="164"/>
      <c r="W24" s="157">
        <v>73</v>
      </c>
      <c r="X24" s="150"/>
      <c r="Y24" s="150" t="s">
        <v>69</v>
      </c>
      <c r="Z24" s="158"/>
      <c r="AA24" s="158" t="s">
        <v>52</v>
      </c>
      <c r="AB24" s="158" t="s">
        <v>52</v>
      </c>
      <c r="AC24" s="158" t="s">
        <v>52</v>
      </c>
      <c r="AD24" s="158">
        <v>75</v>
      </c>
      <c r="AE24" s="165">
        <v>75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5</v>
      </c>
      <c r="C25" s="149">
        <v>4</v>
      </c>
      <c r="D25" s="150">
        <v>5</v>
      </c>
      <c r="E25" s="151">
        <v>9</v>
      </c>
      <c r="F25" s="149">
        <v>3</v>
      </c>
      <c r="G25" s="149">
        <v>7</v>
      </c>
      <c r="H25" s="149">
        <v>0</v>
      </c>
      <c r="I25" s="152" t="s">
        <v>70</v>
      </c>
      <c r="J25" s="153" t="s">
        <v>71</v>
      </c>
      <c r="K25" s="154">
        <v>2</v>
      </c>
      <c r="L25" s="155" t="s">
        <v>48</v>
      </c>
      <c r="M25" s="150" t="s">
        <v>72</v>
      </c>
      <c r="N25" s="156" t="s">
        <v>73</v>
      </c>
      <c r="O25" s="157">
        <v>63</v>
      </c>
      <c r="P25" s="158">
        <v>63</v>
      </c>
      <c r="Q25" s="159">
        <v>78</v>
      </c>
      <c r="R25" s="160">
        <v>12.5416717529297</v>
      </c>
      <c r="S25" s="161">
        <v>5</v>
      </c>
      <c r="T25" s="162">
        <v>13</v>
      </c>
      <c r="U25" s="163">
        <v>100</v>
      </c>
      <c r="V25" s="164"/>
      <c r="W25" s="157">
        <v>63</v>
      </c>
      <c r="X25" s="150"/>
      <c r="Y25" s="150" t="s">
        <v>74</v>
      </c>
      <c r="Z25" s="158"/>
      <c r="AA25" s="158" t="s">
        <v>52</v>
      </c>
      <c r="AB25" s="158" t="s">
        <v>52</v>
      </c>
      <c r="AC25" s="158" t="s">
        <v>52</v>
      </c>
      <c r="AD25" s="158">
        <v>64</v>
      </c>
      <c r="AE25" s="165">
        <v>65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6</v>
      </c>
      <c r="C26" s="149">
        <v>2</v>
      </c>
      <c r="D26" s="150">
        <v>5</v>
      </c>
      <c r="E26" s="151">
        <v>7</v>
      </c>
      <c r="F26" s="149">
        <v>2</v>
      </c>
      <c r="G26" s="149">
        <v>8</v>
      </c>
      <c r="H26" s="149">
        <v>0</v>
      </c>
      <c r="I26" s="152" t="s">
        <v>75</v>
      </c>
      <c r="J26" s="153" t="s">
        <v>76</v>
      </c>
      <c r="K26" s="154">
        <v>2</v>
      </c>
      <c r="L26" s="155" t="s">
        <v>77</v>
      </c>
      <c r="M26" s="150" t="s">
        <v>78</v>
      </c>
      <c r="N26" s="156" t="s">
        <v>79</v>
      </c>
      <c r="O26" s="157" t="s">
        <v>52</v>
      </c>
      <c r="P26" s="158">
        <v>32</v>
      </c>
      <c r="Q26" s="159">
        <v>55</v>
      </c>
      <c r="R26" s="160">
        <v>-43.333328247070298</v>
      </c>
      <c r="S26" s="161">
        <v>9</v>
      </c>
      <c r="T26" s="162">
        <v>26</v>
      </c>
      <c r="U26" s="163">
        <v>32</v>
      </c>
      <c r="V26" s="164"/>
      <c r="W26" s="157" t="s">
        <v>52</v>
      </c>
      <c r="X26" s="150"/>
      <c r="Y26" s="150" t="s">
        <v>80</v>
      </c>
      <c r="Z26" s="158"/>
      <c r="AA26" s="158"/>
      <c r="AB26" s="158"/>
      <c r="AC26" s="158"/>
      <c r="AD26" s="158" t="s">
        <v>52</v>
      </c>
      <c r="AE26" s="165" t="s">
        <v>52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7</v>
      </c>
      <c r="C27" s="149">
        <v>2</v>
      </c>
      <c r="D27" s="150">
        <v>4</v>
      </c>
      <c r="E27" s="151">
        <v>6</v>
      </c>
      <c r="F27" s="149">
        <v>6</v>
      </c>
      <c r="G27" s="149">
        <v>6</v>
      </c>
      <c r="H27" s="149">
        <v>0</v>
      </c>
      <c r="I27" s="152" t="s">
        <v>81</v>
      </c>
      <c r="J27" s="153" t="s">
        <v>82</v>
      </c>
      <c r="K27" s="154">
        <v>2</v>
      </c>
      <c r="L27" s="155" t="s">
        <v>83</v>
      </c>
      <c r="M27" s="150" t="s">
        <v>84</v>
      </c>
      <c r="N27" s="156" t="s">
        <v>85</v>
      </c>
      <c r="O27" s="157">
        <v>53</v>
      </c>
      <c r="P27" s="158">
        <v>55</v>
      </c>
      <c r="Q27" s="159">
        <v>73</v>
      </c>
      <c r="R27" s="160">
        <v>-10.4583282470703</v>
      </c>
      <c r="S27" s="161">
        <v>7</v>
      </c>
      <c r="T27" s="162">
        <v>23</v>
      </c>
      <c r="U27" s="163">
        <v>50</v>
      </c>
      <c r="V27" s="164"/>
      <c r="W27" s="157">
        <v>53</v>
      </c>
      <c r="X27" s="150"/>
      <c r="Y27" s="150" t="s">
        <v>86</v>
      </c>
      <c r="Z27" s="158" t="s">
        <v>52</v>
      </c>
      <c r="AA27" s="158" t="s">
        <v>52</v>
      </c>
      <c r="AB27" s="158" t="s">
        <v>52</v>
      </c>
      <c r="AC27" s="158">
        <v>61</v>
      </c>
      <c r="AD27" s="158">
        <v>57</v>
      </c>
      <c r="AE27" s="165">
        <v>53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7</v>
      </c>
      <c r="C28" s="149">
        <v>1</v>
      </c>
      <c r="D28" s="150">
        <v>5</v>
      </c>
      <c r="E28" s="151">
        <v>6</v>
      </c>
      <c r="F28" s="149">
        <v>8</v>
      </c>
      <c r="G28" s="149">
        <v>9</v>
      </c>
      <c r="H28" s="149">
        <v>0</v>
      </c>
      <c r="I28" s="152" t="s">
        <v>87</v>
      </c>
      <c r="J28" s="153" t="s">
        <v>88</v>
      </c>
      <c r="K28" s="154">
        <v>2</v>
      </c>
      <c r="L28" s="155" t="s">
        <v>89</v>
      </c>
      <c r="M28" s="150" t="s">
        <v>90</v>
      </c>
      <c r="N28" s="156" t="s">
        <v>91</v>
      </c>
      <c r="O28" s="157">
        <v>47</v>
      </c>
      <c r="P28" s="158">
        <v>38</v>
      </c>
      <c r="Q28" s="159">
        <v>64</v>
      </c>
      <c r="R28" s="160">
        <v>-42.458328247070298</v>
      </c>
      <c r="S28" s="161">
        <v>8</v>
      </c>
      <c r="T28" s="162">
        <v>26</v>
      </c>
      <c r="U28" s="163"/>
      <c r="V28" s="164"/>
      <c r="W28" s="157">
        <v>47</v>
      </c>
      <c r="X28" s="150"/>
      <c r="Y28" s="150" t="s">
        <v>92</v>
      </c>
      <c r="Z28" s="158" t="s">
        <v>52</v>
      </c>
      <c r="AA28" s="158" t="s">
        <v>52</v>
      </c>
      <c r="AB28" s="158" t="s">
        <v>52</v>
      </c>
      <c r="AC28" s="158">
        <v>52</v>
      </c>
      <c r="AD28" s="158">
        <v>49</v>
      </c>
      <c r="AE28" s="165">
        <v>52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9</v>
      </c>
      <c r="C29" s="149">
        <v>0</v>
      </c>
      <c r="D29" s="150">
        <v>3</v>
      </c>
      <c r="E29" s="151">
        <v>3</v>
      </c>
      <c r="F29" s="149">
        <v>9</v>
      </c>
      <c r="G29" s="149">
        <v>1</v>
      </c>
      <c r="H29" s="149">
        <v>1</v>
      </c>
      <c r="I29" s="152" t="s">
        <v>93</v>
      </c>
      <c r="J29" s="153" t="s">
        <v>94</v>
      </c>
      <c r="K29" s="154">
        <v>2</v>
      </c>
      <c r="L29" s="155" t="s">
        <v>89</v>
      </c>
      <c r="M29" s="150" t="s">
        <v>95</v>
      </c>
      <c r="N29" s="156" t="s">
        <v>96</v>
      </c>
      <c r="O29" s="157" t="s">
        <v>52</v>
      </c>
      <c r="P29" s="158" t="s">
        <v>52</v>
      </c>
      <c r="Q29" s="159">
        <v>25</v>
      </c>
      <c r="R29" s="160">
        <v>-45.000028247070297</v>
      </c>
      <c r="S29" s="161">
        <v>10</v>
      </c>
      <c r="T29" s="162">
        <v>27</v>
      </c>
      <c r="U29" s="163">
        <v>44</v>
      </c>
      <c r="V29" s="164"/>
      <c r="W29" s="157" t="s">
        <v>52</v>
      </c>
      <c r="X29" s="150"/>
      <c r="Y29" s="150" t="s">
        <v>97</v>
      </c>
      <c r="Z29" s="158"/>
      <c r="AA29" s="158"/>
      <c r="AB29" s="158"/>
      <c r="AC29" s="158"/>
      <c r="AD29" s="158" t="s">
        <v>52</v>
      </c>
      <c r="AE29" s="165" t="s">
        <v>52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9</v>
      </c>
      <c r="C30" s="149">
        <v>0</v>
      </c>
      <c r="D30" s="150">
        <v>3</v>
      </c>
      <c r="E30" s="151">
        <v>3</v>
      </c>
      <c r="F30" s="149">
        <v>7</v>
      </c>
      <c r="G30" s="149">
        <v>10</v>
      </c>
      <c r="H30" s="149">
        <v>0</v>
      </c>
      <c r="I30" s="152" t="s">
        <v>98</v>
      </c>
      <c r="J30" s="153" t="s">
        <v>99</v>
      </c>
      <c r="K30" s="154">
        <v>2</v>
      </c>
      <c r="L30" s="155" t="s">
        <v>100</v>
      </c>
      <c r="M30" s="150" t="s">
        <v>57</v>
      </c>
      <c r="N30" s="156" t="s">
        <v>101</v>
      </c>
      <c r="O30" s="157">
        <v>58</v>
      </c>
      <c r="P30" s="158">
        <v>55</v>
      </c>
      <c r="Q30" s="159">
        <v>74</v>
      </c>
      <c r="R30" s="160">
        <v>-4.4583282470703098</v>
      </c>
      <c r="S30" s="161">
        <v>6</v>
      </c>
      <c r="T30" s="162">
        <v>20</v>
      </c>
      <c r="U30" s="163">
        <v>48</v>
      </c>
      <c r="V30" s="164"/>
      <c r="W30" s="157">
        <v>58</v>
      </c>
      <c r="X30" s="150"/>
      <c r="Y30" s="150" t="s">
        <v>102</v>
      </c>
      <c r="Z30" s="158"/>
      <c r="AA30" s="158"/>
      <c r="AB30" s="158"/>
      <c r="AC30" s="158" t="s">
        <v>52</v>
      </c>
      <c r="AD30" s="158" t="s">
        <v>52</v>
      </c>
      <c r="AE30" s="165" t="s">
        <v>52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x14ac:dyDescent="0.25">
      <c r="A31" s="138"/>
      <c r="B31" s="138"/>
      <c r="C31" s="138"/>
      <c r="D31" s="138"/>
      <c r="E31" s="43"/>
      <c r="F31" s="138"/>
      <c r="G31" s="138"/>
      <c r="H31" s="139"/>
      <c r="I31" s="140"/>
      <c r="J31" s="138"/>
      <c r="K31" s="141"/>
      <c r="L31" s="142"/>
      <c r="M31" s="138"/>
      <c r="N31" s="138"/>
      <c r="O31" s="143"/>
      <c r="P31" s="143"/>
      <c r="Q31" s="143"/>
      <c r="R31" s="138"/>
      <c r="S31" s="138"/>
      <c r="T31" s="138"/>
      <c r="U31" s="138"/>
      <c r="V31" s="138"/>
      <c r="W31" s="138"/>
      <c r="X31" s="138"/>
      <c r="Y31" s="138"/>
      <c r="Z31" s="143"/>
      <c r="AA31" s="143"/>
      <c r="AB31" s="143"/>
      <c r="AC31" s="143"/>
      <c r="AD31" s="143"/>
      <c r="AE31" s="143"/>
      <c r="AF31" s="143"/>
      <c r="AG31" s="143"/>
      <c r="AH31" s="143"/>
      <c r="AI31" s="138"/>
      <c r="AJ31" s="138"/>
      <c r="AK31" s="138"/>
      <c r="AL31" s="138"/>
      <c r="AM31" s="138"/>
      <c r="AN31" s="138"/>
      <c r="AO31" s="144"/>
      <c r="AP31" s="144"/>
      <c r="AQ31" s="140"/>
      <c r="AR31" s="138"/>
      <c r="AS31" s="143"/>
      <c r="AT31" s="143"/>
      <c r="AU31" s="143"/>
      <c r="AV31" s="138"/>
      <c r="AW31" s="138"/>
      <c r="AX31" s="143"/>
      <c r="AY31" s="143"/>
      <c r="AZ31" s="138"/>
      <c r="BA31" s="198"/>
      <c r="BB31" s="198"/>
      <c r="BC31" s="198"/>
      <c r="BD31" s="198"/>
      <c r="BE31" s="198"/>
      <c r="BF31" s="198"/>
      <c r="BG31" s="198"/>
      <c r="BH31" s="198"/>
      <c r="BI31" s="198"/>
      <c r="BJ31" s="198"/>
      <c r="BK31" s="198"/>
      <c r="BL31" s="198"/>
      <c r="BM31" s="198"/>
      <c r="BN31" s="198"/>
      <c r="BO31" s="198"/>
      <c r="BP31" s="198"/>
      <c r="BQ31" s="198"/>
      <c r="BR31" s="198"/>
      <c r="BS31" s="198"/>
      <c r="BT31" s="198"/>
      <c r="BU31" s="198"/>
      <c r="BV31" s="198"/>
      <c r="BW31" s="198"/>
      <c r="BX31" s="198"/>
      <c r="BY31" s="198"/>
    </row>
    <row r="32" spans="1:77" x14ac:dyDescent="0.25">
      <c r="A32" s="15"/>
      <c r="B32" s="86" t="s">
        <v>1205</v>
      </c>
      <c r="C32" s="74"/>
      <c r="D32" s="74"/>
      <c r="E32" s="33"/>
      <c r="F32" s="74"/>
      <c r="G32" s="74"/>
      <c r="H32" s="118"/>
      <c r="I32" s="75"/>
      <c r="J32" s="74"/>
      <c r="K32" s="100"/>
      <c r="L32" s="77"/>
      <c r="M32" s="74"/>
      <c r="N32" s="74"/>
      <c r="O32" s="76"/>
      <c r="P32" s="16"/>
      <c r="Q32" s="16"/>
      <c r="R32" s="15"/>
      <c r="S32" s="15"/>
      <c r="T32" s="59"/>
      <c r="U32" s="61"/>
      <c r="V32" s="80"/>
      <c r="W32" s="44"/>
      <c r="X32" s="15"/>
      <c r="Y32" s="15"/>
      <c r="Z32" s="16"/>
      <c r="AA32" s="16"/>
      <c r="AB32" s="16"/>
      <c r="AC32" s="16"/>
      <c r="AD32" s="145"/>
      <c r="AE32" s="145"/>
      <c r="AF32" s="145"/>
      <c r="AG32" s="145"/>
      <c r="AH32" s="145"/>
      <c r="AI32" s="19"/>
      <c r="AJ32" s="146"/>
      <c r="AK32" s="146"/>
      <c r="AL32" s="146"/>
      <c r="AM32" s="146"/>
      <c r="AN32" s="146"/>
      <c r="AO32" s="119"/>
      <c r="AP32" s="119"/>
      <c r="AQ32" s="113"/>
      <c r="AR32" s="46"/>
      <c r="AS32" s="16"/>
      <c r="AT32" s="16"/>
      <c r="AU32" s="16"/>
      <c r="AV32" s="146"/>
      <c r="AW32" s="146"/>
      <c r="AX32" s="16"/>
      <c r="AY32" s="16"/>
      <c r="AZ32" s="56"/>
      <c r="BA32" s="197"/>
      <c r="BB32" s="197"/>
      <c r="BC32" s="197"/>
      <c r="BD32" s="197"/>
      <c r="BE32" s="197"/>
      <c r="BF32" s="198"/>
      <c r="BG32" s="198"/>
      <c r="BH32" s="198"/>
      <c r="BI32" s="198"/>
      <c r="BJ32" s="198"/>
      <c r="BK32" s="198"/>
      <c r="BL32" s="198"/>
      <c r="BM32" s="198"/>
      <c r="BN32" s="198"/>
      <c r="BO32" s="198"/>
      <c r="BP32" s="198"/>
      <c r="BQ32" s="198"/>
      <c r="BR32" s="198"/>
      <c r="BS32" s="198"/>
      <c r="BT32" s="198"/>
      <c r="BU32" s="198"/>
      <c r="BV32" s="198"/>
      <c r="BW32" s="198"/>
      <c r="BX32" s="198"/>
      <c r="BY32" s="198"/>
    </row>
    <row r="33" spans="1:77" x14ac:dyDescent="0.25">
      <c r="A33" s="15"/>
      <c r="B33" s="87" t="s">
        <v>1206</v>
      </c>
      <c r="C33" s="15"/>
      <c r="D33" s="15"/>
      <c r="E33" s="80"/>
      <c r="F33" s="15"/>
      <c r="G33" s="15"/>
      <c r="H33" s="139"/>
      <c r="I33" s="81"/>
      <c r="J33" s="15"/>
      <c r="K33" s="101"/>
      <c r="L33" s="82"/>
      <c r="M33" s="15"/>
      <c r="N33" s="15"/>
      <c r="O33" s="76"/>
      <c r="P33" s="16"/>
      <c r="Q33" s="16"/>
      <c r="R33" s="15"/>
      <c r="S33" s="15"/>
      <c r="T33" s="59"/>
      <c r="U33" s="61"/>
      <c r="V33" s="80"/>
      <c r="W33" s="44"/>
      <c r="X33" s="15"/>
      <c r="Y33" s="15"/>
      <c r="Z33" s="16"/>
      <c r="AA33" s="16"/>
      <c r="AB33" s="16"/>
      <c r="AC33" s="16"/>
      <c r="AD33" s="145"/>
      <c r="AE33" s="145"/>
      <c r="AF33" s="145"/>
      <c r="AG33" s="145"/>
      <c r="AH33" s="145"/>
      <c r="AI33" s="19"/>
      <c r="AJ33" s="146"/>
      <c r="AK33" s="146"/>
      <c r="AL33" s="146"/>
      <c r="AM33" s="146"/>
      <c r="AN33" s="146"/>
      <c r="AO33" s="119"/>
      <c r="AP33" s="119"/>
      <c r="AQ33" s="113"/>
      <c r="AR33" s="46"/>
      <c r="AS33" s="16"/>
      <c r="AT33" s="16"/>
      <c r="AU33" s="16"/>
      <c r="AV33" s="146"/>
      <c r="AW33" s="146"/>
      <c r="AX33" s="16"/>
      <c r="AY33" s="16"/>
      <c r="AZ33" s="56"/>
      <c r="BA33" s="197"/>
      <c r="BB33" s="197"/>
      <c r="BC33" s="197"/>
      <c r="BD33" s="197"/>
      <c r="BE33" s="197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ht="18" customHeight="1" x14ac:dyDescent="0.25">
      <c r="A34" s="15" t="b">
        <f>ISNUMBER(FIND("wh-", AO7))</f>
        <v>1</v>
      </c>
      <c r="B34" s="88" t="s">
        <v>1207</v>
      </c>
      <c r="C34" s="69"/>
      <c r="D34" s="69"/>
      <c r="E34" s="70"/>
      <c r="F34" s="69"/>
      <c r="G34" s="69"/>
      <c r="H34" s="120"/>
      <c r="I34" s="71"/>
      <c r="J34" s="69"/>
      <c r="K34" s="102"/>
      <c r="L34" s="73"/>
      <c r="M34" s="69"/>
      <c r="N34" s="69"/>
      <c r="O34" s="72"/>
      <c r="P34" s="17"/>
      <c r="Q34" s="17"/>
      <c r="R34" s="68" t="s">
        <v>4</v>
      </c>
      <c r="S34" s="68"/>
      <c r="T34" s="83" t="s">
        <v>5</v>
      </c>
      <c r="U34" s="84"/>
      <c r="V34" s="105" t="s">
        <v>6</v>
      </c>
      <c r="W34" s="48"/>
      <c r="X34" s="15"/>
      <c r="Y34" s="54" t="s">
        <v>7</v>
      </c>
      <c r="Z34" s="16"/>
      <c r="AA34" s="16"/>
      <c r="AB34" s="16"/>
      <c r="AC34" s="16"/>
      <c r="AD34" s="145"/>
      <c r="AE34" s="145"/>
      <c r="AF34" s="52" t="s">
        <v>8</v>
      </c>
      <c r="AG34" s="52"/>
      <c r="AH34" s="52" t="s">
        <v>9</v>
      </c>
      <c r="AI34" s="53"/>
      <c r="AJ34" s="146"/>
      <c r="AK34" s="95" t="s">
        <v>10</v>
      </c>
      <c r="AL34" s="95"/>
      <c r="AM34" s="95"/>
      <c r="AN34" s="94"/>
      <c r="AO34" s="121"/>
      <c r="AP34" s="121"/>
      <c r="AQ34" s="114"/>
      <c r="AR34" s="49" t="s">
        <v>11</v>
      </c>
      <c r="AS34" s="50"/>
      <c r="AT34" s="51" t="s">
        <v>12</v>
      </c>
      <c r="AU34" s="51"/>
      <c r="AV34" s="146"/>
      <c r="AW34" s="146"/>
      <c r="AX34" s="51" t="s">
        <v>13</v>
      </c>
      <c r="AY34" s="51"/>
      <c r="AZ34" s="57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78"/>
      <c r="B35" s="179" t="s">
        <v>14</v>
      </c>
      <c r="C35" s="180" t="s">
        <v>15</v>
      </c>
      <c r="D35" s="181" t="s">
        <v>16</v>
      </c>
      <c r="E35" s="182" t="s">
        <v>17</v>
      </c>
      <c r="F35" s="180" t="s">
        <v>18</v>
      </c>
      <c r="G35" s="180" t="s">
        <v>19</v>
      </c>
      <c r="H35" s="183" t="s">
        <v>20</v>
      </c>
      <c r="I35" s="184" t="s">
        <v>21</v>
      </c>
      <c r="J35" s="181" t="s">
        <v>22</v>
      </c>
      <c r="K35" s="185" t="s">
        <v>23</v>
      </c>
      <c r="L35" s="184" t="s">
        <v>24</v>
      </c>
      <c r="M35" s="181" t="s">
        <v>25</v>
      </c>
      <c r="N35" s="182" t="s">
        <v>26</v>
      </c>
      <c r="O35" s="180" t="s">
        <v>27</v>
      </c>
      <c r="P35" s="181" t="s">
        <v>28</v>
      </c>
      <c r="Q35" s="182" t="s">
        <v>29</v>
      </c>
      <c r="R35" s="180" t="s">
        <v>30</v>
      </c>
      <c r="S35" s="182" t="s">
        <v>14</v>
      </c>
      <c r="T35" s="186" t="s">
        <v>22</v>
      </c>
      <c r="U35" s="187" t="s">
        <v>31</v>
      </c>
      <c r="V35" s="188" t="s">
        <v>14</v>
      </c>
      <c r="W35" s="180" t="s">
        <v>32</v>
      </c>
      <c r="X35" s="189" t="s">
        <v>33</v>
      </c>
      <c r="Y35" s="181" t="s">
        <v>34</v>
      </c>
      <c r="Z35" s="181">
        <v>1</v>
      </c>
      <c r="AA35" s="181">
        <v>2</v>
      </c>
      <c r="AB35" s="181">
        <v>3</v>
      </c>
      <c r="AC35" s="181">
        <v>4</v>
      </c>
      <c r="AD35" s="181">
        <v>5</v>
      </c>
      <c r="AE35" s="181" t="s">
        <v>35</v>
      </c>
      <c r="AF35" s="181" t="s">
        <v>36</v>
      </c>
      <c r="AG35" s="181" t="s">
        <v>37</v>
      </c>
      <c r="AH35" s="181" t="s">
        <v>38</v>
      </c>
      <c r="AI35" s="190" t="s">
        <v>37</v>
      </c>
      <c r="AJ35" s="191" t="s">
        <v>39</v>
      </c>
      <c r="AK35" s="191" t="s">
        <v>40</v>
      </c>
      <c r="AL35" s="191" t="s">
        <v>23</v>
      </c>
      <c r="AM35" s="191" t="s">
        <v>31</v>
      </c>
      <c r="AN35" s="192" t="s">
        <v>41</v>
      </c>
      <c r="AO35" s="193"/>
      <c r="AP35" s="193"/>
      <c r="AQ35" s="194"/>
      <c r="AR35" s="195" t="s">
        <v>22</v>
      </c>
      <c r="AS35" s="181" t="s">
        <v>42</v>
      </c>
      <c r="AT35" s="181" t="s">
        <v>43</v>
      </c>
      <c r="AU35" s="181" t="s">
        <v>44</v>
      </c>
      <c r="AV35" s="196" t="s">
        <v>45</v>
      </c>
      <c r="AW35" s="180" t="s">
        <v>42</v>
      </c>
      <c r="AX35" s="181" t="s">
        <v>43</v>
      </c>
      <c r="AY35" s="181" t="s">
        <v>44</v>
      </c>
      <c r="AZ35" s="182" t="s">
        <v>45</v>
      </c>
      <c r="BA35" s="205"/>
      <c r="BB35" s="206"/>
      <c r="BC35" s="206"/>
      <c r="BD35" s="206"/>
      <c r="BE35" s="206"/>
      <c r="BF35" s="206"/>
      <c r="BG35" s="206"/>
      <c r="BH35" s="206"/>
      <c r="BI35" s="206"/>
      <c r="BJ35" s="206"/>
      <c r="BK35" s="206"/>
      <c r="BL35" s="206"/>
      <c r="BM35" s="206"/>
      <c r="BN35" s="206"/>
      <c r="BO35" s="206"/>
      <c r="BP35" s="206"/>
      <c r="BQ35" s="206"/>
      <c r="BR35" s="206"/>
      <c r="BS35" s="206"/>
      <c r="BT35" s="206"/>
      <c r="BU35" s="206"/>
      <c r="BV35" s="206"/>
      <c r="BW35" s="206"/>
      <c r="BX35" s="206"/>
      <c r="BY35" s="206"/>
    </row>
    <row r="36" spans="1:77" ht="12" customHeight="1" x14ac:dyDescent="0.25">
      <c r="A36" s="147">
        <v>1</v>
      </c>
      <c r="B36" s="148">
        <v>1</v>
      </c>
      <c r="C36" s="149">
        <v>7</v>
      </c>
      <c r="D36" s="150">
        <v>5</v>
      </c>
      <c r="E36" s="151">
        <v>12</v>
      </c>
      <c r="F36" s="149">
        <v>4</v>
      </c>
      <c r="G36" s="149">
        <v>8</v>
      </c>
      <c r="H36" s="149">
        <v>1</v>
      </c>
      <c r="I36" s="152" t="s">
        <v>1208</v>
      </c>
      <c r="J36" s="153" t="s">
        <v>1209</v>
      </c>
      <c r="K36" s="154">
        <v>2</v>
      </c>
      <c r="L36" s="155" t="s">
        <v>148</v>
      </c>
      <c r="M36" s="150" t="s">
        <v>1210</v>
      </c>
      <c r="N36" s="156" t="s">
        <v>1211</v>
      </c>
      <c r="O36" s="157" t="s">
        <v>52</v>
      </c>
      <c r="P36" s="158">
        <v>92</v>
      </c>
      <c r="Q36" s="159">
        <v>93</v>
      </c>
      <c r="R36" s="160">
        <v>41.722213745117202</v>
      </c>
      <c r="S36" s="161">
        <v>1</v>
      </c>
      <c r="T36" s="162">
        <v>19</v>
      </c>
      <c r="U36" s="163">
        <v>63</v>
      </c>
      <c r="V36" s="164"/>
      <c r="W36" s="157" t="s">
        <v>52</v>
      </c>
      <c r="X36" s="150"/>
      <c r="Y36" s="150" t="s">
        <v>1212</v>
      </c>
      <c r="Z36" s="158"/>
      <c r="AA36" s="158"/>
      <c r="AB36" s="158"/>
      <c r="AC36" s="158"/>
      <c r="AD36" s="158" t="s">
        <v>52</v>
      </c>
      <c r="AE36" s="165" t="s">
        <v>52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2</v>
      </c>
      <c r="C37" s="149">
        <v>6</v>
      </c>
      <c r="D37" s="150">
        <v>5</v>
      </c>
      <c r="E37" s="151">
        <v>11</v>
      </c>
      <c r="F37" s="149">
        <v>9</v>
      </c>
      <c r="G37" s="149">
        <v>4</v>
      </c>
      <c r="H37" s="149">
        <v>0</v>
      </c>
      <c r="I37" s="152" t="s">
        <v>139</v>
      </c>
      <c r="J37" s="153" t="s">
        <v>1213</v>
      </c>
      <c r="K37" s="154">
        <v>2</v>
      </c>
      <c r="L37" s="155" t="s">
        <v>148</v>
      </c>
      <c r="M37" s="150" t="s">
        <v>290</v>
      </c>
      <c r="N37" s="156" t="s">
        <v>1214</v>
      </c>
      <c r="O37" s="157" t="s">
        <v>52</v>
      </c>
      <c r="P37" s="158">
        <v>78</v>
      </c>
      <c r="Q37" s="159">
        <v>89</v>
      </c>
      <c r="R37" s="160">
        <v>23.722213745117202</v>
      </c>
      <c r="S37" s="161">
        <v>2</v>
      </c>
      <c r="T37" s="162">
        <v>16</v>
      </c>
      <c r="U37" s="163">
        <v>75</v>
      </c>
      <c r="V37" s="164"/>
      <c r="W37" s="157" t="s">
        <v>52</v>
      </c>
      <c r="X37" s="150"/>
      <c r="Y37" s="150" t="s">
        <v>1215</v>
      </c>
      <c r="Z37" s="158"/>
      <c r="AA37" s="158"/>
      <c r="AB37" s="158"/>
      <c r="AC37" s="158"/>
      <c r="AD37" s="158" t="s">
        <v>52</v>
      </c>
      <c r="AE37" s="165" t="s">
        <v>52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3</v>
      </c>
      <c r="C38" s="149">
        <v>4</v>
      </c>
      <c r="D38" s="150">
        <v>6</v>
      </c>
      <c r="E38" s="151">
        <v>10</v>
      </c>
      <c r="F38" s="149">
        <v>1</v>
      </c>
      <c r="G38" s="149">
        <v>9</v>
      </c>
      <c r="H38" s="149">
        <v>1</v>
      </c>
      <c r="I38" s="152" t="s">
        <v>1216</v>
      </c>
      <c r="J38" s="153" t="s">
        <v>1217</v>
      </c>
      <c r="K38" s="154">
        <v>2</v>
      </c>
      <c r="L38" s="155" t="s">
        <v>148</v>
      </c>
      <c r="M38" s="150" t="s">
        <v>1218</v>
      </c>
      <c r="N38" s="156" t="s">
        <v>1193</v>
      </c>
      <c r="O38" s="157" t="s">
        <v>52</v>
      </c>
      <c r="P38" s="158">
        <v>72</v>
      </c>
      <c r="Q38" s="159">
        <v>87</v>
      </c>
      <c r="R38" s="160">
        <v>15.7222137451172</v>
      </c>
      <c r="S38" s="161">
        <v>3</v>
      </c>
      <c r="T38" s="162">
        <v>16</v>
      </c>
      <c r="U38" s="163">
        <v>55</v>
      </c>
      <c r="V38" s="164"/>
      <c r="W38" s="157" t="s">
        <v>52</v>
      </c>
      <c r="X38" s="150"/>
      <c r="Y38" s="150" t="s">
        <v>1219</v>
      </c>
      <c r="Z38" s="158"/>
      <c r="AA38" s="158"/>
      <c r="AB38" s="158"/>
      <c r="AC38" s="158"/>
      <c r="AD38" s="158" t="s">
        <v>52</v>
      </c>
      <c r="AE38" s="165" t="s">
        <v>52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4</v>
      </c>
      <c r="C39" s="149">
        <v>2</v>
      </c>
      <c r="D39" s="150">
        <v>2</v>
      </c>
      <c r="E39" s="151">
        <v>4</v>
      </c>
      <c r="F39" s="149">
        <v>3</v>
      </c>
      <c r="G39" s="149">
        <v>2</v>
      </c>
      <c r="H39" s="149">
        <v>0</v>
      </c>
      <c r="I39" s="152" t="s">
        <v>1220</v>
      </c>
      <c r="J39" s="153" t="s">
        <v>1221</v>
      </c>
      <c r="K39" s="154">
        <v>2</v>
      </c>
      <c r="L39" s="155" t="s">
        <v>148</v>
      </c>
      <c r="M39" s="150" t="s">
        <v>166</v>
      </c>
      <c r="N39" s="156" t="s">
        <v>1222</v>
      </c>
      <c r="O39" s="157" t="s">
        <v>52</v>
      </c>
      <c r="P39" s="158">
        <v>69</v>
      </c>
      <c r="Q39" s="159">
        <v>74</v>
      </c>
      <c r="R39" s="160">
        <v>-0.277786254882812</v>
      </c>
      <c r="S39" s="161">
        <v>6</v>
      </c>
      <c r="T39" s="162">
        <v>28</v>
      </c>
      <c r="U39" s="163">
        <v>60</v>
      </c>
      <c r="V39" s="164"/>
      <c r="W39" s="157" t="s">
        <v>52</v>
      </c>
      <c r="X39" s="150"/>
      <c r="Y39" s="150" t="s">
        <v>1223</v>
      </c>
      <c r="Z39" s="158"/>
      <c r="AA39" s="158"/>
      <c r="AB39" s="158"/>
      <c r="AC39" s="158"/>
      <c r="AD39" s="158"/>
      <c r="AE39" s="165" t="s">
        <v>52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5</v>
      </c>
      <c r="C40" s="149">
        <v>2</v>
      </c>
      <c r="D40" s="150">
        <v>1</v>
      </c>
      <c r="E40" s="151">
        <v>3</v>
      </c>
      <c r="F40" s="149">
        <v>7</v>
      </c>
      <c r="G40" s="149">
        <v>11</v>
      </c>
      <c r="H40" s="149">
        <v>0</v>
      </c>
      <c r="I40" s="152" t="s">
        <v>485</v>
      </c>
      <c r="J40" s="153" t="s">
        <v>1224</v>
      </c>
      <c r="K40" s="154">
        <v>2</v>
      </c>
      <c r="L40" s="155" t="s">
        <v>148</v>
      </c>
      <c r="M40" s="150" t="s">
        <v>112</v>
      </c>
      <c r="N40" s="156" t="s">
        <v>1225</v>
      </c>
      <c r="O40" s="157" t="s">
        <v>52</v>
      </c>
      <c r="P40" s="158" t="s">
        <v>52</v>
      </c>
      <c r="Q40" s="159">
        <v>48</v>
      </c>
      <c r="R40" s="160">
        <v>-21.1110862548828</v>
      </c>
      <c r="S40" s="161">
        <v>7</v>
      </c>
      <c r="T40" s="162">
        <v>29</v>
      </c>
      <c r="U40" s="163">
        <v>69</v>
      </c>
      <c r="V40" s="164"/>
      <c r="W40" s="157" t="s">
        <v>52</v>
      </c>
      <c r="X40" s="150"/>
      <c r="Y40" s="150" t="s">
        <v>1226</v>
      </c>
      <c r="Z40" s="158"/>
      <c r="AA40" s="158"/>
      <c r="AB40" s="158"/>
      <c r="AC40" s="158"/>
      <c r="AD40" s="158"/>
      <c r="AE40" s="165" t="s">
        <v>52</v>
      </c>
      <c r="AF40" s="166"/>
      <c r="AG40" s="167"/>
      <c r="AH40" s="166"/>
      <c r="AI40" s="168"/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5</v>
      </c>
      <c r="C41" s="149">
        <v>2</v>
      </c>
      <c r="D41" s="150">
        <v>1</v>
      </c>
      <c r="E41" s="151">
        <v>3</v>
      </c>
      <c r="F41" s="149">
        <v>10</v>
      </c>
      <c r="G41" s="149">
        <v>7</v>
      </c>
      <c r="H41" s="149">
        <v>1</v>
      </c>
      <c r="I41" s="152" t="s">
        <v>771</v>
      </c>
      <c r="J41" s="153" t="s">
        <v>1227</v>
      </c>
      <c r="K41" s="154">
        <v>2</v>
      </c>
      <c r="L41" s="155" t="s">
        <v>148</v>
      </c>
      <c r="M41" s="150" t="s">
        <v>1228</v>
      </c>
      <c r="N41" s="156" t="s">
        <v>1229</v>
      </c>
      <c r="O41" s="157" t="s">
        <v>52</v>
      </c>
      <c r="P41" s="158" t="s">
        <v>52</v>
      </c>
      <c r="Q41" s="159">
        <v>21</v>
      </c>
      <c r="R41" s="160">
        <v>-48.1110862548828</v>
      </c>
      <c r="S41" s="161">
        <v>9</v>
      </c>
      <c r="T41" s="162">
        <v>30</v>
      </c>
      <c r="U41" s="163">
        <v>49</v>
      </c>
      <c r="V41" s="164"/>
      <c r="W41" s="157" t="s">
        <v>52</v>
      </c>
      <c r="X41" s="150"/>
      <c r="Y41" s="150" t="s">
        <v>1230</v>
      </c>
      <c r="Z41" s="158"/>
      <c r="AA41" s="158"/>
      <c r="AB41" s="158"/>
      <c r="AC41" s="158"/>
      <c r="AD41" s="158"/>
      <c r="AE41" s="165" t="s">
        <v>52</v>
      </c>
      <c r="AF41" s="166"/>
      <c r="AG41" s="167"/>
      <c r="AH41" s="166"/>
      <c r="AI41" s="168"/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7</v>
      </c>
      <c r="C42" s="149">
        <v>2</v>
      </c>
      <c r="D42" s="150">
        <v>0</v>
      </c>
      <c r="E42" s="151">
        <v>2</v>
      </c>
      <c r="F42" s="149">
        <v>12</v>
      </c>
      <c r="G42" s="149">
        <v>13</v>
      </c>
      <c r="H42" s="149">
        <v>0</v>
      </c>
      <c r="I42" s="152" t="s">
        <v>1231</v>
      </c>
      <c r="J42" s="153" t="s">
        <v>1232</v>
      </c>
      <c r="K42" s="154">
        <v>2</v>
      </c>
      <c r="L42" s="155" t="s">
        <v>148</v>
      </c>
      <c r="M42" s="150" t="s">
        <v>1233</v>
      </c>
      <c r="N42" s="156" t="s">
        <v>1234</v>
      </c>
      <c r="O42" s="157">
        <v>48</v>
      </c>
      <c r="P42" s="158" t="s">
        <v>52</v>
      </c>
      <c r="Q42" s="159">
        <v>44</v>
      </c>
      <c r="R42" s="160">
        <v>-25.1110862548828</v>
      </c>
      <c r="S42" s="161">
        <v>8</v>
      </c>
      <c r="T42" s="162">
        <v>27</v>
      </c>
      <c r="U42" s="163">
        <v>31</v>
      </c>
      <c r="V42" s="164"/>
      <c r="W42" s="157">
        <v>48</v>
      </c>
      <c r="X42" s="150"/>
      <c r="Y42" s="150" t="s">
        <v>1235</v>
      </c>
      <c r="Z42" s="158"/>
      <c r="AA42" s="158"/>
      <c r="AB42" s="158"/>
      <c r="AC42" s="158" t="s">
        <v>52</v>
      </c>
      <c r="AD42" s="158" t="s">
        <v>52</v>
      </c>
      <c r="AE42" s="165" t="s">
        <v>52</v>
      </c>
      <c r="AF42" s="166"/>
      <c r="AG42" s="167"/>
      <c r="AH42" s="166"/>
      <c r="AI42" s="168"/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7</v>
      </c>
      <c r="C43" s="149">
        <v>0</v>
      </c>
      <c r="D43" s="150">
        <v>2</v>
      </c>
      <c r="E43" s="151">
        <v>2</v>
      </c>
      <c r="F43" s="149">
        <v>5</v>
      </c>
      <c r="G43" s="149">
        <v>10</v>
      </c>
      <c r="H43" s="149">
        <v>0</v>
      </c>
      <c r="I43" s="152" t="s">
        <v>162</v>
      </c>
      <c r="J43" s="153" t="s">
        <v>1236</v>
      </c>
      <c r="K43" s="154">
        <v>2</v>
      </c>
      <c r="L43" s="155" t="s">
        <v>148</v>
      </c>
      <c r="M43" s="150" t="s">
        <v>1237</v>
      </c>
      <c r="N43" s="156" t="s">
        <v>1183</v>
      </c>
      <c r="O43" s="157" t="s">
        <v>52</v>
      </c>
      <c r="P43" s="158">
        <v>68</v>
      </c>
      <c r="Q43" s="159">
        <v>83</v>
      </c>
      <c r="R43" s="160">
        <v>7.7222137451171902</v>
      </c>
      <c r="S43" s="161">
        <v>4</v>
      </c>
      <c r="T43" s="162">
        <v>26</v>
      </c>
      <c r="U43" s="163">
        <v>76</v>
      </c>
      <c r="V43" s="164"/>
      <c r="W43" s="157" t="s">
        <v>52</v>
      </c>
      <c r="X43" s="150"/>
      <c r="Y43" s="150" t="s">
        <v>1238</v>
      </c>
      <c r="Z43" s="158"/>
      <c r="AA43" s="158"/>
      <c r="AB43" s="158"/>
      <c r="AC43" s="158"/>
      <c r="AD43" s="158"/>
      <c r="AE43" s="165" t="s">
        <v>52</v>
      </c>
      <c r="AF43" s="166"/>
      <c r="AG43" s="167"/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7</v>
      </c>
      <c r="C44" s="149">
        <v>0</v>
      </c>
      <c r="D44" s="150">
        <v>2</v>
      </c>
      <c r="E44" s="151">
        <v>2</v>
      </c>
      <c r="F44" s="149">
        <v>11</v>
      </c>
      <c r="G44" s="149">
        <v>3</v>
      </c>
      <c r="H44" s="149">
        <v>0</v>
      </c>
      <c r="I44" s="152"/>
      <c r="J44" s="153" t="s">
        <v>1239</v>
      </c>
      <c r="K44" s="154">
        <v>2</v>
      </c>
      <c r="L44" s="155" t="s">
        <v>148</v>
      </c>
      <c r="M44" s="150" t="s">
        <v>1240</v>
      </c>
      <c r="N44" s="156" t="s">
        <v>1241</v>
      </c>
      <c r="O44" s="157" t="s">
        <v>52</v>
      </c>
      <c r="P44" s="158" t="s">
        <v>52</v>
      </c>
      <c r="Q44" s="159" t="s">
        <v>52</v>
      </c>
      <c r="R44" s="160"/>
      <c r="S44" s="161"/>
      <c r="T44" s="162">
        <v>30</v>
      </c>
      <c r="U44" s="163">
        <v>64</v>
      </c>
      <c r="V44" s="164"/>
      <c r="W44" s="157" t="s">
        <v>52</v>
      </c>
      <c r="X44" s="150"/>
      <c r="Y44" s="150" t="s">
        <v>1242</v>
      </c>
      <c r="Z44" s="158"/>
      <c r="AA44" s="158"/>
      <c r="AB44" s="158"/>
      <c r="AC44" s="158"/>
      <c r="AD44" s="158"/>
      <c r="AE44" s="165"/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7</v>
      </c>
      <c r="C45" s="149">
        <v>0</v>
      </c>
      <c r="D45" s="150">
        <v>2</v>
      </c>
      <c r="E45" s="151">
        <v>2</v>
      </c>
      <c r="F45" s="149">
        <v>6</v>
      </c>
      <c r="G45" s="149">
        <v>5</v>
      </c>
      <c r="H45" s="149">
        <v>1</v>
      </c>
      <c r="I45" s="152"/>
      <c r="J45" s="153" t="s">
        <v>1243</v>
      </c>
      <c r="K45" s="154">
        <v>2</v>
      </c>
      <c r="L45" s="155" t="s">
        <v>148</v>
      </c>
      <c r="M45" s="150" t="s">
        <v>1240</v>
      </c>
      <c r="N45" s="156" t="s">
        <v>1244</v>
      </c>
      <c r="O45" s="157" t="s">
        <v>52</v>
      </c>
      <c r="P45" s="158" t="s">
        <v>52</v>
      </c>
      <c r="Q45" s="159" t="s">
        <v>52</v>
      </c>
      <c r="R45" s="160"/>
      <c r="S45" s="161"/>
      <c r="T45" s="162">
        <v>30</v>
      </c>
      <c r="U45" s="163">
        <v>64</v>
      </c>
      <c r="V45" s="164"/>
      <c r="W45" s="157" t="s">
        <v>52</v>
      </c>
      <c r="X45" s="150"/>
      <c r="Y45" s="150" t="s">
        <v>1245</v>
      </c>
      <c r="Z45" s="158"/>
      <c r="AA45" s="158"/>
      <c r="AB45" s="158"/>
      <c r="AC45" s="158"/>
      <c r="AD45" s="158"/>
      <c r="AE45" s="165"/>
      <c r="AF45" s="166"/>
      <c r="AG45" s="167"/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11</v>
      </c>
      <c r="C46" s="149">
        <v>0</v>
      </c>
      <c r="D46" s="150">
        <v>1</v>
      </c>
      <c r="E46" s="151">
        <v>1</v>
      </c>
      <c r="F46" s="149">
        <v>13</v>
      </c>
      <c r="G46" s="149">
        <v>6</v>
      </c>
      <c r="H46" s="149">
        <v>1</v>
      </c>
      <c r="I46" s="152"/>
      <c r="J46" s="153" t="s">
        <v>1246</v>
      </c>
      <c r="K46" s="154">
        <v>2</v>
      </c>
      <c r="L46" s="155" t="s">
        <v>148</v>
      </c>
      <c r="M46" s="150" t="s">
        <v>1247</v>
      </c>
      <c r="N46" s="156" t="s">
        <v>1188</v>
      </c>
      <c r="O46" s="157" t="s">
        <v>52</v>
      </c>
      <c r="P46" s="158" t="s">
        <v>52</v>
      </c>
      <c r="Q46" s="159" t="s">
        <v>52</v>
      </c>
      <c r="R46" s="160"/>
      <c r="S46" s="161"/>
      <c r="T46" s="162">
        <v>30</v>
      </c>
      <c r="U46" s="163">
        <v>68</v>
      </c>
      <c r="V46" s="164"/>
      <c r="W46" s="157" t="s">
        <v>52</v>
      </c>
      <c r="X46" s="150"/>
      <c r="Y46" s="150" t="s">
        <v>1248</v>
      </c>
      <c r="Z46" s="158"/>
      <c r="AA46" s="158"/>
      <c r="AB46" s="158"/>
      <c r="AC46" s="158"/>
      <c r="AD46" s="158"/>
      <c r="AE46" s="165"/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11</v>
      </c>
      <c r="C47" s="149">
        <v>0</v>
      </c>
      <c r="D47" s="150">
        <v>1</v>
      </c>
      <c r="E47" s="151">
        <v>1</v>
      </c>
      <c r="F47" s="149">
        <v>2</v>
      </c>
      <c r="G47" s="149">
        <v>1</v>
      </c>
      <c r="H47" s="149">
        <v>0</v>
      </c>
      <c r="I47" s="152"/>
      <c r="J47" s="153" t="s">
        <v>1249</v>
      </c>
      <c r="K47" s="154">
        <v>2</v>
      </c>
      <c r="L47" s="155" t="s">
        <v>148</v>
      </c>
      <c r="M47" s="150" t="s">
        <v>1250</v>
      </c>
      <c r="N47" s="156" t="s">
        <v>1251</v>
      </c>
      <c r="O47" s="157" t="s">
        <v>52</v>
      </c>
      <c r="P47" s="158" t="s">
        <v>52</v>
      </c>
      <c r="Q47" s="159" t="s">
        <v>52</v>
      </c>
      <c r="R47" s="160"/>
      <c r="S47" s="161"/>
      <c r="T47" s="162">
        <v>30</v>
      </c>
      <c r="U47" s="163">
        <v>52</v>
      </c>
      <c r="V47" s="164"/>
      <c r="W47" s="157" t="s">
        <v>52</v>
      </c>
      <c r="X47" s="150"/>
      <c r="Y47" s="150" t="s">
        <v>1252</v>
      </c>
      <c r="Z47" s="158"/>
      <c r="AA47" s="158"/>
      <c r="AB47" s="158"/>
      <c r="AC47" s="158"/>
      <c r="AD47" s="158"/>
      <c r="AE47" s="165"/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13</v>
      </c>
      <c r="C48" s="149">
        <v>0</v>
      </c>
      <c r="D48" s="150">
        <v>0</v>
      </c>
      <c r="E48" s="151">
        <v>0</v>
      </c>
      <c r="F48" s="149">
        <v>8</v>
      </c>
      <c r="G48" s="149">
        <v>12</v>
      </c>
      <c r="H48" s="149">
        <v>0</v>
      </c>
      <c r="I48" s="152" t="s">
        <v>1253</v>
      </c>
      <c r="J48" s="153" t="s">
        <v>1254</v>
      </c>
      <c r="K48" s="154">
        <v>2</v>
      </c>
      <c r="L48" s="155" t="s">
        <v>148</v>
      </c>
      <c r="M48" s="150" t="s">
        <v>1255</v>
      </c>
      <c r="N48" s="156" t="s">
        <v>1256</v>
      </c>
      <c r="O48" s="157" t="s">
        <v>52</v>
      </c>
      <c r="P48" s="158">
        <v>66</v>
      </c>
      <c r="Q48" s="159">
        <v>83</v>
      </c>
      <c r="R48" s="160">
        <v>5.7222137451171902</v>
      </c>
      <c r="S48" s="161">
        <v>5</v>
      </c>
      <c r="T48" s="162">
        <v>18</v>
      </c>
      <c r="U48" s="163">
        <v>43</v>
      </c>
      <c r="V48" s="164"/>
      <c r="W48" s="157" t="s">
        <v>52</v>
      </c>
      <c r="X48" s="150"/>
      <c r="Y48" s="150" t="s">
        <v>1257</v>
      </c>
      <c r="Z48" s="158"/>
      <c r="AA48" s="158"/>
      <c r="AB48" s="158"/>
      <c r="AC48" s="158"/>
      <c r="AD48" s="158" t="s">
        <v>52</v>
      </c>
      <c r="AE48" s="165" t="s">
        <v>52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1478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1479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1480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5</v>
      </c>
      <c r="D54" s="150">
        <v>0</v>
      </c>
      <c r="E54" s="151">
        <v>5</v>
      </c>
      <c r="F54" s="149">
        <v>2</v>
      </c>
      <c r="G54" s="149">
        <v>11</v>
      </c>
      <c r="H54" s="149">
        <v>0</v>
      </c>
      <c r="I54" s="152" t="s">
        <v>771</v>
      </c>
      <c r="J54" s="153" t="s">
        <v>1481</v>
      </c>
      <c r="K54" s="154">
        <v>2</v>
      </c>
      <c r="L54" s="155" t="s">
        <v>67</v>
      </c>
      <c r="M54" s="150" t="s">
        <v>1482</v>
      </c>
      <c r="N54" s="156" t="s">
        <v>1483</v>
      </c>
      <c r="O54" s="157" t="s">
        <v>52</v>
      </c>
      <c r="P54" s="158">
        <v>10</v>
      </c>
      <c r="Q54" s="159">
        <v>41</v>
      </c>
      <c r="R54" s="160">
        <v>0</v>
      </c>
      <c r="S54" s="161">
        <v>1</v>
      </c>
      <c r="T54" s="162">
        <v>30</v>
      </c>
      <c r="U54" s="163">
        <v>50</v>
      </c>
      <c r="V54" s="164"/>
      <c r="W54" s="157" t="s">
        <v>52</v>
      </c>
      <c r="X54" s="150"/>
      <c r="Y54" s="150" t="s">
        <v>1484</v>
      </c>
      <c r="Z54" s="158"/>
      <c r="AA54" s="158"/>
      <c r="AB54" s="158"/>
      <c r="AC54" s="158"/>
      <c r="AD54" s="158"/>
      <c r="AE54" s="165" t="s">
        <v>52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0</v>
      </c>
      <c r="D55" s="150">
        <v>2</v>
      </c>
      <c r="E55" s="151">
        <v>2</v>
      </c>
      <c r="F55" s="149">
        <v>5</v>
      </c>
      <c r="G55" s="149">
        <v>7</v>
      </c>
      <c r="H55" s="149">
        <v>0</v>
      </c>
      <c r="I55" s="152"/>
      <c r="J55" s="153" t="s">
        <v>1485</v>
      </c>
      <c r="K55" s="154">
        <v>2</v>
      </c>
      <c r="L55" s="155" t="s">
        <v>67</v>
      </c>
      <c r="M55" s="150" t="s">
        <v>1237</v>
      </c>
      <c r="N55" s="156" t="s">
        <v>1486</v>
      </c>
      <c r="O55" s="157" t="s">
        <v>52</v>
      </c>
      <c r="P55" s="158" t="s">
        <v>52</v>
      </c>
      <c r="Q55" s="159" t="s">
        <v>52</v>
      </c>
      <c r="R55" s="160"/>
      <c r="S55" s="161"/>
      <c r="T55" s="162">
        <v>30</v>
      </c>
      <c r="U55" s="163">
        <v>76</v>
      </c>
      <c r="V55" s="164"/>
      <c r="W55" s="157" t="s">
        <v>52</v>
      </c>
      <c r="X55" s="150"/>
      <c r="Y55" s="150" t="s">
        <v>1487</v>
      </c>
      <c r="Z55" s="158"/>
      <c r="AA55" s="158"/>
      <c r="AB55" s="158"/>
      <c r="AC55" s="158"/>
      <c r="AD55" s="158"/>
      <c r="AE55" s="165"/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2</v>
      </c>
      <c r="C56" s="149">
        <v>0</v>
      </c>
      <c r="D56" s="150">
        <v>2</v>
      </c>
      <c r="E56" s="151">
        <v>2</v>
      </c>
      <c r="F56" s="149">
        <v>6</v>
      </c>
      <c r="G56" s="149">
        <v>6</v>
      </c>
      <c r="H56" s="149">
        <v>0</v>
      </c>
      <c r="I56" s="152"/>
      <c r="J56" s="153" t="s">
        <v>1488</v>
      </c>
      <c r="K56" s="154">
        <v>2</v>
      </c>
      <c r="L56" s="155" t="s">
        <v>67</v>
      </c>
      <c r="M56" s="150" t="s">
        <v>1471</v>
      </c>
      <c r="N56" s="156" t="s">
        <v>1489</v>
      </c>
      <c r="O56" s="157" t="s">
        <v>52</v>
      </c>
      <c r="P56" s="158" t="s">
        <v>52</v>
      </c>
      <c r="Q56" s="159" t="s">
        <v>52</v>
      </c>
      <c r="R56" s="160"/>
      <c r="S56" s="161"/>
      <c r="T56" s="162">
        <v>30</v>
      </c>
      <c r="U56" s="163">
        <v>65</v>
      </c>
      <c r="V56" s="164"/>
      <c r="W56" s="157" t="s">
        <v>52</v>
      </c>
      <c r="X56" s="150"/>
      <c r="Y56" s="150" t="s">
        <v>1490</v>
      </c>
      <c r="Z56" s="158"/>
      <c r="AA56" s="158"/>
      <c r="AB56" s="158"/>
      <c r="AC56" s="158"/>
      <c r="AD56" s="158"/>
      <c r="AE56" s="165"/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0</v>
      </c>
      <c r="D57" s="150">
        <v>1</v>
      </c>
      <c r="E57" s="151">
        <v>1</v>
      </c>
      <c r="F57" s="149">
        <v>7</v>
      </c>
      <c r="G57" s="149">
        <v>3</v>
      </c>
      <c r="H57" s="149">
        <v>1</v>
      </c>
      <c r="I57" s="152"/>
      <c r="J57" s="153" t="s">
        <v>1491</v>
      </c>
      <c r="K57" s="154">
        <v>2</v>
      </c>
      <c r="L57" s="155" t="s">
        <v>67</v>
      </c>
      <c r="M57" s="150" t="s">
        <v>112</v>
      </c>
      <c r="N57" s="156" t="s">
        <v>1492</v>
      </c>
      <c r="O57" s="157" t="s">
        <v>52</v>
      </c>
      <c r="P57" s="158" t="s">
        <v>52</v>
      </c>
      <c r="Q57" s="159" t="s">
        <v>52</v>
      </c>
      <c r="R57" s="160"/>
      <c r="S57" s="161"/>
      <c r="T57" s="162">
        <v>30</v>
      </c>
      <c r="U57" s="163">
        <v>69</v>
      </c>
      <c r="V57" s="164"/>
      <c r="W57" s="157" t="s">
        <v>52</v>
      </c>
      <c r="X57" s="150"/>
      <c r="Y57" s="150" t="s">
        <v>1493</v>
      </c>
      <c r="Z57" s="158"/>
      <c r="AA57" s="158"/>
      <c r="AB57" s="158"/>
      <c r="AC57" s="158"/>
      <c r="AD57" s="158"/>
      <c r="AE57" s="165"/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4</v>
      </c>
      <c r="C58" s="149">
        <v>0</v>
      </c>
      <c r="D58" s="150">
        <v>1</v>
      </c>
      <c r="E58" s="151">
        <v>1</v>
      </c>
      <c r="F58" s="149">
        <v>10</v>
      </c>
      <c r="G58" s="149">
        <v>12</v>
      </c>
      <c r="H58" s="149">
        <v>0</v>
      </c>
      <c r="I58" s="152"/>
      <c r="J58" s="153" t="s">
        <v>1494</v>
      </c>
      <c r="K58" s="154">
        <v>2</v>
      </c>
      <c r="L58" s="155" t="s">
        <v>67</v>
      </c>
      <c r="M58" s="150" t="s">
        <v>1495</v>
      </c>
      <c r="N58" s="156" t="s">
        <v>1496</v>
      </c>
      <c r="O58" s="157" t="s">
        <v>52</v>
      </c>
      <c r="P58" s="158" t="s">
        <v>52</v>
      </c>
      <c r="Q58" s="159" t="s">
        <v>52</v>
      </c>
      <c r="R58" s="160"/>
      <c r="S58" s="161"/>
      <c r="T58" s="162">
        <v>30</v>
      </c>
      <c r="U58" s="163">
        <v>73</v>
      </c>
      <c r="V58" s="164"/>
      <c r="W58" s="157" t="s">
        <v>52</v>
      </c>
      <c r="X58" s="150"/>
      <c r="Y58" s="150" t="s">
        <v>1497</v>
      </c>
      <c r="Z58" s="158"/>
      <c r="AA58" s="158"/>
      <c r="AB58" s="158"/>
      <c r="AC58" s="158"/>
      <c r="AD58" s="158"/>
      <c r="AE58" s="165"/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4</v>
      </c>
      <c r="C59" s="149">
        <v>0</v>
      </c>
      <c r="D59" s="150">
        <v>1</v>
      </c>
      <c r="E59" s="151">
        <v>1</v>
      </c>
      <c r="F59" s="149">
        <v>8</v>
      </c>
      <c r="G59" s="149">
        <v>5</v>
      </c>
      <c r="H59" s="149">
        <v>0</v>
      </c>
      <c r="I59" s="152"/>
      <c r="J59" s="153" t="s">
        <v>1498</v>
      </c>
      <c r="K59" s="154">
        <v>2</v>
      </c>
      <c r="L59" s="155" t="s">
        <v>67</v>
      </c>
      <c r="M59" s="150" t="s">
        <v>1499</v>
      </c>
      <c r="N59" s="156" t="s">
        <v>1500</v>
      </c>
      <c r="O59" s="157" t="s">
        <v>52</v>
      </c>
      <c r="P59" s="158" t="s">
        <v>52</v>
      </c>
      <c r="Q59" s="159" t="s">
        <v>52</v>
      </c>
      <c r="R59" s="160"/>
      <c r="S59" s="161"/>
      <c r="T59" s="162">
        <v>30</v>
      </c>
      <c r="U59" s="163">
        <v>78</v>
      </c>
      <c r="V59" s="164"/>
      <c r="W59" s="157" t="s">
        <v>52</v>
      </c>
      <c r="X59" s="150"/>
      <c r="Y59" s="150" t="s">
        <v>1501</v>
      </c>
      <c r="Z59" s="158"/>
      <c r="AA59" s="158"/>
      <c r="AB59" s="158"/>
      <c r="AC59" s="158"/>
      <c r="AD59" s="158"/>
      <c r="AE59" s="165"/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0</v>
      </c>
      <c r="D60" s="150">
        <v>1</v>
      </c>
      <c r="E60" s="151">
        <v>1</v>
      </c>
      <c r="F60" s="149">
        <v>1</v>
      </c>
      <c r="G60" s="149">
        <v>4</v>
      </c>
      <c r="H60" s="149">
        <v>1</v>
      </c>
      <c r="I60" s="152"/>
      <c r="J60" s="153" t="s">
        <v>1502</v>
      </c>
      <c r="K60" s="154">
        <v>2</v>
      </c>
      <c r="L60" s="155" t="s">
        <v>67</v>
      </c>
      <c r="M60" s="150" t="s">
        <v>1503</v>
      </c>
      <c r="N60" s="156" t="s">
        <v>1504</v>
      </c>
      <c r="O60" s="157" t="s">
        <v>52</v>
      </c>
      <c r="P60" s="158" t="s">
        <v>52</v>
      </c>
      <c r="Q60" s="159" t="s">
        <v>52</v>
      </c>
      <c r="R60" s="160"/>
      <c r="S60" s="161"/>
      <c r="T60" s="162">
        <v>30</v>
      </c>
      <c r="U60" s="163">
        <v>44</v>
      </c>
      <c r="V60" s="164"/>
      <c r="W60" s="157" t="s">
        <v>52</v>
      </c>
      <c r="X60" s="150"/>
      <c r="Y60" s="150" t="s">
        <v>1505</v>
      </c>
      <c r="Z60" s="158"/>
      <c r="AA60" s="158"/>
      <c r="AB60" s="158"/>
      <c r="AC60" s="158"/>
      <c r="AD60" s="158"/>
      <c r="AE60" s="165"/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4</v>
      </c>
      <c r="C61" s="149">
        <v>0</v>
      </c>
      <c r="D61" s="150">
        <v>1</v>
      </c>
      <c r="E61" s="151">
        <v>1</v>
      </c>
      <c r="F61" s="149">
        <v>11</v>
      </c>
      <c r="G61" s="149">
        <v>9</v>
      </c>
      <c r="H61" s="149">
        <v>0</v>
      </c>
      <c r="I61" s="152"/>
      <c r="J61" s="153" t="s">
        <v>1506</v>
      </c>
      <c r="K61" s="154">
        <v>2</v>
      </c>
      <c r="L61" s="155" t="s">
        <v>67</v>
      </c>
      <c r="M61" s="150" t="s">
        <v>290</v>
      </c>
      <c r="N61" s="156" t="s">
        <v>1507</v>
      </c>
      <c r="O61" s="157" t="s">
        <v>52</v>
      </c>
      <c r="P61" s="158" t="s">
        <v>52</v>
      </c>
      <c r="Q61" s="159" t="s">
        <v>52</v>
      </c>
      <c r="R61" s="160"/>
      <c r="S61" s="161"/>
      <c r="T61" s="162">
        <v>30</v>
      </c>
      <c r="U61" s="163">
        <v>75</v>
      </c>
      <c r="V61" s="164"/>
      <c r="W61" s="157" t="s">
        <v>52</v>
      </c>
      <c r="X61" s="150"/>
      <c r="Y61" s="150" t="s">
        <v>1508</v>
      </c>
      <c r="Z61" s="158"/>
      <c r="AA61" s="158"/>
      <c r="AB61" s="158"/>
      <c r="AC61" s="158"/>
      <c r="AD61" s="158"/>
      <c r="AE61" s="165"/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4</v>
      </c>
      <c r="C62" s="149">
        <v>0</v>
      </c>
      <c r="D62" s="150">
        <v>1</v>
      </c>
      <c r="E62" s="151">
        <v>1</v>
      </c>
      <c r="F62" s="149">
        <v>12</v>
      </c>
      <c r="G62" s="149">
        <v>1</v>
      </c>
      <c r="H62" s="149">
        <v>1</v>
      </c>
      <c r="I62" s="152"/>
      <c r="J62" s="153" t="s">
        <v>1509</v>
      </c>
      <c r="K62" s="154">
        <v>2</v>
      </c>
      <c r="L62" s="155" t="s">
        <v>67</v>
      </c>
      <c r="M62" s="150" t="s">
        <v>1510</v>
      </c>
      <c r="N62" s="156" t="s">
        <v>1511</v>
      </c>
      <c r="O62" s="157" t="s">
        <v>52</v>
      </c>
      <c r="P62" s="158" t="s">
        <v>52</v>
      </c>
      <c r="Q62" s="159" t="s">
        <v>52</v>
      </c>
      <c r="R62" s="160"/>
      <c r="S62" s="161"/>
      <c r="T62" s="162">
        <v>30</v>
      </c>
      <c r="U62" s="163">
        <v>70</v>
      </c>
      <c r="V62" s="164"/>
      <c r="W62" s="157" t="s">
        <v>52</v>
      </c>
      <c r="X62" s="150"/>
      <c r="Y62" s="150" t="s">
        <v>1512</v>
      </c>
      <c r="Z62" s="158"/>
      <c r="AA62" s="158"/>
      <c r="AB62" s="158"/>
      <c r="AC62" s="158"/>
      <c r="AD62" s="158"/>
      <c r="AE62" s="165"/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4</v>
      </c>
      <c r="C63" s="149">
        <v>0</v>
      </c>
      <c r="D63" s="150">
        <v>1</v>
      </c>
      <c r="E63" s="151">
        <v>1</v>
      </c>
      <c r="F63" s="149">
        <v>4</v>
      </c>
      <c r="G63" s="149">
        <v>8</v>
      </c>
      <c r="H63" s="149">
        <v>0</v>
      </c>
      <c r="I63" s="152"/>
      <c r="J63" s="153" t="s">
        <v>1513</v>
      </c>
      <c r="K63" s="154">
        <v>2</v>
      </c>
      <c r="L63" s="155" t="s">
        <v>67</v>
      </c>
      <c r="M63" s="150" t="s">
        <v>1514</v>
      </c>
      <c r="N63" s="156" t="s">
        <v>1515</v>
      </c>
      <c r="O63" s="157" t="s">
        <v>52</v>
      </c>
      <c r="P63" s="158" t="s">
        <v>52</v>
      </c>
      <c r="Q63" s="159" t="s">
        <v>52</v>
      </c>
      <c r="R63" s="160"/>
      <c r="S63" s="161"/>
      <c r="T63" s="162">
        <v>30</v>
      </c>
      <c r="U63" s="163">
        <v>74</v>
      </c>
      <c r="V63" s="164"/>
      <c r="W63" s="157" t="s">
        <v>52</v>
      </c>
      <c r="X63" s="150"/>
      <c r="Y63" s="150" t="s">
        <v>1516</v>
      </c>
      <c r="Z63" s="158"/>
      <c r="AA63" s="158"/>
      <c r="AB63" s="158"/>
      <c r="AC63" s="158"/>
      <c r="AD63" s="158"/>
      <c r="AE63" s="165"/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0</v>
      </c>
      <c r="D64" s="150">
        <v>1</v>
      </c>
      <c r="E64" s="151">
        <v>1</v>
      </c>
      <c r="F64" s="149">
        <v>3</v>
      </c>
      <c r="G64" s="149">
        <v>10</v>
      </c>
      <c r="H64" s="149">
        <v>0</v>
      </c>
      <c r="I64" s="152"/>
      <c r="J64" s="153" t="s">
        <v>1517</v>
      </c>
      <c r="K64" s="154">
        <v>2</v>
      </c>
      <c r="L64" s="155" t="s">
        <v>67</v>
      </c>
      <c r="M64" s="150" t="s">
        <v>1419</v>
      </c>
      <c r="N64" s="156" t="s">
        <v>1518</v>
      </c>
      <c r="O64" s="157" t="s">
        <v>52</v>
      </c>
      <c r="P64" s="158" t="s">
        <v>52</v>
      </c>
      <c r="Q64" s="159" t="s">
        <v>52</v>
      </c>
      <c r="R64" s="160"/>
      <c r="S64" s="161"/>
      <c r="T64" s="162">
        <v>30</v>
      </c>
      <c r="U64" s="163">
        <v>54</v>
      </c>
      <c r="V64" s="164"/>
      <c r="W64" s="157" t="s">
        <v>52</v>
      </c>
      <c r="X64" s="150"/>
      <c r="Y64" s="150" t="s">
        <v>1519</v>
      </c>
      <c r="Z64" s="158"/>
      <c r="AA64" s="158"/>
      <c r="AB64" s="158"/>
      <c r="AC64" s="158"/>
      <c r="AD64" s="158"/>
      <c r="AE64" s="165"/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12</v>
      </c>
      <c r="C65" s="149">
        <v>0</v>
      </c>
      <c r="D65" s="150">
        <v>0</v>
      </c>
      <c r="E65" s="151">
        <v>0</v>
      </c>
      <c r="F65" s="149">
        <v>9</v>
      </c>
      <c r="G65" s="149">
        <v>2</v>
      </c>
      <c r="H65" s="149">
        <v>1</v>
      </c>
      <c r="I65" s="152"/>
      <c r="J65" s="153" t="s">
        <v>1520</v>
      </c>
      <c r="K65" s="154">
        <v>2</v>
      </c>
      <c r="L65" s="155" t="s">
        <v>67</v>
      </c>
      <c r="M65" s="150" t="s">
        <v>1521</v>
      </c>
      <c r="N65" s="156" t="s">
        <v>1522</v>
      </c>
      <c r="O65" s="157" t="s">
        <v>52</v>
      </c>
      <c r="P65" s="158" t="s">
        <v>52</v>
      </c>
      <c r="Q65" s="159" t="s">
        <v>52</v>
      </c>
      <c r="R65" s="160"/>
      <c r="S65" s="161"/>
      <c r="T65" s="162">
        <v>30</v>
      </c>
      <c r="U65" s="163">
        <v>13</v>
      </c>
      <c r="V65" s="164"/>
      <c r="W65" s="157" t="s">
        <v>52</v>
      </c>
      <c r="X65" s="150"/>
      <c r="Y65" s="150" t="s">
        <v>1523</v>
      </c>
      <c r="Z65" s="158"/>
      <c r="AA65" s="158"/>
      <c r="AB65" s="158"/>
      <c r="AC65" s="158"/>
      <c r="AD65" s="158"/>
      <c r="AE65" s="165"/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103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104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105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1</v>
      </c>
      <c r="C71" s="149">
        <v>7</v>
      </c>
      <c r="D71" s="150">
        <v>6</v>
      </c>
      <c r="E71" s="151">
        <v>13</v>
      </c>
      <c r="F71" s="149">
        <v>1</v>
      </c>
      <c r="G71" s="149">
        <v>5</v>
      </c>
      <c r="H71" s="149">
        <v>0</v>
      </c>
      <c r="I71" s="152" t="s">
        <v>106</v>
      </c>
      <c r="J71" s="153" t="s">
        <v>107</v>
      </c>
      <c r="K71" s="154">
        <v>2</v>
      </c>
      <c r="L71" s="155" t="s">
        <v>77</v>
      </c>
      <c r="M71" s="150" t="s">
        <v>108</v>
      </c>
      <c r="N71" s="156" t="s">
        <v>101</v>
      </c>
      <c r="O71" s="157">
        <v>69</v>
      </c>
      <c r="P71" s="158">
        <v>65</v>
      </c>
      <c r="Q71" s="159">
        <v>85</v>
      </c>
      <c r="R71" s="160">
        <v>12.8000030517578</v>
      </c>
      <c r="S71" s="161">
        <v>2</v>
      </c>
      <c r="T71" s="162">
        <v>17</v>
      </c>
      <c r="U71" s="163">
        <v>40</v>
      </c>
      <c r="V71" s="164"/>
      <c r="W71" s="157">
        <v>69</v>
      </c>
      <c r="X71" s="150"/>
      <c r="Y71" s="150" t="s">
        <v>109</v>
      </c>
      <c r="Z71" s="158"/>
      <c r="AA71" s="158"/>
      <c r="AB71" s="158"/>
      <c r="AC71" s="158" t="s">
        <v>52</v>
      </c>
      <c r="AD71" s="158" t="s">
        <v>52</v>
      </c>
      <c r="AE71" s="165" t="s">
        <v>52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2</v>
      </c>
      <c r="C72" s="149">
        <v>5</v>
      </c>
      <c r="D72" s="150">
        <v>4</v>
      </c>
      <c r="E72" s="151">
        <v>9</v>
      </c>
      <c r="F72" s="149">
        <v>5</v>
      </c>
      <c r="G72" s="149">
        <v>3</v>
      </c>
      <c r="H72" s="149">
        <v>0</v>
      </c>
      <c r="I72" s="152" t="s">
        <v>110</v>
      </c>
      <c r="J72" s="153" t="s">
        <v>111</v>
      </c>
      <c r="K72" s="154">
        <v>2</v>
      </c>
      <c r="L72" s="155" t="s">
        <v>77</v>
      </c>
      <c r="M72" s="150" t="s">
        <v>112</v>
      </c>
      <c r="N72" s="156" t="s">
        <v>113</v>
      </c>
      <c r="O72" s="157">
        <v>71</v>
      </c>
      <c r="P72" s="158">
        <v>73</v>
      </c>
      <c r="Q72" s="159">
        <v>83</v>
      </c>
      <c r="R72" s="160">
        <v>20.800003051757798</v>
      </c>
      <c r="S72" s="161">
        <v>1</v>
      </c>
      <c r="T72" s="162">
        <v>14</v>
      </c>
      <c r="U72" s="163">
        <v>69</v>
      </c>
      <c r="V72" s="164"/>
      <c r="W72" s="157">
        <v>71</v>
      </c>
      <c r="X72" s="150"/>
      <c r="Y72" s="150" t="s">
        <v>114</v>
      </c>
      <c r="Z72" s="158"/>
      <c r="AA72" s="158"/>
      <c r="AB72" s="158" t="s">
        <v>52</v>
      </c>
      <c r="AC72" s="158" t="s">
        <v>52</v>
      </c>
      <c r="AD72" s="158" t="s">
        <v>52</v>
      </c>
      <c r="AE72" s="165">
        <v>72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2</v>
      </c>
      <c r="C73" s="149">
        <v>6</v>
      </c>
      <c r="D73" s="150">
        <v>3</v>
      </c>
      <c r="E73" s="151">
        <v>9</v>
      </c>
      <c r="F73" s="149">
        <v>6</v>
      </c>
      <c r="G73" s="149">
        <v>4</v>
      </c>
      <c r="H73" s="149">
        <v>0</v>
      </c>
      <c r="I73" s="152" t="s">
        <v>115</v>
      </c>
      <c r="J73" s="153" t="s">
        <v>116</v>
      </c>
      <c r="K73" s="154">
        <v>2</v>
      </c>
      <c r="L73" s="155" t="s">
        <v>77</v>
      </c>
      <c r="M73" s="150" t="s">
        <v>57</v>
      </c>
      <c r="N73" s="156" t="s">
        <v>58</v>
      </c>
      <c r="O73" s="157" t="s">
        <v>52</v>
      </c>
      <c r="P73" s="158">
        <v>57</v>
      </c>
      <c r="Q73" s="159">
        <v>82</v>
      </c>
      <c r="R73" s="160">
        <v>2.8000030517578098</v>
      </c>
      <c r="S73" s="161">
        <v>3</v>
      </c>
      <c r="T73" s="162">
        <v>24</v>
      </c>
      <c r="U73" s="163">
        <v>48</v>
      </c>
      <c r="V73" s="164"/>
      <c r="W73" s="157" t="s">
        <v>52</v>
      </c>
      <c r="X73" s="150"/>
      <c r="Y73" s="150" t="s">
        <v>117</v>
      </c>
      <c r="Z73" s="158"/>
      <c r="AA73" s="158"/>
      <c r="AB73" s="158"/>
      <c r="AC73" s="158"/>
      <c r="AD73" s="158"/>
      <c r="AE73" s="165" t="s">
        <v>52</v>
      </c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4</v>
      </c>
      <c r="C74" s="149">
        <v>2</v>
      </c>
      <c r="D74" s="150">
        <v>5</v>
      </c>
      <c r="E74" s="151">
        <v>7</v>
      </c>
      <c r="F74" s="149">
        <v>4</v>
      </c>
      <c r="G74" s="149">
        <v>1</v>
      </c>
      <c r="H74" s="149">
        <v>0</v>
      </c>
      <c r="I74" s="152" t="s">
        <v>118</v>
      </c>
      <c r="J74" s="153" t="s">
        <v>119</v>
      </c>
      <c r="K74" s="154">
        <v>2</v>
      </c>
      <c r="L74" s="155" t="s">
        <v>77</v>
      </c>
      <c r="M74" s="150" t="s">
        <v>120</v>
      </c>
      <c r="N74" s="156" t="s">
        <v>121</v>
      </c>
      <c r="O74" s="157" t="s">
        <v>52</v>
      </c>
      <c r="P74" s="158">
        <v>59</v>
      </c>
      <c r="Q74" s="159">
        <v>80</v>
      </c>
      <c r="R74" s="160">
        <v>2.8000030517578098</v>
      </c>
      <c r="S74" s="161">
        <v>3</v>
      </c>
      <c r="T74" s="162">
        <v>26</v>
      </c>
      <c r="U74" s="163">
        <v>40</v>
      </c>
      <c r="V74" s="164"/>
      <c r="W74" s="157" t="s">
        <v>52</v>
      </c>
      <c r="X74" s="150"/>
      <c r="Y74" s="150" t="s">
        <v>122</v>
      </c>
      <c r="Z74" s="158"/>
      <c r="AA74" s="158"/>
      <c r="AB74" s="158"/>
      <c r="AC74" s="158"/>
      <c r="AD74" s="158" t="s">
        <v>52</v>
      </c>
      <c r="AE74" s="165" t="s">
        <v>52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2</v>
      </c>
      <c r="D75" s="150">
        <v>2</v>
      </c>
      <c r="E75" s="151">
        <v>4</v>
      </c>
      <c r="F75" s="149">
        <v>3</v>
      </c>
      <c r="G75" s="149">
        <v>7</v>
      </c>
      <c r="H75" s="149">
        <v>0</v>
      </c>
      <c r="I75" s="152"/>
      <c r="J75" s="153" t="s">
        <v>123</v>
      </c>
      <c r="K75" s="154">
        <v>2</v>
      </c>
      <c r="L75" s="155" t="s">
        <v>77</v>
      </c>
      <c r="M75" s="150" t="s">
        <v>124</v>
      </c>
      <c r="N75" s="156" t="s">
        <v>125</v>
      </c>
      <c r="O75" s="157" t="s">
        <v>52</v>
      </c>
      <c r="P75" s="158" t="s">
        <v>52</v>
      </c>
      <c r="Q75" s="159" t="s">
        <v>52</v>
      </c>
      <c r="R75" s="160"/>
      <c r="S75" s="161"/>
      <c r="T75" s="162">
        <v>30</v>
      </c>
      <c r="U75" s="163">
        <v>78</v>
      </c>
      <c r="V75" s="164"/>
      <c r="W75" s="157" t="s">
        <v>52</v>
      </c>
      <c r="X75" s="150"/>
      <c r="Y75" s="150" t="s">
        <v>126</v>
      </c>
      <c r="Z75" s="158"/>
      <c r="AA75" s="158"/>
      <c r="AB75" s="158"/>
      <c r="AC75" s="158"/>
      <c r="AD75" s="158"/>
      <c r="AE75" s="165"/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6</v>
      </c>
      <c r="C76" s="149">
        <v>0</v>
      </c>
      <c r="D76" s="150">
        <v>1</v>
      </c>
      <c r="E76" s="151">
        <v>1</v>
      </c>
      <c r="F76" s="149">
        <v>2</v>
      </c>
      <c r="G76" s="149">
        <v>6</v>
      </c>
      <c r="H76" s="149">
        <v>0</v>
      </c>
      <c r="I76" s="152" t="s">
        <v>127</v>
      </c>
      <c r="J76" s="153" t="s">
        <v>128</v>
      </c>
      <c r="K76" s="154">
        <v>2</v>
      </c>
      <c r="L76" s="155" t="s">
        <v>77</v>
      </c>
      <c r="M76" s="150" t="s">
        <v>129</v>
      </c>
      <c r="N76" s="156" t="s">
        <v>130</v>
      </c>
      <c r="O76" s="157" t="s">
        <v>52</v>
      </c>
      <c r="P76" s="158">
        <v>32</v>
      </c>
      <c r="Q76" s="159">
        <v>65</v>
      </c>
      <c r="R76" s="160">
        <v>-39.199996948242202</v>
      </c>
      <c r="S76" s="161">
        <v>5</v>
      </c>
      <c r="T76" s="162">
        <v>24</v>
      </c>
      <c r="U76" s="163">
        <v>45</v>
      </c>
      <c r="V76" s="164"/>
      <c r="W76" s="157" t="s">
        <v>52</v>
      </c>
      <c r="X76" s="150"/>
      <c r="Y76" s="150" t="s">
        <v>131</v>
      </c>
      <c r="Z76" s="158"/>
      <c r="AA76" s="158"/>
      <c r="AB76" s="158"/>
      <c r="AC76" s="158"/>
      <c r="AD76" s="158" t="s">
        <v>52</v>
      </c>
      <c r="AE76" s="165" t="s">
        <v>52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0</v>
      </c>
      <c r="D77" s="150">
        <v>0</v>
      </c>
      <c r="E77" s="151">
        <v>0</v>
      </c>
      <c r="F77" s="149">
        <v>7</v>
      </c>
      <c r="G77" s="149">
        <v>2</v>
      </c>
      <c r="H77" s="149">
        <v>0</v>
      </c>
      <c r="I77" s="152"/>
      <c r="J77" s="153" t="s">
        <v>132</v>
      </c>
      <c r="K77" s="154">
        <v>2</v>
      </c>
      <c r="L77" s="155" t="s">
        <v>77</v>
      </c>
      <c r="M77" s="150" t="s">
        <v>133</v>
      </c>
      <c r="N77" s="156" t="s">
        <v>134</v>
      </c>
      <c r="O77" s="157" t="s">
        <v>52</v>
      </c>
      <c r="P77" s="158" t="s">
        <v>52</v>
      </c>
      <c r="Q77" s="159" t="s">
        <v>52</v>
      </c>
      <c r="R77" s="160"/>
      <c r="S77" s="161"/>
      <c r="T77" s="162">
        <v>30</v>
      </c>
      <c r="U77" s="163">
        <v>60</v>
      </c>
      <c r="V77" s="164"/>
      <c r="W77" s="157" t="s">
        <v>52</v>
      </c>
      <c r="X77" s="150"/>
      <c r="Y77" s="150" t="s">
        <v>135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396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397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398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8</v>
      </c>
      <c r="D83" s="150">
        <v>5</v>
      </c>
      <c r="E83" s="151">
        <v>13</v>
      </c>
      <c r="F83" s="149">
        <v>7</v>
      </c>
      <c r="G83" s="149">
        <v>11</v>
      </c>
      <c r="H83" s="149">
        <v>0</v>
      </c>
      <c r="I83" s="152" t="s">
        <v>281</v>
      </c>
      <c r="J83" s="153" t="s">
        <v>399</v>
      </c>
      <c r="K83" s="154">
        <v>2</v>
      </c>
      <c r="L83" s="155" t="s">
        <v>67</v>
      </c>
      <c r="M83" s="150" t="s">
        <v>400</v>
      </c>
      <c r="N83" s="156" t="s">
        <v>401</v>
      </c>
      <c r="O83" s="157" t="s">
        <v>52</v>
      </c>
      <c r="P83" s="158">
        <v>66</v>
      </c>
      <c r="Q83" s="159">
        <v>93</v>
      </c>
      <c r="R83" s="160">
        <v>38.176467895507798</v>
      </c>
      <c r="S83" s="161">
        <v>2</v>
      </c>
      <c r="T83" s="162">
        <v>22</v>
      </c>
      <c r="U83" s="163">
        <v>60</v>
      </c>
      <c r="V83" s="164"/>
      <c r="W83" s="157" t="s">
        <v>52</v>
      </c>
      <c r="X83" s="150"/>
      <c r="Y83" s="150" t="s">
        <v>402</v>
      </c>
      <c r="Z83" s="158"/>
      <c r="AA83" s="158"/>
      <c r="AB83" s="158"/>
      <c r="AC83" s="158"/>
      <c r="AD83" s="158"/>
      <c r="AE83" s="165" t="s">
        <v>52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</v>
      </c>
      <c r="C84" s="149">
        <v>7</v>
      </c>
      <c r="D84" s="150">
        <v>6</v>
      </c>
      <c r="E84" s="151">
        <v>13</v>
      </c>
      <c r="F84" s="149">
        <v>11</v>
      </c>
      <c r="G84" s="149">
        <v>10</v>
      </c>
      <c r="H84" s="149">
        <v>0</v>
      </c>
      <c r="I84" s="152" t="s">
        <v>281</v>
      </c>
      <c r="J84" s="153" t="s">
        <v>403</v>
      </c>
      <c r="K84" s="154">
        <v>2</v>
      </c>
      <c r="L84" s="155" t="s">
        <v>77</v>
      </c>
      <c r="M84" s="150" t="s">
        <v>404</v>
      </c>
      <c r="N84" s="156" t="s">
        <v>405</v>
      </c>
      <c r="O84" s="157" t="s">
        <v>52</v>
      </c>
      <c r="P84" s="158">
        <v>71</v>
      </c>
      <c r="Q84" s="159">
        <v>93</v>
      </c>
      <c r="R84" s="160">
        <v>43.176467895507798</v>
      </c>
      <c r="S84" s="161">
        <v>1</v>
      </c>
      <c r="T84" s="162">
        <v>22</v>
      </c>
      <c r="U84" s="163">
        <v>20</v>
      </c>
      <c r="V84" s="164"/>
      <c r="W84" s="157" t="s">
        <v>52</v>
      </c>
      <c r="X84" s="150"/>
      <c r="Y84" s="150" t="s">
        <v>406</v>
      </c>
      <c r="Z84" s="158"/>
      <c r="AA84" s="158"/>
      <c r="AB84" s="158"/>
      <c r="AC84" s="158"/>
      <c r="AD84" s="158"/>
      <c r="AE84" s="165" t="s">
        <v>52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4</v>
      </c>
      <c r="D85" s="150">
        <v>3</v>
      </c>
      <c r="E85" s="151">
        <v>7</v>
      </c>
      <c r="F85" s="149">
        <v>10</v>
      </c>
      <c r="G85" s="149">
        <v>5</v>
      </c>
      <c r="H85" s="149">
        <v>1</v>
      </c>
      <c r="I85" s="152" t="s">
        <v>407</v>
      </c>
      <c r="J85" s="153" t="s">
        <v>408</v>
      </c>
      <c r="K85" s="154">
        <v>2</v>
      </c>
      <c r="L85" s="155" t="s">
        <v>77</v>
      </c>
      <c r="M85" s="150" t="s">
        <v>409</v>
      </c>
      <c r="N85" s="156" t="s">
        <v>410</v>
      </c>
      <c r="O85" s="157" t="s">
        <v>52</v>
      </c>
      <c r="P85" s="158">
        <v>33</v>
      </c>
      <c r="Q85" s="159">
        <v>85</v>
      </c>
      <c r="R85" s="160">
        <v>-2.8235321044921902</v>
      </c>
      <c r="S85" s="161">
        <v>9</v>
      </c>
      <c r="T85" s="162">
        <v>22</v>
      </c>
      <c r="U85" s="163">
        <v>50</v>
      </c>
      <c r="V85" s="164"/>
      <c r="W85" s="157" t="s">
        <v>52</v>
      </c>
      <c r="X85" s="150"/>
      <c r="Y85" s="150" t="s">
        <v>411</v>
      </c>
      <c r="Z85" s="158"/>
      <c r="AA85" s="158"/>
      <c r="AB85" s="158"/>
      <c r="AC85" s="158"/>
      <c r="AD85" s="158" t="s">
        <v>52</v>
      </c>
      <c r="AE85" s="165" t="s">
        <v>52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3</v>
      </c>
      <c r="C86" s="149">
        <v>3</v>
      </c>
      <c r="D86" s="150">
        <v>4</v>
      </c>
      <c r="E86" s="151">
        <v>7</v>
      </c>
      <c r="F86" s="149">
        <v>9</v>
      </c>
      <c r="G86" s="149">
        <v>6</v>
      </c>
      <c r="H86" s="149">
        <v>1</v>
      </c>
      <c r="I86" s="152" t="s">
        <v>412</v>
      </c>
      <c r="J86" s="153" t="s">
        <v>413</v>
      </c>
      <c r="K86" s="154">
        <v>2</v>
      </c>
      <c r="L86" s="155" t="s">
        <v>67</v>
      </c>
      <c r="M86" s="150" t="s">
        <v>414</v>
      </c>
      <c r="N86" s="156" t="s">
        <v>415</v>
      </c>
      <c r="O86" s="157" t="s">
        <v>52</v>
      </c>
      <c r="P86" s="158">
        <v>57</v>
      </c>
      <c r="Q86" s="159">
        <v>83</v>
      </c>
      <c r="R86" s="160">
        <v>19.176467895507798</v>
      </c>
      <c r="S86" s="161">
        <v>7</v>
      </c>
      <c r="T86" s="162">
        <v>23</v>
      </c>
      <c r="U86" s="163">
        <v>50</v>
      </c>
      <c r="V86" s="164"/>
      <c r="W86" s="157" t="s">
        <v>52</v>
      </c>
      <c r="X86" s="150"/>
      <c r="Y86" s="150" t="s">
        <v>416</v>
      </c>
      <c r="Z86" s="158"/>
      <c r="AA86" s="158"/>
      <c r="AB86" s="158"/>
      <c r="AC86" s="158"/>
      <c r="AD86" s="158" t="s">
        <v>52</v>
      </c>
      <c r="AE86" s="165" t="s">
        <v>52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5</v>
      </c>
      <c r="C87" s="149">
        <v>3</v>
      </c>
      <c r="D87" s="150">
        <v>3</v>
      </c>
      <c r="E87" s="151">
        <v>6</v>
      </c>
      <c r="F87" s="149">
        <v>14</v>
      </c>
      <c r="G87" s="149">
        <v>14</v>
      </c>
      <c r="H87" s="149">
        <v>1</v>
      </c>
      <c r="I87" s="152" t="s">
        <v>417</v>
      </c>
      <c r="J87" s="153" t="s">
        <v>418</v>
      </c>
      <c r="K87" s="154">
        <v>2</v>
      </c>
      <c r="L87" s="155" t="s">
        <v>77</v>
      </c>
      <c r="M87" s="150" t="s">
        <v>419</v>
      </c>
      <c r="N87" s="156" t="s">
        <v>420</v>
      </c>
      <c r="O87" s="157" t="s">
        <v>52</v>
      </c>
      <c r="P87" s="158">
        <v>58</v>
      </c>
      <c r="Q87" s="159">
        <v>84</v>
      </c>
      <c r="R87" s="160">
        <v>21.176467895507798</v>
      </c>
      <c r="S87" s="161">
        <v>5</v>
      </c>
      <c r="T87" s="162">
        <v>24</v>
      </c>
      <c r="U87" s="163">
        <v>60</v>
      </c>
      <c r="V87" s="164"/>
      <c r="W87" s="157" t="s">
        <v>52</v>
      </c>
      <c r="X87" s="150"/>
      <c r="Y87" s="150" t="s">
        <v>421</v>
      </c>
      <c r="Z87" s="158"/>
      <c r="AA87" s="158"/>
      <c r="AB87" s="158"/>
      <c r="AC87" s="158"/>
      <c r="AD87" s="158" t="s">
        <v>52</v>
      </c>
      <c r="AE87" s="165" t="s">
        <v>52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6</v>
      </c>
      <c r="C88" s="149">
        <v>3</v>
      </c>
      <c r="D88" s="150">
        <v>2</v>
      </c>
      <c r="E88" s="151">
        <v>5</v>
      </c>
      <c r="F88" s="149">
        <v>13</v>
      </c>
      <c r="G88" s="149">
        <v>4</v>
      </c>
      <c r="H88" s="149">
        <v>1</v>
      </c>
      <c r="I88" s="152" t="s">
        <v>422</v>
      </c>
      <c r="J88" s="153" t="s">
        <v>423</v>
      </c>
      <c r="K88" s="154">
        <v>2</v>
      </c>
      <c r="L88" s="155" t="s">
        <v>77</v>
      </c>
      <c r="M88" s="150" t="s">
        <v>424</v>
      </c>
      <c r="N88" s="156" t="s">
        <v>425</v>
      </c>
      <c r="O88" s="157" t="s">
        <v>52</v>
      </c>
      <c r="P88" s="158">
        <v>49</v>
      </c>
      <c r="Q88" s="159">
        <v>84</v>
      </c>
      <c r="R88" s="160">
        <v>12.1764678955078</v>
      </c>
      <c r="S88" s="161">
        <v>8</v>
      </c>
      <c r="T88" s="162">
        <v>27</v>
      </c>
      <c r="U88" s="163"/>
      <c r="V88" s="164"/>
      <c r="W88" s="157" t="s">
        <v>52</v>
      </c>
      <c r="X88" s="150"/>
      <c r="Y88" s="150" t="s">
        <v>426</v>
      </c>
      <c r="Z88" s="158"/>
      <c r="AA88" s="158"/>
      <c r="AB88" s="158"/>
      <c r="AC88" s="158"/>
      <c r="AD88" s="158" t="s">
        <v>52</v>
      </c>
      <c r="AE88" s="165" t="s">
        <v>52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3</v>
      </c>
      <c r="D89" s="150">
        <v>1</v>
      </c>
      <c r="E89" s="151">
        <v>4</v>
      </c>
      <c r="F89" s="149">
        <v>8</v>
      </c>
      <c r="G89" s="149">
        <v>16</v>
      </c>
      <c r="H89" s="149">
        <v>1</v>
      </c>
      <c r="I89" s="152" t="s">
        <v>427</v>
      </c>
      <c r="J89" s="153" t="s">
        <v>428</v>
      </c>
      <c r="K89" s="154">
        <v>2</v>
      </c>
      <c r="L89" s="155" t="s">
        <v>67</v>
      </c>
      <c r="M89" s="150" t="s">
        <v>429</v>
      </c>
      <c r="N89" s="156" t="s">
        <v>430</v>
      </c>
      <c r="O89" s="157" t="s">
        <v>52</v>
      </c>
      <c r="P89" s="158">
        <v>69</v>
      </c>
      <c r="Q89" s="159">
        <v>74</v>
      </c>
      <c r="R89" s="160">
        <v>22.176467895507798</v>
      </c>
      <c r="S89" s="161">
        <v>4</v>
      </c>
      <c r="T89" s="162">
        <v>25</v>
      </c>
      <c r="U89" s="163">
        <v>44</v>
      </c>
      <c r="V89" s="164"/>
      <c r="W89" s="157" t="s">
        <v>52</v>
      </c>
      <c r="X89" s="150"/>
      <c r="Y89" s="150" t="s">
        <v>431</v>
      </c>
      <c r="Z89" s="158"/>
      <c r="AA89" s="158"/>
      <c r="AB89" s="158"/>
      <c r="AC89" s="158"/>
      <c r="AD89" s="158" t="s">
        <v>52</v>
      </c>
      <c r="AE89" s="165" t="s">
        <v>52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8</v>
      </c>
      <c r="C90" s="149">
        <v>2</v>
      </c>
      <c r="D90" s="150">
        <v>1</v>
      </c>
      <c r="E90" s="151">
        <v>3</v>
      </c>
      <c r="F90" s="149">
        <v>1</v>
      </c>
      <c r="G90" s="149">
        <v>3</v>
      </c>
      <c r="H90" s="149">
        <v>1</v>
      </c>
      <c r="I90" s="152" t="s">
        <v>152</v>
      </c>
      <c r="J90" s="153" t="s">
        <v>432</v>
      </c>
      <c r="K90" s="154">
        <v>2</v>
      </c>
      <c r="L90" s="155" t="s">
        <v>67</v>
      </c>
      <c r="M90" s="150" t="s">
        <v>433</v>
      </c>
      <c r="N90" s="156" t="s">
        <v>434</v>
      </c>
      <c r="O90" s="157" t="s">
        <v>52</v>
      </c>
      <c r="P90" s="158">
        <v>28</v>
      </c>
      <c r="Q90" s="159">
        <v>65</v>
      </c>
      <c r="R90" s="160">
        <v>-27.823532104492202</v>
      </c>
      <c r="S90" s="161">
        <v>16</v>
      </c>
      <c r="T90" s="162">
        <v>25</v>
      </c>
      <c r="U90" s="163">
        <v>52</v>
      </c>
      <c r="V90" s="164"/>
      <c r="W90" s="157" t="s">
        <v>52</v>
      </c>
      <c r="X90" s="150"/>
      <c r="Y90" s="150" t="s">
        <v>435</v>
      </c>
      <c r="Z90" s="158"/>
      <c r="AA90" s="158"/>
      <c r="AB90" s="158"/>
      <c r="AC90" s="158"/>
      <c r="AD90" s="158"/>
      <c r="AE90" s="165" t="s">
        <v>52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8</v>
      </c>
      <c r="C91" s="149">
        <v>2</v>
      </c>
      <c r="D91" s="150">
        <v>1</v>
      </c>
      <c r="E91" s="151">
        <v>3</v>
      </c>
      <c r="F91" s="149">
        <v>5</v>
      </c>
      <c r="G91" s="149">
        <v>17</v>
      </c>
      <c r="H91" s="149">
        <v>1</v>
      </c>
      <c r="I91" s="152" t="s">
        <v>436</v>
      </c>
      <c r="J91" s="153" t="s">
        <v>437</v>
      </c>
      <c r="K91" s="154">
        <v>2</v>
      </c>
      <c r="L91" s="155" t="s">
        <v>67</v>
      </c>
      <c r="M91" s="150" t="s">
        <v>438</v>
      </c>
      <c r="N91" s="156" t="s">
        <v>439</v>
      </c>
      <c r="O91" s="157" t="s">
        <v>52</v>
      </c>
      <c r="P91" s="158">
        <v>14</v>
      </c>
      <c r="Q91" s="159">
        <v>47</v>
      </c>
      <c r="R91" s="160">
        <v>-59.823532104492202</v>
      </c>
      <c r="S91" s="161">
        <v>17</v>
      </c>
      <c r="T91" s="162">
        <v>26</v>
      </c>
      <c r="U91" s="163">
        <v>33</v>
      </c>
      <c r="V91" s="164"/>
      <c r="W91" s="157" t="s">
        <v>52</v>
      </c>
      <c r="X91" s="150"/>
      <c r="Y91" s="150" t="s">
        <v>440</v>
      </c>
      <c r="Z91" s="158"/>
      <c r="AA91" s="158"/>
      <c r="AB91" s="158"/>
      <c r="AC91" s="158"/>
      <c r="AD91" s="158" t="s">
        <v>52</v>
      </c>
      <c r="AE91" s="165" t="s">
        <v>52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10</v>
      </c>
      <c r="C92" s="149">
        <v>0</v>
      </c>
      <c r="D92" s="150">
        <v>2</v>
      </c>
      <c r="E92" s="151">
        <v>2</v>
      </c>
      <c r="F92" s="149">
        <v>3</v>
      </c>
      <c r="G92" s="149">
        <v>7</v>
      </c>
      <c r="H92" s="149">
        <v>0</v>
      </c>
      <c r="I92" s="152" t="s">
        <v>441</v>
      </c>
      <c r="J92" s="153" t="s">
        <v>442</v>
      </c>
      <c r="K92" s="154">
        <v>2</v>
      </c>
      <c r="L92" s="155" t="s">
        <v>67</v>
      </c>
      <c r="M92" s="150" t="s">
        <v>443</v>
      </c>
      <c r="N92" s="156" t="s">
        <v>444</v>
      </c>
      <c r="O92" s="157">
        <v>74</v>
      </c>
      <c r="P92" s="158">
        <v>65</v>
      </c>
      <c r="Q92" s="159">
        <v>79</v>
      </c>
      <c r="R92" s="160">
        <v>23.176467895507798</v>
      </c>
      <c r="S92" s="161">
        <v>3</v>
      </c>
      <c r="T92" s="162">
        <v>13</v>
      </c>
      <c r="U92" s="163">
        <v>43</v>
      </c>
      <c r="V92" s="164"/>
      <c r="W92" s="157">
        <v>74</v>
      </c>
      <c r="X92" s="150"/>
      <c r="Y92" s="150" t="s">
        <v>445</v>
      </c>
      <c r="Z92" s="158"/>
      <c r="AA92" s="158"/>
      <c r="AB92" s="158"/>
      <c r="AC92" s="158" t="s">
        <v>52</v>
      </c>
      <c r="AD92" s="158" t="s">
        <v>52</v>
      </c>
      <c r="AE92" s="165" t="s">
        <v>52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10</v>
      </c>
      <c r="C93" s="149">
        <v>0</v>
      </c>
      <c r="D93" s="150">
        <v>2</v>
      </c>
      <c r="E93" s="151">
        <v>2</v>
      </c>
      <c r="F93" s="149">
        <v>20</v>
      </c>
      <c r="G93" s="149"/>
      <c r="H93" s="149">
        <v>0</v>
      </c>
      <c r="I93" s="152" t="s">
        <v>446</v>
      </c>
      <c r="J93" s="153" t="s">
        <v>447</v>
      </c>
      <c r="K93" s="154">
        <v>2</v>
      </c>
      <c r="L93" s="155" t="s">
        <v>67</v>
      </c>
      <c r="M93" s="150" t="s">
        <v>448</v>
      </c>
      <c r="N93" s="156"/>
      <c r="O93" s="157" t="s">
        <v>52</v>
      </c>
      <c r="P93" s="158">
        <v>27</v>
      </c>
      <c r="Q93" s="159">
        <v>81</v>
      </c>
      <c r="R93" s="160">
        <v>-12.8235321044922</v>
      </c>
      <c r="S93" s="161">
        <v>11</v>
      </c>
      <c r="T93" s="162">
        <v>27</v>
      </c>
      <c r="U93" s="163">
        <v>27</v>
      </c>
      <c r="V93" s="164"/>
      <c r="W93" s="157" t="s">
        <v>52</v>
      </c>
      <c r="X93" s="150"/>
      <c r="Y93" s="150" t="s">
        <v>449</v>
      </c>
      <c r="Z93" s="158"/>
      <c r="AA93" s="158"/>
      <c r="AB93" s="158"/>
      <c r="AC93" s="158"/>
      <c r="AD93" s="158"/>
      <c r="AE93" s="165" t="s">
        <v>52</v>
      </c>
      <c r="AF93" s="166"/>
      <c r="AG93" s="167"/>
      <c r="AH93" s="166"/>
      <c r="AI93" s="168"/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10</v>
      </c>
      <c r="C94" s="149">
        <v>2</v>
      </c>
      <c r="D94" s="150">
        <v>0</v>
      </c>
      <c r="E94" s="151">
        <v>2</v>
      </c>
      <c r="F94" s="149">
        <v>19</v>
      </c>
      <c r="G94" s="149"/>
      <c r="H94" s="149">
        <v>0</v>
      </c>
      <c r="I94" s="152" t="s">
        <v>93</v>
      </c>
      <c r="J94" s="153" t="s">
        <v>450</v>
      </c>
      <c r="K94" s="154">
        <v>2</v>
      </c>
      <c r="L94" s="155" t="s">
        <v>77</v>
      </c>
      <c r="M94" s="150" t="s">
        <v>451</v>
      </c>
      <c r="N94" s="156"/>
      <c r="O94" s="157" t="s">
        <v>52</v>
      </c>
      <c r="P94" s="158">
        <v>33</v>
      </c>
      <c r="Q94" s="159">
        <v>64</v>
      </c>
      <c r="R94" s="160">
        <v>-23.823532104492202</v>
      </c>
      <c r="S94" s="161">
        <v>14</v>
      </c>
      <c r="T94" s="162">
        <v>27</v>
      </c>
      <c r="U94" s="163">
        <v>25</v>
      </c>
      <c r="V94" s="164"/>
      <c r="W94" s="157" t="s">
        <v>52</v>
      </c>
      <c r="X94" s="150"/>
      <c r="Y94" s="150" t="s">
        <v>452</v>
      </c>
      <c r="Z94" s="158"/>
      <c r="AA94" s="158"/>
      <c r="AB94" s="158"/>
      <c r="AC94" s="158"/>
      <c r="AD94" s="158" t="s">
        <v>52</v>
      </c>
      <c r="AE94" s="165" t="s">
        <v>52</v>
      </c>
      <c r="AF94" s="166"/>
      <c r="AG94" s="167"/>
      <c r="AH94" s="166"/>
      <c r="AI94" s="168"/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13</v>
      </c>
      <c r="C95" s="149">
        <v>0</v>
      </c>
      <c r="D95" s="150">
        <v>1</v>
      </c>
      <c r="E95" s="151">
        <v>1</v>
      </c>
      <c r="F95" s="149">
        <v>16</v>
      </c>
      <c r="G95" s="149">
        <v>18</v>
      </c>
      <c r="H95" s="149">
        <v>1</v>
      </c>
      <c r="I95" s="152"/>
      <c r="J95" s="153" t="s">
        <v>453</v>
      </c>
      <c r="K95" s="154">
        <v>2</v>
      </c>
      <c r="L95" s="155" t="s">
        <v>77</v>
      </c>
      <c r="M95" s="150" t="s">
        <v>454</v>
      </c>
      <c r="N95" s="156" t="s">
        <v>455</v>
      </c>
      <c r="O95" s="157" t="s">
        <v>52</v>
      </c>
      <c r="P95" s="158" t="s">
        <v>52</v>
      </c>
      <c r="Q95" s="159" t="s">
        <v>52</v>
      </c>
      <c r="R95" s="160"/>
      <c r="S95" s="161"/>
      <c r="T95" s="162">
        <v>30</v>
      </c>
      <c r="U95" s="163">
        <v>33</v>
      </c>
      <c r="V95" s="164"/>
      <c r="W95" s="157" t="s">
        <v>52</v>
      </c>
      <c r="X95" s="150"/>
      <c r="Y95" s="150" t="s">
        <v>456</v>
      </c>
      <c r="Z95" s="158"/>
      <c r="AA95" s="158"/>
      <c r="AB95" s="158"/>
      <c r="AC95" s="158"/>
      <c r="AD95" s="158"/>
      <c r="AE95" s="165"/>
      <c r="AF95" s="166"/>
      <c r="AG95" s="167"/>
      <c r="AH95" s="166"/>
      <c r="AI95" s="168"/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13</v>
      </c>
      <c r="C96" s="149">
        <v>0</v>
      </c>
      <c r="D96" s="150">
        <v>1</v>
      </c>
      <c r="E96" s="151">
        <v>1</v>
      </c>
      <c r="F96" s="149">
        <v>4</v>
      </c>
      <c r="G96" s="149">
        <v>2</v>
      </c>
      <c r="H96" s="149">
        <v>1</v>
      </c>
      <c r="I96" s="152"/>
      <c r="J96" s="153" t="s">
        <v>457</v>
      </c>
      <c r="K96" s="154">
        <v>2</v>
      </c>
      <c r="L96" s="155" t="s">
        <v>67</v>
      </c>
      <c r="M96" s="150" t="s">
        <v>458</v>
      </c>
      <c r="N96" s="156" t="s">
        <v>459</v>
      </c>
      <c r="O96" s="157" t="s">
        <v>52</v>
      </c>
      <c r="P96" s="158" t="s">
        <v>52</v>
      </c>
      <c r="Q96" s="159" t="s">
        <v>52</v>
      </c>
      <c r="R96" s="160"/>
      <c r="S96" s="161"/>
      <c r="T96" s="162">
        <v>30</v>
      </c>
      <c r="U96" s="163">
        <v>33</v>
      </c>
      <c r="V96" s="164"/>
      <c r="W96" s="157" t="s">
        <v>52</v>
      </c>
      <c r="X96" s="150"/>
      <c r="Y96" s="150" t="s">
        <v>460</v>
      </c>
      <c r="Z96" s="158"/>
      <c r="AA96" s="158"/>
      <c r="AB96" s="158"/>
      <c r="AC96" s="158"/>
      <c r="AD96" s="158"/>
      <c r="AE96" s="165"/>
      <c r="AF96" s="166"/>
      <c r="AG96" s="167"/>
      <c r="AH96" s="166"/>
      <c r="AI96" s="168"/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13</v>
      </c>
      <c r="C97" s="149">
        <v>0</v>
      </c>
      <c r="D97" s="150">
        <v>1</v>
      </c>
      <c r="E97" s="151">
        <v>1</v>
      </c>
      <c r="F97" s="149">
        <v>18</v>
      </c>
      <c r="G97" s="149">
        <v>8</v>
      </c>
      <c r="H97" s="149">
        <v>0</v>
      </c>
      <c r="I97" s="152" t="s">
        <v>115</v>
      </c>
      <c r="J97" s="153" t="s">
        <v>461</v>
      </c>
      <c r="K97" s="154">
        <v>2</v>
      </c>
      <c r="L97" s="155" t="s">
        <v>77</v>
      </c>
      <c r="M97" s="150" t="s">
        <v>462</v>
      </c>
      <c r="N97" s="156" t="s">
        <v>463</v>
      </c>
      <c r="O97" s="157" t="s">
        <v>52</v>
      </c>
      <c r="P97" s="158">
        <v>66</v>
      </c>
      <c r="Q97" s="159">
        <v>76</v>
      </c>
      <c r="R97" s="160">
        <v>21.176467895507798</v>
      </c>
      <c r="S97" s="161">
        <v>5</v>
      </c>
      <c r="T97" s="162">
        <v>24</v>
      </c>
      <c r="U97" s="163">
        <v>67</v>
      </c>
      <c r="V97" s="164"/>
      <c r="W97" s="157" t="s">
        <v>52</v>
      </c>
      <c r="X97" s="150"/>
      <c r="Y97" s="150" t="s">
        <v>464</v>
      </c>
      <c r="Z97" s="158"/>
      <c r="AA97" s="158"/>
      <c r="AB97" s="158"/>
      <c r="AC97" s="158"/>
      <c r="AD97" s="158"/>
      <c r="AE97" s="165" t="s">
        <v>52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13</v>
      </c>
      <c r="C98" s="149">
        <v>0</v>
      </c>
      <c r="D98" s="150">
        <v>1</v>
      </c>
      <c r="E98" s="151">
        <v>1</v>
      </c>
      <c r="F98" s="149">
        <v>17</v>
      </c>
      <c r="G98" s="149">
        <v>15</v>
      </c>
      <c r="H98" s="149">
        <v>1</v>
      </c>
      <c r="I98" s="152"/>
      <c r="J98" s="153" t="s">
        <v>465</v>
      </c>
      <c r="K98" s="154">
        <v>2</v>
      </c>
      <c r="L98" s="155" t="s">
        <v>77</v>
      </c>
      <c r="M98" s="150" t="s">
        <v>466</v>
      </c>
      <c r="N98" s="156" t="s">
        <v>467</v>
      </c>
      <c r="O98" s="157" t="s">
        <v>52</v>
      </c>
      <c r="P98" s="158" t="s">
        <v>52</v>
      </c>
      <c r="Q98" s="159" t="s">
        <v>52</v>
      </c>
      <c r="R98" s="160"/>
      <c r="S98" s="161"/>
      <c r="T98" s="162">
        <v>30</v>
      </c>
      <c r="U98" s="163">
        <v>43</v>
      </c>
      <c r="V98" s="164"/>
      <c r="W98" s="157" t="s">
        <v>52</v>
      </c>
      <c r="X98" s="150"/>
      <c r="Y98" s="150" t="s">
        <v>468</v>
      </c>
      <c r="Z98" s="158"/>
      <c r="AA98" s="158"/>
      <c r="AB98" s="158"/>
      <c r="AC98" s="158"/>
      <c r="AD98" s="158"/>
      <c r="AE98" s="165"/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17</v>
      </c>
      <c r="C99" s="149">
        <v>0</v>
      </c>
      <c r="D99" s="150">
        <v>0</v>
      </c>
      <c r="E99" s="151">
        <v>0</v>
      </c>
      <c r="F99" s="149">
        <v>6</v>
      </c>
      <c r="G99" s="149">
        <v>9</v>
      </c>
      <c r="H99" s="149">
        <v>0</v>
      </c>
      <c r="I99" s="152" t="s">
        <v>162</v>
      </c>
      <c r="J99" s="153" t="s">
        <v>469</v>
      </c>
      <c r="K99" s="154">
        <v>2</v>
      </c>
      <c r="L99" s="155" t="s">
        <v>67</v>
      </c>
      <c r="M99" s="150" t="s">
        <v>470</v>
      </c>
      <c r="N99" s="156" t="s">
        <v>471</v>
      </c>
      <c r="O99" s="157" t="s">
        <v>52</v>
      </c>
      <c r="P99" s="158">
        <v>34</v>
      </c>
      <c r="Q99" s="159">
        <v>70</v>
      </c>
      <c r="R99" s="160">
        <v>-16.823532104492202</v>
      </c>
      <c r="S99" s="161">
        <v>12</v>
      </c>
      <c r="T99" s="162">
        <v>26</v>
      </c>
      <c r="U99" s="163"/>
      <c r="V99" s="164"/>
      <c r="W99" s="157" t="s">
        <v>52</v>
      </c>
      <c r="X99" s="150"/>
      <c r="Y99" s="150" t="s">
        <v>472</v>
      </c>
      <c r="Z99" s="158"/>
      <c r="AA99" s="158"/>
      <c r="AB99" s="158"/>
      <c r="AC99" s="158"/>
      <c r="AD99" s="158"/>
      <c r="AE99" s="165" t="s">
        <v>52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17</v>
      </c>
      <c r="C100" s="149">
        <v>0</v>
      </c>
      <c r="D100" s="150">
        <v>0</v>
      </c>
      <c r="E100" s="151">
        <v>0</v>
      </c>
      <c r="F100" s="149">
        <v>12</v>
      </c>
      <c r="G100" s="149">
        <v>12</v>
      </c>
      <c r="H100" s="149">
        <v>0</v>
      </c>
      <c r="I100" s="152" t="s">
        <v>152</v>
      </c>
      <c r="J100" s="153" t="s">
        <v>473</v>
      </c>
      <c r="K100" s="154">
        <v>2</v>
      </c>
      <c r="L100" s="155" t="s">
        <v>77</v>
      </c>
      <c r="M100" s="150" t="s">
        <v>474</v>
      </c>
      <c r="N100" s="156" t="s">
        <v>475</v>
      </c>
      <c r="O100" s="157" t="s">
        <v>52</v>
      </c>
      <c r="P100" s="158">
        <v>41</v>
      </c>
      <c r="Q100" s="159">
        <v>70</v>
      </c>
      <c r="R100" s="160">
        <v>-9.8235321044921893</v>
      </c>
      <c r="S100" s="161">
        <v>10</v>
      </c>
      <c r="T100" s="162">
        <v>25</v>
      </c>
      <c r="U100" s="163"/>
      <c r="V100" s="164"/>
      <c r="W100" s="157" t="s">
        <v>52</v>
      </c>
      <c r="X100" s="150"/>
      <c r="Y100" s="150" t="s">
        <v>476</v>
      </c>
      <c r="Z100" s="158"/>
      <c r="AA100" s="158"/>
      <c r="AB100" s="158"/>
      <c r="AC100" s="158"/>
      <c r="AD100" s="158"/>
      <c r="AE100" s="165" t="s">
        <v>52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17</v>
      </c>
      <c r="C101" s="149">
        <v>0</v>
      </c>
      <c r="D101" s="150">
        <v>0</v>
      </c>
      <c r="E101" s="151">
        <v>0</v>
      </c>
      <c r="F101" s="149">
        <v>15</v>
      </c>
      <c r="G101" s="149">
        <v>1</v>
      </c>
      <c r="H101" s="149">
        <v>1</v>
      </c>
      <c r="I101" s="152"/>
      <c r="J101" s="153" t="s">
        <v>477</v>
      </c>
      <c r="K101" s="154">
        <v>2</v>
      </c>
      <c r="L101" s="155" t="s">
        <v>77</v>
      </c>
      <c r="M101" s="150" t="s">
        <v>478</v>
      </c>
      <c r="N101" s="156" t="s">
        <v>479</v>
      </c>
      <c r="O101" s="157" t="s">
        <v>52</v>
      </c>
      <c r="P101" s="158" t="s">
        <v>52</v>
      </c>
      <c r="Q101" s="159" t="s">
        <v>52</v>
      </c>
      <c r="R101" s="160"/>
      <c r="S101" s="161"/>
      <c r="T101" s="162">
        <v>30</v>
      </c>
      <c r="U101" s="163"/>
      <c r="V101" s="164"/>
      <c r="W101" s="157" t="s">
        <v>52</v>
      </c>
      <c r="X101" s="150"/>
      <c r="Y101" s="150" t="s">
        <v>480</v>
      </c>
      <c r="Z101" s="158"/>
      <c r="AA101" s="158"/>
      <c r="AB101" s="158"/>
      <c r="AC101" s="158"/>
      <c r="AD101" s="158"/>
      <c r="AE101" s="165"/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17</v>
      </c>
      <c r="C102" s="149">
        <v>0</v>
      </c>
      <c r="D102" s="150">
        <v>0</v>
      </c>
      <c r="E102" s="151">
        <v>0</v>
      </c>
      <c r="F102" s="149">
        <v>21</v>
      </c>
      <c r="G102" s="149"/>
      <c r="H102" s="149">
        <v>0</v>
      </c>
      <c r="I102" s="152" t="s">
        <v>481</v>
      </c>
      <c r="J102" s="153" t="s">
        <v>482</v>
      </c>
      <c r="K102" s="154">
        <v>2</v>
      </c>
      <c r="L102" s="155" t="s">
        <v>77</v>
      </c>
      <c r="M102" s="150" t="s">
        <v>483</v>
      </c>
      <c r="N102" s="156"/>
      <c r="O102" s="157" t="s">
        <v>52</v>
      </c>
      <c r="P102" s="158">
        <v>43</v>
      </c>
      <c r="Q102" s="159">
        <v>55</v>
      </c>
      <c r="R102" s="160">
        <v>-22.823532104492202</v>
      </c>
      <c r="S102" s="161">
        <v>13</v>
      </c>
      <c r="T102" s="162">
        <v>29</v>
      </c>
      <c r="U102" s="163">
        <v>67</v>
      </c>
      <c r="V102" s="164"/>
      <c r="W102" s="157" t="s">
        <v>52</v>
      </c>
      <c r="X102" s="150"/>
      <c r="Y102" s="150" t="s">
        <v>484</v>
      </c>
      <c r="Z102" s="158"/>
      <c r="AA102" s="158"/>
      <c r="AB102" s="158"/>
      <c r="AC102" s="158"/>
      <c r="AD102" s="158" t="s">
        <v>52</v>
      </c>
      <c r="AE102" s="165" t="s">
        <v>52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17</v>
      </c>
      <c r="C103" s="149">
        <v>0</v>
      </c>
      <c r="D103" s="150">
        <v>0</v>
      </c>
      <c r="E103" s="151">
        <v>0</v>
      </c>
      <c r="F103" s="149">
        <v>2</v>
      </c>
      <c r="G103" s="149">
        <v>13</v>
      </c>
      <c r="H103" s="149">
        <v>1</v>
      </c>
      <c r="I103" s="152" t="s">
        <v>485</v>
      </c>
      <c r="J103" s="153" t="s">
        <v>486</v>
      </c>
      <c r="K103" s="154">
        <v>2</v>
      </c>
      <c r="L103" s="155" t="s">
        <v>67</v>
      </c>
      <c r="M103" s="150" t="s">
        <v>487</v>
      </c>
      <c r="N103" s="156" t="s">
        <v>488</v>
      </c>
      <c r="O103" s="157" t="s">
        <v>52</v>
      </c>
      <c r="P103" s="158">
        <v>30</v>
      </c>
      <c r="Q103" s="159">
        <v>67</v>
      </c>
      <c r="R103" s="160">
        <v>-23.823532104492202</v>
      </c>
      <c r="S103" s="161">
        <v>14</v>
      </c>
      <c r="T103" s="162">
        <v>29</v>
      </c>
      <c r="U103" s="163">
        <v>100</v>
      </c>
      <c r="V103" s="164"/>
      <c r="W103" s="157" t="s">
        <v>52</v>
      </c>
      <c r="X103" s="150"/>
      <c r="Y103" s="150" t="s">
        <v>489</v>
      </c>
      <c r="Z103" s="158"/>
      <c r="AA103" s="158"/>
      <c r="AB103" s="158"/>
      <c r="AC103" s="158"/>
      <c r="AD103" s="158"/>
      <c r="AE103" s="165" t="s">
        <v>52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x14ac:dyDescent="0.25">
      <c r="A104" s="138"/>
      <c r="B104" s="138"/>
      <c r="C104" s="138"/>
      <c r="D104" s="138"/>
      <c r="E104" s="43"/>
      <c r="F104" s="138"/>
      <c r="G104" s="138"/>
      <c r="H104" s="139"/>
      <c r="I104" s="140"/>
      <c r="J104" s="138"/>
      <c r="K104" s="141"/>
      <c r="L104" s="142"/>
      <c r="M104" s="138"/>
      <c r="N104" s="138"/>
      <c r="O104" s="143"/>
      <c r="P104" s="143"/>
      <c r="Q104" s="143"/>
      <c r="R104" s="138"/>
      <c r="S104" s="138"/>
      <c r="T104" s="138"/>
      <c r="U104" s="138"/>
      <c r="V104" s="138"/>
      <c r="W104" s="138"/>
      <c r="X104" s="138"/>
      <c r="Y104" s="138"/>
      <c r="Z104" s="143"/>
      <c r="AA104" s="143"/>
      <c r="AB104" s="143"/>
      <c r="AC104" s="143"/>
      <c r="AD104" s="143"/>
      <c r="AE104" s="143"/>
      <c r="AF104" s="143"/>
      <c r="AG104" s="143"/>
      <c r="AH104" s="143"/>
      <c r="AI104" s="138"/>
      <c r="AJ104" s="138"/>
      <c r="AK104" s="138"/>
      <c r="AL104" s="138"/>
      <c r="AM104" s="138"/>
      <c r="AN104" s="138"/>
      <c r="AO104" s="144"/>
      <c r="AP104" s="144"/>
      <c r="AQ104" s="140"/>
      <c r="AR104" s="138"/>
      <c r="AS104" s="143"/>
      <c r="AT104" s="143"/>
      <c r="AU104" s="143"/>
      <c r="AV104" s="138"/>
      <c r="AW104" s="138"/>
      <c r="AX104" s="143"/>
      <c r="AY104" s="143"/>
      <c r="AZ104" s="138"/>
      <c r="BA104" s="198"/>
      <c r="BB104" s="198"/>
      <c r="BC104" s="198"/>
      <c r="BD104" s="198"/>
      <c r="BE104" s="198"/>
      <c r="BF104" s="198"/>
      <c r="BG104" s="198"/>
      <c r="BH104" s="198"/>
      <c r="BI104" s="198"/>
      <c r="BJ104" s="198"/>
      <c r="BK104" s="198"/>
      <c r="BL104" s="198"/>
      <c r="BM104" s="198"/>
      <c r="BN104" s="198"/>
      <c r="BO104" s="198"/>
      <c r="BP104" s="198"/>
      <c r="BQ104" s="198"/>
      <c r="BR104" s="198"/>
      <c r="BS104" s="198"/>
      <c r="BT104" s="198"/>
      <c r="BU104" s="198"/>
      <c r="BV104" s="198"/>
      <c r="BW104" s="198"/>
      <c r="BX104" s="198"/>
      <c r="BY104" s="198"/>
    </row>
    <row r="105" spans="1:77" x14ac:dyDescent="0.25">
      <c r="A105" s="15"/>
      <c r="B105" s="86" t="s">
        <v>1258</v>
      </c>
      <c r="C105" s="74"/>
      <c r="D105" s="74"/>
      <c r="E105" s="33"/>
      <c r="F105" s="74"/>
      <c r="G105" s="74"/>
      <c r="H105" s="118"/>
      <c r="I105" s="75"/>
      <c r="J105" s="74"/>
      <c r="K105" s="100"/>
      <c r="L105" s="77"/>
      <c r="M105" s="74"/>
      <c r="N105" s="74"/>
      <c r="O105" s="76"/>
      <c r="P105" s="16"/>
      <c r="Q105" s="16"/>
      <c r="R105" s="15"/>
      <c r="S105" s="15"/>
      <c r="T105" s="59"/>
      <c r="U105" s="61"/>
      <c r="V105" s="80"/>
      <c r="W105" s="44"/>
      <c r="X105" s="15"/>
      <c r="Y105" s="15"/>
      <c r="Z105" s="16"/>
      <c r="AA105" s="16"/>
      <c r="AB105" s="16"/>
      <c r="AC105" s="16"/>
      <c r="AD105" s="145"/>
      <c r="AE105" s="145"/>
      <c r="AF105" s="145"/>
      <c r="AG105" s="145"/>
      <c r="AH105" s="145"/>
      <c r="AI105" s="19"/>
      <c r="AJ105" s="146"/>
      <c r="AK105" s="146"/>
      <c r="AL105" s="146"/>
      <c r="AM105" s="146"/>
      <c r="AN105" s="146"/>
      <c r="AO105" s="119"/>
      <c r="AP105" s="119"/>
      <c r="AQ105" s="113"/>
      <c r="AR105" s="46"/>
      <c r="AS105" s="16"/>
      <c r="AT105" s="16"/>
      <c r="AU105" s="16"/>
      <c r="AV105" s="146"/>
      <c r="AW105" s="146"/>
      <c r="AX105" s="16"/>
      <c r="AY105" s="16"/>
      <c r="AZ105" s="56"/>
      <c r="BA105" s="197"/>
      <c r="BB105" s="197"/>
      <c r="BC105" s="197"/>
      <c r="BD105" s="197"/>
      <c r="BE105" s="197"/>
      <c r="BF105" s="198"/>
      <c r="BG105" s="198"/>
      <c r="BH105" s="198"/>
      <c r="BI105" s="198"/>
      <c r="BJ105" s="198"/>
      <c r="BK105" s="198"/>
      <c r="BL105" s="198"/>
      <c r="BM105" s="198"/>
      <c r="BN105" s="198"/>
      <c r="BO105" s="198"/>
      <c r="BP105" s="198"/>
      <c r="BQ105" s="198"/>
      <c r="BR105" s="198"/>
      <c r="BS105" s="198"/>
      <c r="BT105" s="198"/>
      <c r="BU105" s="198"/>
      <c r="BV105" s="198"/>
      <c r="BW105" s="198"/>
      <c r="BX105" s="198"/>
      <c r="BY105" s="198"/>
    </row>
    <row r="106" spans="1:77" x14ac:dyDescent="0.25">
      <c r="A106" s="15"/>
      <c r="B106" s="87" t="s">
        <v>1259</v>
      </c>
      <c r="C106" s="15"/>
      <c r="D106" s="15"/>
      <c r="E106" s="80"/>
      <c r="F106" s="15"/>
      <c r="G106" s="15"/>
      <c r="H106" s="139"/>
      <c r="I106" s="81"/>
      <c r="J106" s="15"/>
      <c r="K106" s="101"/>
      <c r="L106" s="82"/>
      <c r="M106" s="15"/>
      <c r="N106" s="15"/>
      <c r="O106" s="76"/>
      <c r="P106" s="16"/>
      <c r="Q106" s="16"/>
      <c r="R106" s="15"/>
      <c r="S106" s="15"/>
      <c r="T106" s="59"/>
      <c r="U106" s="61"/>
      <c r="V106" s="80"/>
      <c r="W106" s="44"/>
      <c r="X106" s="15"/>
      <c r="Y106" s="15"/>
      <c r="Z106" s="16"/>
      <c r="AA106" s="16"/>
      <c r="AB106" s="16"/>
      <c r="AC106" s="16"/>
      <c r="AD106" s="145"/>
      <c r="AE106" s="145"/>
      <c r="AF106" s="145"/>
      <c r="AG106" s="145"/>
      <c r="AH106" s="145"/>
      <c r="AI106" s="19"/>
      <c r="AJ106" s="146"/>
      <c r="AK106" s="146"/>
      <c r="AL106" s="146"/>
      <c r="AM106" s="146"/>
      <c r="AN106" s="146"/>
      <c r="AO106" s="119"/>
      <c r="AP106" s="119"/>
      <c r="AQ106" s="113"/>
      <c r="AR106" s="46"/>
      <c r="AS106" s="16"/>
      <c r="AT106" s="16"/>
      <c r="AU106" s="16"/>
      <c r="AV106" s="146"/>
      <c r="AW106" s="146"/>
      <c r="AX106" s="16"/>
      <c r="AY106" s="16"/>
      <c r="AZ106" s="56"/>
      <c r="BA106" s="197"/>
      <c r="BB106" s="197"/>
      <c r="BC106" s="197"/>
      <c r="BD106" s="197"/>
      <c r="BE106" s="197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ht="18" customHeight="1" x14ac:dyDescent="0.25">
      <c r="A107" s="15" t="b">
        <f>ISNUMBER(FIND("wh-", AO7))</f>
        <v>1</v>
      </c>
      <c r="B107" s="88" t="s">
        <v>1260</v>
      </c>
      <c r="C107" s="69"/>
      <c r="D107" s="69"/>
      <c r="E107" s="70"/>
      <c r="F107" s="69"/>
      <c r="G107" s="69"/>
      <c r="H107" s="120"/>
      <c r="I107" s="71"/>
      <c r="J107" s="69"/>
      <c r="K107" s="102"/>
      <c r="L107" s="73"/>
      <c r="M107" s="69"/>
      <c r="N107" s="69"/>
      <c r="O107" s="72"/>
      <c r="P107" s="17"/>
      <c r="Q107" s="17"/>
      <c r="R107" s="68" t="s">
        <v>4</v>
      </c>
      <c r="S107" s="68"/>
      <c r="T107" s="83" t="s">
        <v>5</v>
      </c>
      <c r="U107" s="84"/>
      <c r="V107" s="105" t="s">
        <v>6</v>
      </c>
      <c r="W107" s="48"/>
      <c r="X107" s="15"/>
      <c r="Y107" s="54" t="s">
        <v>7</v>
      </c>
      <c r="Z107" s="16"/>
      <c r="AA107" s="16"/>
      <c r="AB107" s="16"/>
      <c r="AC107" s="16"/>
      <c r="AD107" s="145"/>
      <c r="AE107" s="145"/>
      <c r="AF107" s="52" t="s">
        <v>8</v>
      </c>
      <c r="AG107" s="52"/>
      <c r="AH107" s="52" t="s">
        <v>9</v>
      </c>
      <c r="AI107" s="53"/>
      <c r="AJ107" s="146"/>
      <c r="AK107" s="95" t="s">
        <v>10</v>
      </c>
      <c r="AL107" s="95"/>
      <c r="AM107" s="95"/>
      <c r="AN107" s="94"/>
      <c r="AO107" s="121"/>
      <c r="AP107" s="121"/>
      <c r="AQ107" s="114"/>
      <c r="AR107" s="49" t="s">
        <v>11</v>
      </c>
      <c r="AS107" s="50"/>
      <c r="AT107" s="51" t="s">
        <v>12</v>
      </c>
      <c r="AU107" s="51"/>
      <c r="AV107" s="146"/>
      <c r="AW107" s="146"/>
      <c r="AX107" s="51" t="s">
        <v>13</v>
      </c>
      <c r="AY107" s="51"/>
      <c r="AZ107" s="57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78"/>
      <c r="B108" s="179" t="s">
        <v>14</v>
      </c>
      <c r="C108" s="180" t="s">
        <v>15</v>
      </c>
      <c r="D108" s="181" t="s">
        <v>16</v>
      </c>
      <c r="E108" s="182" t="s">
        <v>17</v>
      </c>
      <c r="F108" s="180" t="s">
        <v>18</v>
      </c>
      <c r="G108" s="180" t="s">
        <v>19</v>
      </c>
      <c r="H108" s="183" t="s">
        <v>20</v>
      </c>
      <c r="I108" s="184" t="s">
        <v>21</v>
      </c>
      <c r="J108" s="181" t="s">
        <v>22</v>
      </c>
      <c r="K108" s="185" t="s">
        <v>23</v>
      </c>
      <c r="L108" s="184" t="s">
        <v>24</v>
      </c>
      <c r="M108" s="181" t="s">
        <v>25</v>
      </c>
      <c r="N108" s="182" t="s">
        <v>26</v>
      </c>
      <c r="O108" s="180" t="s">
        <v>27</v>
      </c>
      <c r="P108" s="181" t="s">
        <v>28</v>
      </c>
      <c r="Q108" s="182" t="s">
        <v>29</v>
      </c>
      <c r="R108" s="180" t="s">
        <v>30</v>
      </c>
      <c r="S108" s="182" t="s">
        <v>14</v>
      </c>
      <c r="T108" s="186" t="s">
        <v>22</v>
      </c>
      <c r="U108" s="187" t="s">
        <v>31</v>
      </c>
      <c r="V108" s="188" t="s">
        <v>14</v>
      </c>
      <c r="W108" s="180" t="s">
        <v>32</v>
      </c>
      <c r="X108" s="189" t="s">
        <v>33</v>
      </c>
      <c r="Y108" s="181" t="s">
        <v>34</v>
      </c>
      <c r="Z108" s="181">
        <v>1</v>
      </c>
      <c r="AA108" s="181">
        <v>2</v>
      </c>
      <c r="AB108" s="181">
        <v>3</v>
      </c>
      <c r="AC108" s="181">
        <v>4</v>
      </c>
      <c r="AD108" s="181">
        <v>5</v>
      </c>
      <c r="AE108" s="181" t="s">
        <v>35</v>
      </c>
      <c r="AF108" s="181" t="s">
        <v>36</v>
      </c>
      <c r="AG108" s="181" t="s">
        <v>37</v>
      </c>
      <c r="AH108" s="181" t="s">
        <v>38</v>
      </c>
      <c r="AI108" s="190" t="s">
        <v>37</v>
      </c>
      <c r="AJ108" s="191" t="s">
        <v>39</v>
      </c>
      <c r="AK108" s="191" t="s">
        <v>40</v>
      </c>
      <c r="AL108" s="191" t="s">
        <v>23</v>
      </c>
      <c r="AM108" s="191" t="s">
        <v>31</v>
      </c>
      <c r="AN108" s="192" t="s">
        <v>41</v>
      </c>
      <c r="AO108" s="193"/>
      <c r="AP108" s="193"/>
      <c r="AQ108" s="194"/>
      <c r="AR108" s="195" t="s">
        <v>22</v>
      </c>
      <c r="AS108" s="181" t="s">
        <v>42</v>
      </c>
      <c r="AT108" s="181" t="s">
        <v>43</v>
      </c>
      <c r="AU108" s="181" t="s">
        <v>44</v>
      </c>
      <c r="AV108" s="196" t="s">
        <v>45</v>
      </c>
      <c r="AW108" s="180" t="s">
        <v>42</v>
      </c>
      <c r="AX108" s="181" t="s">
        <v>43</v>
      </c>
      <c r="AY108" s="181" t="s">
        <v>44</v>
      </c>
      <c r="AZ108" s="182" t="s">
        <v>45</v>
      </c>
      <c r="BA108" s="205"/>
      <c r="BB108" s="206"/>
      <c r="BC108" s="206"/>
      <c r="BD108" s="206"/>
      <c r="BE108" s="206"/>
      <c r="BF108" s="206"/>
      <c r="BG108" s="206"/>
      <c r="BH108" s="206"/>
      <c r="BI108" s="206"/>
      <c r="BJ108" s="206"/>
      <c r="BK108" s="206"/>
      <c r="BL108" s="206"/>
      <c r="BM108" s="206"/>
      <c r="BN108" s="206"/>
      <c r="BO108" s="206"/>
      <c r="BP108" s="206"/>
      <c r="BQ108" s="206"/>
      <c r="BR108" s="206"/>
      <c r="BS108" s="206"/>
      <c r="BT108" s="206"/>
      <c r="BU108" s="206"/>
      <c r="BV108" s="206"/>
      <c r="BW108" s="206"/>
      <c r="BX108" s="206"/>
      <c r="BY108" s="206"/>
    </row>
    <row r="109" spans="1:77" ht="12" customHeight="1" x14ac:dyDescent="0.25">
      <c r="A109" s="147">
        <v>1</v>
      </c>
      <c r="B109" s="148">
        <v>1</v>
      </c>
      <c r="C109" s="149">
        <v>11</v>
      </c>
      <c r="D109" s="150">
        <v>7</v>
      </c>
      <c r="E109" s="151">
        <v>18</v>
      </c>
      <c r="F109" s="149">
        <v>3</v>
      </c>
      <c r="G109" s="149">
        <v>3</v>
      </c>
      <c r="H109" s="149">
        <v>0</v>
      </c>
      <c r="I109" s="152" t="s">
        <v>573</v>
      </c>
      <c r="J109" s="153" t="s">
        <v>1261</v>
      </c>
      <c r="K109" s="154">
        <v>2</v>
      </c>
      <c r="L109" s="155" t="s">
        <v>190</v>
      </c>
      <c r="M109" s="150" t="s">
        <v>1240</v>
      </c>
      <c r="N109" s="156" t="s">
        <v>1222</v>
      </c>
      <c r="O109" s="157" t="s">
        <v>52</v>
      </c>
      <c r="P109" s="158">
        <v>47</v>
      </c>
      <c r="Q109" s="159">
        <v>100</v>
      </c>
      <c r="R109" s="160">
        <v>-0.5</v>
      </c>
      <c r="S109" s="161">
        <v>3</v>
      </c>
      <c r="T109" s="162">
        <v>21</v>
      </c>
      <c r="U109" s="163">
        <v>64</v>
      </c>
      <c r="V109" s="164"/>
      <c r="W109" s="157" t="s">
        <v>52</v>
      </c>
      <c r="X109" s="150"/>
      <c r="Y109" s="150" t="s">
        <v>1262</v>
      </c>
      <c r="Z109" s="158"/>
      <c r="AA109" s="158"/>
      <c r="AB109" s="158"/>
      <c r="AC109" s="158"/>
      <c r="AD109" s="158"/>
      <c r="AE109" s="165" t="s">
        <v>52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2</v>
      </c>
      <c r="C110" s="149">
        <v>9</v>
      </c>
      <c r="D110" s="150">
        <v>6</v>
      </c>
      <c r="E110" s="151">
        <v>15</v>
      </c>
      <c r="F110" s="149">
        <v>4</v>
      </c>
      <c r="G110" s="149">
        <v>5</v>
      </c>
      <c r="H110" s="149">
        <v>0</v>
      </c>
      <c r="I110" s="152" t="s">
        <v>1263</v>
      </c>
      <c r="J110" s="153" t="s">
        <v>1264</v>
      </c>
      <c r="K110" s="154">
        <v>2</v>
      </c>
      <c r="L110" s="155" t="s">
        <v>547</v>
      </c>
      <c r="M110" s="150" t="s">
        <v>1265</v>
      </c>
      <c r="N110" s="156" t="s">
        <v>1266</v>
      </c>
      <c r="O110" s="157" t="s">
        <v>52</v>
      </c>
      <c r="P110" s="158">
        <v>78</v>
      </c>
      <c r="Q110" s="159">
        <v>95</v>
      </c>
      <c r="R110" s="160">
        <v>25.5</v>
      </c>
      <c r="S110" s="161">
        <v>1</v>
      </c>
      <c r="T110" s="162">
        <v>13</v>
      </c>
      <c r="U110" s="163">
        <v>42</v>
      </c>
      <c r="V110" s="164"/>
      <c r="W110" s="157" t="s">
        <v>52</v>
      </c>
      <c r="X110" s="150"/>
      <c r="Y110" s="150" t="s">
        <v>1267</v>
      </c>
      <c r="Z110" s="158"/>
      <c r="AA110" s="158"/>
      <c r="AB110" s="158"/>
      <c r="AC110" s="158"/>
      <c r="AD110" s="158" t="s">
        <v>52</v>
      </c>
      <c r="AE110" s="165" t="s">
        <v>52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ht="12" customHeight="1" x14ac:dyDescent="0.25">
      <c r="A111" s="147">
        <v>1</v>
      </c>
      <c r="B111" s="148">
        <v>3</v>
      </c>
      <c r="C111" s="149">
        <v>6</v>
      </c>
      <c r="D111" s="150">
        <v>5</v>
      </c>
      <c r="E111" s="151">
        <v>11</v>
      </c>
      <c r="F111" s="149">
        <v>1</v>
      </c>
      <c r="G111" s="149">
        <v>1</v>
      </c>
      <c r="H111" s="149">
        <v>0</v>
      </c>
      <c r="I111" s="152" t="s">
        <v>573</v>
      </c>
      <c r="J111" s="153" t="s">
        <v>1268</v>
      </c>
      <c r="K111" s="154">
        <v>2</v>
      </c>
      <c r="L111" s="155" t="s">
        <v>216</v>
      </c>
      <c r="M111" s="150" t="s">
        <v>1237</v>
      </c>
      <c r="N111" s="156" t="s">
        <v>1183</v>
      </c>
      <c r="O111" s="157" t="s">
        <v>52</v>
      </c>
      <c r="P111" s="158">
        <v>85</v>
      </c>
      <c r="Q111" s="159">
        <v>88</v>
      </c>
      <c r="R111" s="160">
        <v>25.5</v>
      </c>
      <c r="S111" s="161">
        <v>1</v>
      </c>
      <c r="T111" s="162">
        <v>21</v>
      </c>
      <c r="U111" s="163">
        <v>76</v>
      </c>
      <c r="V111" s="164"/>
      <c r="W111" s="157" t="s">
        <v>52</v>
      </c>
      <c r="X111" s="150"/>
      <c r="Y111" s="150" t="s">
        <v>1269</v>
      </c>
      <c r="Z111" s="158"/>
      <c r="AA111" s="158"/>
      <c r="AB111" s="158"/>
      <c r="AC111" s="158"/>
      <c r="AD111" s="158"/>
      <c r="AE111" s="165" t="s">
        <v>52</v>
      </c>
      <c r="AF111" s="166"/>
      <c r="AG111" s="167"/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4</v>
      </c>
      <c r="C112" s="149">
        <v>1</v>
      </c>
      <c r="D112" s="150">
        <v>5</v>
      </c>
      <c r="E112" s="151">
        <v>6</v>
      </c>
      <c r="F112" s="149">
        <v>5</v>
      </c>
      <c r="G112" s="149">
        <v>4</v>
      </c>
      <c r="H112" s="149">
        <v>0</v>
      </c>
      <c r="I112" s="152" t="s">
        <v>771</v>
      </c>
      <c r="J112" s="153" t="s">
        <v>1270</v>
      </c>
      <c r="K112" s="154">
        <v>2</v>
      </c>
      <c r="L112" s="155" t="s">
        <v>547</v>
      </c>
      <c r="M112" s="150" t="s">
        <v>1228</v>
      </c>
      <c r="N112" s="156" t="s">
        <v>1214</v>
      </c>
      <c r="O112" s="157" t="s">
        <v>52</v>
      </c>
      <c r="P112" s="158">
        <v>31</v>
      </c>
      <c r="Q112" s="159">
        <v>66</v>
      </c>
      <c r="R112" s="160">
        <v>-50.5</v>
      </c>
      <c r="S112" s="161">
        <v>4</v>
      </c>
      <c r="T112" s="162">
        <v>30</v>
      </c>
      <c r="U112" s="163">
        <v>49</v>
      </c>
      <c r="V112" s="164"/>
      <c r="W112" s="157" t="s">
        <v>52</v>
      </c>
      <c r="X112" s="150"/>
      <c r="Y112" s="150" t="s">
        <v>1271</v>
      </c>
      <c r="Z112" s="158"/>
      <c r="AA112" s="158"/>
      <c r="AB112" s="158"/>
      <c r="AC112" s="158"/>
      <c r="AD112" s="158"/>
      <c r="AE112" s="165" t="s">
        <v>52</v>
      </c>
      <c r="AF112" s="166"/>
      <c r="AG112" s="167"/>
      <c r="AH112" s="166"/>
      <c r="AI112" s="168"/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x14ac:dyDescent="0.25">
      <c r="A113" s="138"/>
      <c r="B113" s="138"/>
      <c r="C113" s="138"/>
      <c r="D113" s="138"/>
      <c r="E113" s="43"/>
      <c r="F113" s="138"/>
      <c r="G113" s="138"/>
      <c r="H113" s="139"/>
      <c r="I113" s="140"/>
      <c r="J113" s="138"/>
      <c r="K113" s="141"/>
      <c r="L113" s="142"/>
      <c r="M113" s="138"/>
      <c r="N113" s="138"/>
      <c r="O113" s="143"/>
      <c r="P113" s="143"/>
      <c r="Q113" s="143"/>
      <c r="R113" s="138"/>
      <c r="S113" s="138"/>
      <c r="T113" s="138"/>
      <c r="U113" s="138"/>
      <c r="V113" s="138"/>
      <c r="W113" s="138"/>
      <c r="X113" s="138"/>
      <c r="Y113" s="138"/>
      <c r="Z113" s="143"/>
      <c r="AA113" s="143"/>
      <c r="AB113" s="143"/>
      <c r="AC113" s="143"/>
      <c r="AD113" s="143"/>
      <c r="AE113" s="143"/>
      <c r="AF113" s="143"/>
      <c r="AG113" s="143"/>
      <c r="AH113" s="143"/>
      <c r="AI113" s="138"/>
      <c r="AJ113" s="138"/>
      <c r="AK113" s="138"/>
      <c r="AL113" s="138"/>
      <c r="AM113" s="138"/>
      <c r="AN113" s="138"/>
      <c r="AO113" s="144"/>
      <c r="AP113" s="144"/>
      <c r="AQ113" s="140"/>
      <c r="AR113" s="138"/>
      <c r="AS113" s="143"/>
      <c r="AT113" s="143"/>
      <c r="AU113" s="143"/>
      <c r="AV113" s="138"/>
      <c r="AW113" s="138"/>
      <c r="AX113" s="143"/>
      <c r="AY113" s="143"/>
      <c r="AZ113" s="138"/>
      <c r="BA113" s="198"/>
      <c r="BB113" s="198"/>
      <c r="BC113" s="198"/>
      <c r="BD113" s="198"/>
      <c r="BE113" s="198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x14ac:dyDescent="0.25">
      <c r="A114" s="15"/>
      <c r="B114" s="86" t="s">
        <v>1524</v>
      </c>
      <c r="C114" s="74"/>
      <c r="D114" s="74"/>
      <c r="E114" s="33"/>
      <c r="F114" s="74"/>
      <c r="G114" s="74"/>
      <c r="H114" s="118"/>
      <c r="I114" s="75"/>
      <c r="J114" s="74"/>
      <c r="K114" s="100"/>
      <c r="L114" s="77"/>
      <c r="M114" s="74"/>
      <c r="N114" s="74"/>
      <c r="O114" s="76"/>
      <c r="P114" s="16"/>
      <c r="Q114" s="16"/>
      <c r="R114" s="15"/>
      <c r="S114" s="15"/>
      <c r="T114" s="59"/>
      <c r="U114" s="61"/>
      <c r="V114" s="80"/>
      <c r="W114" s="44"/>
      <c r="X114" s="15"/>
      <c r="Y114" s="15"/>
      <c r="Z114" s="16"/>
      <c r="AA114" s="16"/>
      <c r="AB114" s="16"/>
      <c r="AC114" s="16"/>
      <c r="AD114" s="145"/>
      <c r="AE114" s="145"/>
      <c r="AF114" s="145"/>
      <c r="AG114" s="145"/>
      <c r="AH114" s="145"/>
      <c r="AI114" s="19"/>
      <c r="AJ114" s="146"/>
      <c r="AK114" s="146"/>
      <c r="AL114" s="146"/>
      <c r="AM114" s="146"/>
      <c r="AN114" s="146"/>
      <c r="AO114" s="119"/>
      <c r="AP114" s="119"/>
      <c r="AQ114" s="113"/>
      <c r="AR114" s="46"/>
      <c r="AS114" s="16"/>
      <c r="AT114" s="16"/>
      <c r="AU114" s="16"/>
      <c r="AV114" s="146"/>
      <c r="AW114" s="146"/>
      <c r="AX114" s="16"/>
      <c r="AY114" s="16"/>
      <c r="AZ114" s="56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5"/>
      <c r="B115" s="87" t="s">
        <v>1525</v>
      </c>
      <c r="C115" s="15"/>
      <c r="D115" s="15"/>
      <c r="E115" s="80"/>
      <c r="F115" s="15"/>
      <c r="G115" s="15"/>
      <c r="H115" s="139"/>
      <c r="I115" s="81"/>
      <c r="J115" s="15"/>
      <c r="K115" s="101"/>
      <c r="L115" s="82"/>
      <c r="M115" s="15"/>
      <c r="N115" s="15"/>
      <c r="O115" s="76"/>
      <c r="P115" s="16"/>
      <c r="Q115" s="16"/>
      <c r="R115" s="15"/>
      <c r="S115" s="15"/>
      <c r="T115" s="59"/>
      <c r="U115" s="61"/>
      <c r="V115" s="80"/>
      <c r="W115" s="44"/>
      <c r="X115" s="15"/>
      <c r="Y115" s="15"/>
      <c r="Z115" s="16"/>
      <c r="AA115" s="16"/>
      <c r="AB115" s="16"/>
      <c r="AC115" s="16"/>
      <c r="AD115" s="145"/>
      <c r="AE115" s="145"/>
      <c r="AF115" s="145"/>
      <c r="AG115" s="145"/>
      <c r="AH115" s="145"/>
      <c r="AI115" s="19"/>
      <c r="AJ115" s="146"/>
      <c r="AK115" s="146"/>
      <c r="AL115" s="146"/>
      <c r="AM115" s="146"/>
      <c r="AN115" s="146"/>
      <c r="AO115" s="119"/>
      <c r="AP115" s="119"/>
      <c r="AQ115" s="113"/>
      <c r="AR115" s="46"/>
      <c r="AS115" s="16"/>
      <c r="AT115" s="16"/>
      <c r="AU115" s="16"/>
      <c r="AV115" s="146"/>
      <c r="AW115" s="146"/>
      <c r="AX115" s="16"/>
      <c r="AY115" s="16"/>
      <c r="AZ115" s="56"/>
      <c r="BA115" s="197"/>
      <c r="BB115" s="197"/>
      <c r="BC115" s="197"/>
      <c r="BD115" s="197"/>
      <c r="BE115" s="197"/>
      <c r="BF115" s="198"/>
      <c r="BG115" s="198"/>
      <c r="BH115" s="198"/>
      <c r="BI115" s="198"/>
      <c r="BJ115" s="198"/>
      <c r="BK115" s="198"/>
      <c r="BL115" s="198"/>
      <c r="BM115" s="198"/>
      <c r="BN115" s="198"/>
      <c r="BO115" s="198"/>
      <c r="BP115" s="198"/>
      <c r="BQ115" s="198"/>
      <c r="BR115" s="198"/>
      <c r="BS115" s="198"/>
      <c r="BT115" s="198"/>
      <c r="BU115" s="198"/>
      <c r="BV115" s="198"/>
      <c r="BW115" s="198"/>
      <c r="BX115" s="198"/>
      <c r="BY115" s="198"/>
    </row>
    <row r="116" spans="1:77" ht="18" customHeight="1" x14ac:dyDescent="0.25">
      <c r="A116" s="15" t="b">
        <f>ISNUMBER(FIND("wh-", AO7))</f>
        <v>1</v>
      </c>
      <c r="B116" s="88" t="s">
        <v>1526</v>
      </c>
      <c r="C116" s="69"/>
      <c r="D116" s="69"/>
      <c r="E116" s="70"/>
      <c r="F116" s="69"/>
      <c r="G116" s="69"/>
      <c r="H116" s="120"/>
      <c r="I116" s="71"/>
      <c r="J116" s="69"/>
      <c r="K116" s="102"/>
      <c r="L116" s="73"/>
      <c r="M116" s="69"/>
      <c r="N116" s="69"/>
      <c r="O116" s="72"/>
      <c r="P116" s="17"/>
      <c r="Q116" s="17"/>
      <c r="R116" s="68" t="s">
        <v>4</v>
      </c>
      <c r="S116" s="68"/>
      <c r="T116" s="83" t="s">
        <v>5</v>
      </c>
      <c r="U116" s="84"/>
      <c r="V116" s="105" t="s">
        <v>6</v>
      </c>
      <c r="W116" s="48"/>
      <c r="X116" s="15"/>
      <c r="Y116" s="54" t="s">
        <v>7</v>
      </c>
      <c r="Z116" s="16"/>
      <c r="AA116" s="16"/>
      <c r="AB116" s="16"/>
      <c r="AC116" s="16"/>
      <c r="AD116" s="145"/>
      <c r="AE116" s="145"/>
      <c r="AF116" s="52" t="s">
        <v>8</v>
      </c>
      <c r="AG116" s="52"/>
      <c r="AH116" s="52" t="s">
        <v>9</v>
      </c>
      <c r="AI116" s="53"/>
      <c r="AJ116" s="146"/>
      <c r="AK116" s="95" t="s">
        <v>10</v>
      </c>
      <c r="AL116" s="95"/>
      <c r="AM116" s="95"/>
      <c r="AN116" s="94"/>
      <c r="AO116" s="121"/>
      <c r="AP116" s="121"/>
      <c r="AQ116" s="114"/>
      <c r="AR116" s="49" t="s">
        <v>11</v>
      </c>
      <c r="AS116" s="50"/>
      <c r="AT116" s="51" t="s">
        <v>12</v>
      </c>
      <c r="AU116" s="51"/>
      <c r="AV116" s="146"/>
      <c r="AW116" s="146"/>
      <c r="AX116" s="51" t="s">
        <v>13</v>
      </c>
      <c r="AY116" s="51"/>
      <c r="AZ116" s="57"/>
      <c r="BA116" s="197"/>
      <c r="BB116" s="197"/>
      <c r="BC116" s="197"/>
      <c r="BD116" s="197"/>
      <c r="BE116" s="197"/>
      <c r="BF116" s="198"/>
      <c r="BG116" s="198"/>
      <c r="BH116" s="198"/>
      <c r="BI116" s="198"/>
      <c r="BJ116" s="198"/>
      <c r="BK116" s="198"/>
      <c r="BL116" s="198"/>
      <c r="BM116" s="198"/>
      <c r="BN116" s="198"/>
      <c r="BO116" s="198"/>
      <c r="BP116" s="198"/>
      <c r="BQ116" s="198"/>
      <c r="BR116" s="198"/>
      <c r="BS116" s="198"/>
      <c r="BT116" s="198"/>
      <c r="BU116" s="198"/>
      <c r="BV116" s="198"/>
      <c r="BW116" s="198"/>
      <c r="BX116" s="198"/>
      <c r="BY116" s="198"/>
    </row>
    <row r="117" spans="1:77" x14ac:dyDescent="0.25">
      <c r="A117" s="178"/>
      <c r="B117" s="179" t="s">
        <v>14</v>
      </c>
      <c r="C117" s="180" t="s">
        <v>15</v>
      </c>
      <c r="D117" s="181" t="s">
        <v>16</v>
      </c>
      <c r="E117" s="182" t="s">
        <v>17</v>
      </c>
      <c r="F117" s="180" t="s">
        <v>18</v>
      </c>
      <c r="G117" s="180" t="s">
        <v>19</v>
      </c>
      <c r="H117" s="183" t="s">
        <v>20</v>
      </c>
      <c r="I117" s="184" t="s">
        <v>21</v>
      </c>
      <c r="J117" s="181" t="s">
        <v>22</v>
      </c>
      <c r="K117" s="185" t="s">
        <v>23</v>
      </c>
      <c r="L117" s="184" t="s">
        <v>24</v>
      </c>
      <c r="M117" s="181" t="s">
        <v>25</v>
      </c>
      <c r="N117" s="182" t="s">
        <v>26</v>
      </c>
      <c r="O117" s="180" t="s">
        <v>27</v>
      </c>
      <c r="P117" s="181" t="s">
        <v>28</v>
      </c>
      <c r="Q117" s="182" t="s">
        <v>29</v>
      </c>
      <c r="R117" s="180" t="s">
        <v>30</v>
      </c>
      <c r="S117" s="182" t="s">
        <v>14</v>
      </c>
      <c r="T117" s="186" t="s">
        <v>22</v>
      </c>
      <c r="U117" s="187" t="s">
        <v>31</v>
      </c>
      <c r="V117" s="188" t="s">
        <v>14</v>
      </c>
      <c r="W117" s="180" t="s">
        <v>32</v>
      </c>
      <c r="X117" s="189" t="s">
        <v>33</v>
      </c>
      <c r="Y117" s="181" t="s">
        <v>34</v>
      </c>
      <c r="Z117" s="181">
        <v>1</v>
      </c>
      <c r="AA117" s="181">
        <v>2</v>
      </c>
      <c r="AB117" s="181">
        <v>3</v>
      </c>
      <c r="AC117" s="181">
        <v>4</v>
      </c>
      <c r="AD117" s="181">
        <v>5</v>
      </c>
      <c r="AE117" s="181" t="s">
        <v>35</v>
      </c>
      <c r="AF117" s="181" t="s">
        <v>36</v>
      </c>
      <c r="AG117" s="181" t="s">
        <v>37</v>
      </c>
      <c r="AH117" s="181" t="s">
        <v>38</v>
      </c>
      <c r="AI117" s="190" t="s">
        <v>37</v>
      </c>
      <c r="AJ117" s="191" t="s">
        <v>39</v>
      </c>
      <c r="AK117" s="191" t="s">
        <v>40</v>
      </c>
      <c r="AL117" s="191" t="s">
        <v>23</v>
      </c>
      <c r="AM117" s="191" t="s">
        <v>31</v>
      </c>
      <c r="AN117" s="192" t="s">
        <v>41</v>
      </c>
      <c r="AO117" s="193"/>
      <c r="AP117" s="193"/>
      <c r="AQ117" s="194"/>
      <c r="AR117" s="195" t="s">
        <v>22</v>
      </c>
      <c r="AS117" s="181" t="s">
        <v>42</v>
      </c>
      <c r="AT117" s="181" t="s">
        <v>43</v>
      </c>
      <c r="AU117" s="181" t="s">
        <v>44</v>
      </c>
      <c r="AV117" s="196" t="s">
        <v>45</v>
      </c>
      <c r="AW117" s="180" t="s">
        <v>42</v>
      </c>
      <c r="AX117" s="181" t="s">
        <v>43</v>
      </c>
      <c r="AY117" s="181" t="s">
        <v>44</v>
      </c>
      <c r="AZ117" s="182" t="s">
        <v>45</v>
      </c>
      <c r="BA117" s="205"/>
      <c r="BB117" s="206"/>
      <c r="BC117" s="206"/>
      <c r="BD117" s="206"/>
      <c r="BE117" s="206"/>
      <c r="BF117" s="206"/>
      <c r="BG117" s="206"/>
      <c r="BH117" s="206"/>
      <c r="BI117" s="206"/>
      <c r="BJ117" s="206"/>
      <c r="BK117" s="206"/>
      <c r="BL117" s="206"/>
      <c r="BM117" s="206"/>
      <c r="BN117" s="206"/>
      <c r="BO117" s="206"/>
      <c r="BP117" s="206"/>
      <c r="BQ117" s="206"/>
      <c r="BR117" s="206"/>
      <c r="BS117" s="206"/>
      <c r="BT117" s="206"/>
      <c r="BU117" s="206"/>
      <c r="BV117" s="206"/>
      <c r="BW117" s="206"/>
      <c r="BX117" s="206"/>
      <c r="BY117" s="206"/>
    </row>
    <row r="118" spans="1:77" ht="12" customHeight="1" x14ac:dyDescent="0.25">
      <c r="A118" s="147">
        <v>1</v>
      </c>
      <c r="B118" s="148">
        <v>1</v>
      </c>
      <c r="C118" s="149">
        <v>6</v>
      </c>
      <c r="D118" s="150">
        <v>8</v>
      </c>
      <c r="E118" s="151">
        <v>14</v>
      </c>
      <c r="F118" s="149">
        <v>3</v>
      </c>
      <c r="G118" s="149">
        <v>2</v>
      </c>
      <c r="H118" s="149">
        <v>0</v>
      </c>
      <c r="I118" s="152" t="s">
        <v>142</v>
      </c>
      <c r="J118" s="153" t="s">
        <v>1527</v>
      </c>
      <c r="K118" s="154">
        <v>2</v>
      </c>
      <c r="L118" s="155" t="s">
        <v>67</v>
      </c>
      <c r="M118" s="150" t="s">
        <v>1237</v>
      </c>
      <c r="N118" s="156" t="s">
        <v>1486</v>
      </c>
      <c r="O118" s="157" t="s">
        <v>52</v>
      </c>
      <c r="P118" s="158" t="s">
        <v>52</v>
      </c>
      <c r="Q118" s="159">
        <v>85</v>
      </c>
      <c r="R118" s="160">
        <v>11.333335876464799</v>
      </c>
      <c r="S118" s="161">
        <v>1</v>
      </c>
      <c r="T118" s="162">
        <v>23</v>
      </c>
      <c r="U118" s="163">
        <v>76</v>
      </c>
      <c r="V118" s="164"/>
      <c r="W118" s="157" t="s">
        <v>52</v>
      </c>
      <c r="X118" s="150"/>
      <c r="Y118" s="150" t="s">
        <v>1528</v>
      </c>
      <c r="Z118" s="158"/>
      <c r="AA118" s="158"/>
      <c r="AB118" s="158"/>
      <c r="AC118" s="158"/>
      <c r="AD118" s="158"/>
      <c r="AE118" s="165" t="s">
        <v>52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2</v>
      </c>
      <c r="C119" s="149">
        <v>4</v>
      </c>
      <c r="D119" s="150">
        <v>0</v>
      </c>
      <c r="E119" s="151">
        <v>4</v>
      </c>
      <c r="F119" s="149">
        <v>1</v>
      </c>
      <c r="G119" s="149">
        <v>3</v>
      </c>
      <c r="H119" s="149">
        <v>0</v>
      </c>
      <c r="I119" s="152" t="s">
        <v>1253</v>
      </c>
      <c r="J119" s="153" t="s">
        <v>1529</v>
      </c>
      <c r="K119" s="154">
        <v>2</v>
      </c>
      <c r="L119" s="155" t="s">
        <v>67</v>
      </c>
      <c r="M119" s="150" t="s">
        <v>1530</v>
      </c>
      <c r="N119" s="156" t="s">
        <v>1518</v>
      </c>
      <c r="O119" s="157" t="s">
        <v>52</v>
      </c>
      <c r="P119" s="158">
        <v>39</v>
      </c>
      <c r="Q119" s="159">
        <v>77</v>
      </c>
      <c r="R119" s="160">
        <v>3.3333358764648402</v>
      </c>
      <c r="S119" s="161">
        <v>2</v>
      </c>
      <c r="T119" s="162">
        <v>18</v>
      </c>
      <c r="U119" s="163"/>
      <c r="V119" s="164"/>
      <c r="W119" s="157" t="s">
        <v>52</v>
      </c>
      <c r="X119" s="150"/>
      <c r="Y119" s="150" t="s">
        <v>1531</v>
      </c>
      <c r="Z119" s="158"/>
      <c r="AA119" s="158"/>
      <c r="AB119" s="158"/>
      <c r="AC119" s="158"/>
      <c r="AD119" s="158" t="s">
        <v>52</v>
      </c>
      <c r="AE119" s="165" t="s">
        <v>52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3</v>
      </c>
      <c r="C120" s="149">
        <v>3</v>
      </c>
      <c r="D120" s="150">
        <v>0</v>
      </c>
      <c r="E120" s="151">
        <v>3</v>
      </c>
      <c r="F120" s="149">
        <v>9</v>
      </c>
      <c r="G120" s="149">
        <v>1</v>
      </c>
      <c r="H120" s="149">
        <v>0</v>
      </c>
      <c r="I120" s="152" t="s">
        <v>1220</v>
      </c>
      <c r="J120" s="153" t="s">
        <v>1532</v>
      </c>
      <c r="K120" s="154">
        <v>2</v>
      </c>
      <c r="L120" s="155" t="s">
        <v>67</v>
      </c>
      <c r="M120" s="150" t="s">
        <v>1521</v>
      </c>
      <c r="N120" s="156" t="s">
        <v>1522</v>
      </c>
      <c r="O120" s="157" t="s">
        <v>52</v>
      </c>
      <c r="P120" s="158" t="s">
        <v>52</v>
      </c>
      <c r="Q120" s="159">
        <v>59</v>
      </c>
      <c r="R120" s="160">
        <v>-14.666664123535201</v>
      </c>
      <c r="S120" s="161">
        <v>3</v>
      </c>
      <c r="T120" s="162">
        <v>28</v>
      </c>
      <c r="U120" s="163">
        <v>13</v>
      </c>
      <c r="V120" s="164"/>
      <c r="W120" s="157" t="s">
        <v>52</v>
      </c>
      <c r="X120" s="150"/>
      <c r="Y120" s="150" t="s">
        <v>1533</v>
      </c>
      <c r="Z120" s="158"/>
      <c r="AA120" s="158"/>
      <c r="AB120" s="158"/>
      <c r="AC120" s="158"/>
      <c r="AD120" s="158"/>
      <c r="AE120" s="165" t="s">
        <v>52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4</v>
      </c>
      <c r="C121" s="149">
        <v>0</v>
      </c>
      <c r="D121" s="150">
        <v>2</v>
      </c>
      <c r="E121" s="151">
        <v>2</v>
      </c>
      <c r="F121" s="149">
        <v>10</v>
      </c>
      <c r="G121" s="149">
        <v>10</v>
      </c>
      <c r="H121" s="149">
        <v>0</v>
      </c>
      <c r="I121" s="152"/>
      <c r="J121" s="153" t="s">
        <v>1534</v>
      </c>
      <c r="K121" s="154">
        <v>2</v>
      </c>
      <c r="L121" s="155" t="s">
        <v>67</v>
      </c>
      <c r="M121" s="150" t="s">
        <v>1471</v>
      </c>
      <c r="N121" s="156" t="s">
        <v>1535</v>
      </c>
      <c r="O121" s="157" t="s">
        <v>52</v>
      </c>
      <c r="P121" s="158" t="s">
        <v>52</v>
      </c>
      <c r="Q121" s="159" t="s">
        <v>52</v>
      </c>
      <c r="R121" s="160"/>
      <c r="S121" s="161"/>
      <c r="T121" s="162">
        <v>30</v>
      </c>
      <c r="U121" s="163">
        <v>65</v>
      </c>
      <c r="V121" s="164"/>
      <c r="W121" s="157" t="s">
        <v>52</v>
      </c>
      <c r="X121" s="150"/>
      <c r="Y121" s="150" t="s">
        <v>1536</v>
      </c>
      <c r="Z121" s="158"/>
      <c r="AA121" s="158"/>
      <c r="AB121" s="158"/>
      <c r="AC121" s="158"/>
      <c r="AD121" s="158"/>
      <c r="AE121" s="165"/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4</v>
      </c>
      <c r="C122" s="149">
        <v>0</v>
      </c>
      <c r="D122" s="150">
        <v>2</v>
      </c>
      <c r="E122" s="151">
        <v>2</v>
      </c>
      <c r="F122" s="149">
        <v>8</v>
      </c>
      <c r="G122" s="149">
        <v>7</v>
      </c>
      <c r="H122" s="149">
        <v>0</v>
      </c>
      <c r="I122" s="152"/>
      <c r="J122" s="153" t="s">
        <v>1537</v>
      </c>
      <c r="K122" s="154">
        <v>2</v>
      </c>
      <c r="L122" s="155" t="s">
        <v>67</v>
      </c>
      <c r="M122" s="150" t="s">
        <v>1218</v>
      </c>
      <c r="N122" s="156" t="s">
        <v>1489</v>
      </c>
      <c r="O122" s="157" t="s">
        <v>52</v>
      </c>
      <c r="P122" s="158" t="s">
        <v>52</v>
      </c>
      <c r="Q122" s="159" t="s">
        <v>52</v>
      </c>
      <c r="R122" s="160"/>
      <c r="S122" s="161"/>
      <c r="T122" s="162">
        <v>30</v>
      </c>
      <c r="U122" s="163">
        <v>55</v>
      </c>
      <c r="V122" s="164"/>
      <c r="W122" s="157" t="s">
        <v>52</v>
      </c>
      <c r="X122" s="150"/>
      <c r="Y122" s="150" t="s">
        <v>1538</v>
      </c>
      <c r="Z122" s="158"/>
      <c r="AA122" s="158"/>
      <c r="AB122" s="158"/>
      <c r="AC122" s="158"/>
      <c r="AD122" s="158"/>
      <c r="AE122" s="165"/>
      <c r="AF122" s="166"/>
      <c r="AG122" s="167"/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6</v>
      </c>
      <c r="C123" s="149">
        <v>0</v>
      </c>
      <c r="D123" s="150">
        <v>1</v>
      </c>
      <c r="E123" s="151">
        <v>1</v>
      </c>
      <c r="F123" s="149">
        <v>6</v>
      </c>
      <c r="G123" s="149">
        <v>5</v>
      </c>
      <c r="H123" s="149">
        <v>0</v>
      </c>
      <c r="I123" s="152"/>
      <c r="J123" s="153" t="s">
        <v>1539</v>
      </c>
      <c r="K123" s="154">
        <v>2</v>
      </c>
      <c r="L123" s="155" t="s">
        <v>67</v>
      </c>
      <c r="M123" s="150" t="s">
        <v>373</v>
      </c>
      <c r="N123" s="156" t="s">
        <v>1540</v>
      </c>
      <c r="O123" s="157" t="s">
        <v>52</v>
      </c>
      <c r="P123" s="158" t="s">
        <v>52</v>
      </c>
      <c r="Q123" s="159" t="s">
        <v>52</v>
      </c>
      <c r="R123" s="160"/>
      <c r="S123" s="161"/>
      <c r="T123" s="162">
        <v>30</v>
      </c>
      <c r="U123" s="163">
        <v>56</v>
      </c>
      <c r="V123" s="164"/>
      <c r="W123" s="157" t="s">
        <v>52</v>
      </c>
      <c r="X123" s="150"/>
      <c r="Y123" s="150" t="s">
        <v>1541</v>
      </c>
      <c r="Z123" s="158"/>
      <c r="AA123" s="158"/>
      <c r="AB123" s="158"/>
      <c r="AC123" s="158"/>
      <c r="AD123" s="158"/>
      <c r="AE123" s="165"/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0</v>
      </c>
      <c r="D124" s="150">
        <v>1</v>
      </c>
      <c r="E124" s="151">
        <v>1</v>
      </c>
      <c r="F124" s="149">
        <v>5</v>
      </c>
      <c r="G124" s="149">
        <v>8</v>
      </c>
      <c r="H124" s="149">
        <v>0</v>
      </c>
      <c r="I124" s="152"/>
      <c r="J124" s="153" t="s">
        <v>1542</v>
      </c>
      <c r="K124" s="154">
        <v>2</v>
      </c>
      <c r="L124" s="155" t="s">
        <v>67</v>
      </c>
      <c r="M124" s="150" t="s">
        <v>112</v>
      </c>
      <c r="N124" s="156" t="s">
        <v>1492</v>
      </c>
      <c r="O124" s="157" t="s">
        <v>52</v>
      </c>
      <c r="P124" s="158" t="s">
        <v>52</v>
      </c>
      <c r="Q124" s="159" t="s">
        <v>52</v>
      </c>
      <c r="R124" s="160"/>
      <c r="S124" s="161"/>
      <c r="T124" s="162">
        <v>30</v>
      </c>
      <c r="U124" s="163">
        <v>69</v>
      </c>
      <c r="V124" s="164"/>
      <c r="W124" s="157" t="s">
        <v>52</v>
      </c>
      <c r="X124" s="150"/>
      <c r="Y124" s="150" t="s">
        <v>1543</v>
      </c>
      <c r="Z124" s="158"/>
      <c r="AA124" s="158"/>
      <c r="AB124" s="158"/>
      <c r="AC124" s="158"/>
      <c r="AD124" s="158"/>
      <c r="AE124" s="165"/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6</v>
      </c>
      <c r="C125" s="149">
        <v>0</v>
      </c>
      <c r="D125" s="150">
        <v>1</v>
      </c>
      <c r="E125" s="151">
        <v>1</v>
      </c>
      <c r="F125" s="149">
        <v>11</v>
      </c>
      <c r="G125" s="149">
        <v>11</v>
      </c>
      <c r="H125" s="149">
        <v>0</v>
      </c>
      <c r="I125" s="152"/>
      <c r="J125" s="153" t="s">
        <v>1544</v>
      </c>
      <c r="K125" s="154">
        <v>2</v>
      </c>
      <c r="L125" s="155" t="s">
        <v>67</v>
      </c>
      <c r="M125" s="150" t="s">
        <v>1510</v>
      </c>
      <c r="N125" s="156" t="s">
        <v>1511</v>
      </c>
      <c r="O125" s="157" t="s">
        <v>52</v>
      </c>
      <c r="P125" s="158" t="s">
        <v>52</v>
      </c>
      <c r="Q125" s="159" t="s">
        <v>52</v>
      </c>
      <c r="R125" s="160"/>
      <c r="S125" s="161"/>
      <c r="T125" s="162">
        <v>30</v>
      </c>
      <c r="U125" s="163">
        <v>70</v>
      </c>
      <c r="V125" s="164"/>
      <c r="W125" s="157" t="s">
        <v>52</v>
      </c>
      <c r="X125" s="150"/>
      <c r="Y125" s="150" t="s">
        <v>1545</v>
      </c>
      <c r="Z125" s="158"/>
      <c r="AA125" s="158"/>
      <c r="AB125" s="158"/>
      <c r="AC125" s="158"/>
      <c r="AD125" s="158"/>
      <c r="AE125" s="165"/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6</v>
      </c>
      <c r="C126" s="149">
        <v>0</v>
      </c>
      <c r="D126" s="150">
        <v>1</v>
      </c>
      <c r="E126" s="151">
        <v>1</v>
      </c>
      <c r="F126" s="149">
        <v>2</v>
      </c>
      <c r="G126" s="149">
        <v>9</v>
      </c>
      <c r="H126" s="149">
        <v>0</v>
      </c>
      <c r="I126" s="152"/>
      <c r="J126" s="153" t="s">
        <v>1546</v>
      </c>
      <c r="K126" s="154">
        <v>2</v>
      </c>
      <c r="L126" s="155" t="s">
        <v>67</v>
      </c>
      <c r="M126" s="150" t="s">
        <v>1547</v>
      </c>
      <c r="N126" s="156" t="s">
        <v>1548</v>
      </c>
      <c r="O126" s="157" t="s">
        <v>52</v>
      </c>
      <c r="P126" s="158" t="s">
        <v>52</v>
      </c>
      <c r="Q126" s="159" t="s">
        <v>52</v>
      </c>
      <c r="R126" s="160"/>
      <c r="S126" s="161"/>
      <c r="T126" s="162">
        <v>30</v>
      </c>
      <c r="U126" s="163">
        <v>64</v>
      </c>
      <c r="V126" s="164"/>
      <c r="W126" s="157" t="s">
        <v>52</v>
      </c>
      <c r="X126" s="150"/>
      <c r="Y126" s="150" t="s">
        <v>1549</v>
      </c>
      <c r="Z126" s="158"/>
      <c r="AA126" s="158"/>
      <c r="AB126" s="158"/>
      <c r="AC126" s="158"/>
      <c r="AD126" s="158"/>
      <c r="AE126" s="165"/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6</v>
      </c>
      <c r="C127" s="149">
        <v>0</v>
      </c>
      <c r="D127" s="150">
        <v>1</v>
      </c>
      <c r="E127" s="151">
        <v>1</v>
      </c>
      <c r="F127" s="149">
        <v>7</v>
      </c>
      <c r="G127" s="149">
        <v>4</v>
      </c>
      <c r="H127" s="149">
        <v>0</v>
      </c>
      <c r="I127" s="152"/>
      <c r="J127" s="153" t="s">
        <v>1550</v>
      </c>
      <c r="K127" s="154">
        <v>2</v>
      </c>
      <c r="L127" s="155" t="s">
        <v>67</v>
      </c>
      <c r="M127" s="150" t="s">
        <v>1514</v>
      </c>
      <c r="N127" s="156" t="s">
        <v>1515</v>
      </c>
      <c r="O127" s="157" t="s">
        <v>52</v>
      </c>
      <c r="P127" s="158" t="s">
        <v>52</v>
      </c>
      <c r="Q127" s="159" t="s">
        <v>52</v>
      </c>
      <c r="R127" s="160"/>
      <c r="S127" s="161"/>
      <c r="T127" s="162">
        <v>30</v>
      </c>
      <c r="U127" s="163">
        <v>74</v>
      </c>
      <c r="V127" s="164"/>
      <c r="W127" s="157" t="s">
        <v>52</v>
      </c>
      <c r="X127" s="150"/>
      <c r="Y127" s="150" t="s">
        <v>1551</v>
      </c>
      <c r="Z127" s="158"/>
      <c r="AA127" s="158"/>
      <c r="AB127" s="158"/>
      <c r="AC127" s="158"/>
      <c r="AD127" s="158"/>
      <c r="AE127" s="165"/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11</v>
      </c>
      <c r="C128" s="149">
        <v>0</v>
      </c>
      <c r="D128" s="150">
        <v>0</v>
      </c>
      <c r="E128" s="151">
        <v>0</v>
      </c>
      <c r="F128" s="149">
        <v>4</v>
      </c>
      <c r="G128" s="149">
        <v>6</v>
      </c>
      <c r="H128" s="149">
        <v>0</v>
      </c>
      <c r="I128" s="152"/>
      <c r="J128" s="153" t="s">
        <v>1552</v>
      </c>
      <c r="K128" s="154">
        <v>2</v>
      </c>
      <c r="L128" s="155" t="s">
        <v>67</v>
      </c>
      <c r="M128" s="150" t="s">
        <v>1553</v>
      </c>
      <c r="N128" s="156" t="s">
        <v>1554</v>
      </c>
      <c r="O128" s="157" t="s">
        <v>52</v>
      </c>
      <c r="P128" s="158" t="s">
        <v>52</v>
      </c>
      <c r="Q128" s="159" t="s">
        <v>52</v>
      </c>
      <c r="R128" s="160"/>
      <c r="S128" s="161"/>
      <c r="T128" s="162">
        <v>30</v>
      </c>
      <c r="U128" s="163">
        <v>63</v>
      </c>
      <c r="V128" s="164"/>
      <c r="W128" s="157" t="s">
        <v>52</v>
      </c>
      <c r="X128" s="150"/>
      <c r="Y128" s="150" t="s">
        <v>1555</v>
      </c>
      <c r="Z128" s="158"/>
      <c r="AA128" s="158"/>
      <c r="AB128" s="158"/>
      <c r="AC128" s="158"/>
      <c r="AD128" s="158"/>
      <c r="AE128" s="165"/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136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137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138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1</v>
      </c>
      <c r="C134" s="149">
        <v>7</v>
      </c>
      <c r="D134" s="150">
        <v>5</v>
      </c>
      <c r="E134" s="151">
        <v>12</v>
      </c>
      <c r="F134" s="149">
        <v>8</v>
      </c>
      <c r="G134" s="149">
        <v>5</v>
      </c>
      <c r="H134" s="149">
        <v>0</v>
      </c>
      <c r="I134" s="152" t="s">
        <v>139</v>
      </c>
      <c r="J134" s="153" t="s">
        <v>140</v>
      </c>
      <c r="K134" s="154">
        <v>2</v>
      </c>
      <c r="L134" s="155" t="s">
        <v>83</v>
      </c>
      <c r="M134" s="150" t="s">
        <v>57</v>
      </c>
      <c r="N134" s="156" t="s">
        <v>58</v>
      </c>
      <c r="O134" s="157" t="s">
        <v>52</v>
      </c>
      <c r="P134" s="158">
        <v>54</v>
      </c>
      <c r="Q134" s="159">
        <v>86</v>
      </c>
      <c r="R134" s="160">
        <v>19.166664123535199</v>
      </c>
      <c r="S134" s="161">
        <v>2</v>
      </c>
      <c r="T134" s="162">
        <v>16</v>
      </c>
      <c r="U134" s="163">
        <v>48</v>
      </c>
      <c r="V134" s="164"/>
      <c r="W134" s="157" t="s">
        <v>52</v>
      </c>
      <c r="X134" s="150"/>
      <c r="Y134" s="150" t="s">
        <v>141</v>
      </c>
      <c r="Z134" s="158"/>
      <c r="AA134" s="158"/>
      <c r="AB134" s="158"/>
      <c r="AC134" s="158"/>
      <c r="AD134" s="158" t="s">
        <v>52</v>
      </c>
      <c r="AE134" s="165" t="s">
        <v>52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2</v>
      </c>
      <c r="C135" s="149">
        <v>5</v>
      </c>
      <c r="D135" s="150">
        <v>5</v>
      </c>
      <c r="E135" s="151">
        <v>10</v>
      </c>
      <c r="F135" s="149">
        <v>4</v>
      </c>
      <c r="G135" s="149">
        <v>7</v>
      </c>
      <c r="H135" s="149">
        <v>0</v>
      </c>
      <c r="I135" s="152" t="s">
        <v>142</v>
      </c>
      <c r="J135" s="153" t="s">
        <v>143</v>
      </c>
      <c r="K135" s="154">
        <v>2</v>
      </c>
      <c r="L135" s="155" t="s">
        <v>83</v>
      </c>
      <c r="M135" s="150" t="s">
        <v>144</v>
      </c>
      <c r="N135" s="156" t="s">
        <v>145</v>
      </c>
      <c r="O135" s="157" t="s">
        <v>52</v>
      </c>
      <c r="P135" s="158">
        <v>53</v>
      </c>
      <c r="Q135" s="159">
        <v>85</v>
      </c>
      <c r="R135" s="160">
        <v>17.166664123535199</v>
      </c>
      <c r="S135" s="161">
        <v>3</v>
      </c>
      <c r="T135" s="162">
        <v>23</v>
      </c>
      <c r="U135" s="163">
        <v>58</v>
      </c>
      <c r="V135" s="164"/>
      <c r="W135" s="157" t="s">
        <v>52</v>
      </c>
      <c r="X135" s="150"/>
      <c r="Y135" s="150" t="s">
        <v>146</v>
      </c>
      <c r="Z135" s="158"/>
      <c r="AA135" s="158"/>
      <c r="AB135" s="158"/>
      <c r="AC135" s="158"/>
      <c r="AD135" s="158"/>
      <c r="AE135" s="165" t="s">
        <v>52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4</v>
      </c>
      <c r="D136" s="150">
        <v>3</v>
      </c>
      <c r="E136" s="151">
        <v>7</v>
      </c>
      <c r="F136" s="149">
        <v>3</v>
      </c>
      <c r="G136" s="149">
        <v>3</v>
      </c>
      <c r="H136" s="149">
        <v>0</v>
      </c>
      <c r="I136" s="152" t="s">
        <v>115</v>
      </c>
      <c r="J136" s="153" t="s">
        <v>147</v>
      </c>
      <c r="K136" s="154">
        <v>2</v>
      </c>
      <c r="L136" s="155" t="s">
        <v>148</v>
      </c>
      <c r="M136" s="150" t="s">
        <v>149</v>
      </c>
      <c r="N136" s="156" t="s">
        <v>150</v>
      </c>
      <c r="O136" s="157" t="s">
        <v>52</v>
      </c>
      <c r="P136" s="158">
        <v>42</v>
      </c>
      <c r="Q136" s="159">
        <v>74</v>
      </c>
      <c r="R136" s="160">
        <v>-4.8333358764648402</v>
      </c>
      <c r="S136" s="161">
        <v>4</v>
      </c>
      <c r="T136" s="162">
        <v>24</v>
      </c>
      <c r="U136" s="163">
        <v>54</v>
      </c>
      <c r="V136" s="164"/>
      <c r="W136" s="157" t="s">
        <v>52</v>
      </c>
      <c r="X136" s="150"/>
      <c r="Y136" s="150" t="s">
        <v>151</v>
      </c>
      <c r="Z136" s="158"/>
      <c r="AA136" s="158"/>
      <c r="AB136" s="158"/>
      <c r="AC136" s="158"/>
      <c r="AD136" s="158"/>
      <c r="AE136" s="165" t="s">
        <v>52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4</v>
      </c>
      <c r="C137" s="149">
        <v>5</v>
      </c>
      <c r="D137" s="150">
        <v>1</v>
      </c>
      <c r="E137" s="151">
        <v>6</v>
      </c>
      <c r="F137" s="149">
        <v>1</v>
      </c>
      <c r="G137" s="149">
        <v>1</v>
      </c>
      <c r="H137" s="149">
        <v>0</v>
      </c>
      <c r="I137" s="152" t="s">
        <v>152</v>
      </c>
      <c r="J137" s="153" t="s">
        <v>153</v>
      </c>
      <c r="K137" s="154">
        <v>2</v>
      </c>
      <c r="L137" s="155" t="s">
        <v>148</v>
      </c>
      <c r="M137" s="150" t="s">
        <v>154</v>
      </c>
      <c r="N137" s="156" t="s">
        <v>155</v>
      </c>
      <c r="O137" s="157" t="s">
        <v>52</v>
      </c>
      <c r="P137" s="158">
        <v>25</v>
      </c>
      <c r="Q137" s="159">
        <v>56</v>
      </c>
      <c r="R137" s="160">
        <v>-39.833335876464801</v>
      </c>
      <c r="S137" s="161">
        <v>6</v>
      </c>
      <c r="T137" s="162">
        <v>25</v>
      </c>
      <c r="U137" s="163">
        <v>48</v>
      </c>
      <c r="V137" s="164"/>
      <c r="W137" s="157" t="s">
        <v>52</v>
      </c>
      <c r="X137" s="150"/>
      <c r="Y137" s="150" t="s">
        <v>156</v>
      </c>
      <c r="Z137" s="158"/>
      <c r="AA137" s="158"/>
      <c r="AB137" s="158"/>
      <c r="AC137" s="158"/>
      <c r="AD137" s="158"/>
      <c r="AE137" s="165" t="s">
        <v>52</v>
      </c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5</v>
      </c>
      <c r="C138" s="149">
        <v>1</v>
      </c>
      <c r="D138" s="150">
        <v>3</v>
      </c>
      <c r="E138" s="151">
        <v>4</v>
      </c>
      <c r="F138" s="149">
        <v>2</v>
      </c>
      <c r="G138" s="149">
        <v>6</v>
      </c>
      <c r="H138" s="149">
        <v>0</v>
      </c>
      <c r="I138" s="152" t="s">
        <v>157</v>
      </c>
      <c r="J138" s="153" t="s">
        <v>158</v>
      </c>
      <c r="K138" s="154">
        <v>2</v>
      </c>
      <c r="L138" s="155" t="s">
        <v>148</v>
      </c>
      <c r="M138" s="150" t="s">
        <v>159</v>
      </c>
      <c r="N138" s="156" t="s">
        <v>160</v>
      </c>
      <c r="O138" s="157" t="s">
        <v>52</v>
      </c>
      <c r="P138" s="158">
        <v>69</v>
      </c>
      <c r="Q138" s="159">
        <v>75</v>
      </c>
      <c r="R138" s="160">
        <v>23.166664123535199</v>
      </c>
      <c r="S138" s="161">
        <v>1</v>
      </c>
      <c r="T138" s="162">
        <v>19</v>
      </c>
      <c r="U138" s="163">
        <v>33</v>
      </c>
      <c r="V138" s="164"/>
      <c r="W138" s="157" t="s">
        <v>52</v>
      </c>
      <c r="X138" s="150"/>
      <c r="Y138" s="150" t="s">
        <v>161</v>
      </c>
      <c r="Z138" s="158"/>
      <c r="AA138" s="158"/>
      <c r="AB138" s="158"/>
      <c r="AC138" s="158"/>
      <c r="AD138" s="158" t="s">
        <v>52</v>
      </c>
      <c r="AE138" s="165" t="s">
        <v>52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5</v>
      </c>
      <c r="C139" s="149">
        <v>3</v>
      </c>
      <c r="D139" s="150">
        <v>1</v>
      </c>
      <c r="E139" s="151">
        <v>4</v>
      </c>
      <c r="F139" s="149">
        <v>7</v>
      </c>
      <c r="G139" s="149">
        <v>8</v>
      </c>
      <c r="H139" s="149">
        <v>0</v>
      </c>
      <c r="I139" s="152" t="s">
        <v>162</v>
      </c>
      <c r="J139" s="153" t="s">
        <v>163</v>
      </c>
      <c r="K139" s="154">
        <v>2</v>
      </c>
      <c r="L139" s="155" t="s">
        <v>83</v>
      </c>
      <c r="M139" s="150" t="s">
        <v>129</v>
      </c>
      <c r="N139" s="156" t="s">
        <v>130</v>
      </c>
      <c r="O139" s="157" t="s">
        <v>52</v>
      </c>
      <c r="P139" s="158">
        <v>34</v>
      </c>
      <c r="Q139" s="159">
        <v>72</v>
      </c>
      <c r="R139" s="160">
        <v>-14.833335876464799</v>
      </c>
      <c r="S139" s="161">
        <v>5</v>
      </c>
      <c r="T139" s="162">
        <v>26</v>
      </c>
      <c r="U139" s="163">
        <v>45</v>
      </c>
      <c r="V139" s="164"/>
      <c r="W139" s="157" t="s">
        <v>52</v>
      </c>
      <c r="X139" s="150"/>
      <c r="Y139" s="150" t="s">
        <v>164</v>
      </c>
      <c r="Z139" s="158"/>
      <c r="AA139" s="158"/>
      <c r="AB139" s="158"/>
      <c r="AC139" s="158"/>
      <c r="AD139" s="158"/>
      <c r="AE139" s="165" t="s">
        <v>52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0</v>
      </c>
      <c r="D140" s="150">
        <v>2</v>
      </c>
      <c r="E140" s="151">
        <v>2</v>
      </c>
      <c r="F140" s="149">
        <v>5</v>
      </c>
      <c r="G140" s="149">
        <v>4</v>
      </c>
      <c r="H140" s="149">
        <v>0</v>
      </c>
      <c r="I140" s="152"/>
      <c r="J140" s="153" t="s">
        <v>165</v>
      </c>
      <c r="K140" s="154">
        <v>2</v>
      </c>
      <c r="L140" s="155" t="s">
        <v>83</v>
      </c>
      <c r="M140" s="150" t="s">
        <v>166</v>
      </c>
      <c r="N140" s="156" t="s">
        <v>125</v>
      </c>
      <c r="O140" s="157" t="s">
        <v>52</v>
      </c>
      <c r="P140" s="158" t="s">
        <v>52</v>
      </c>
      <c r="Q140" s="159" t="s">
        <v>52</v>
      </c>
      <c r="R140" s="160"/>
      <c r="S140" s="161"/>
      <c r="T140" s="162">
        <v>30</v>
      </c>
      <c r="U140" s="163">
        <v>60</v>
      </c>
      <c r="V140" s="164"/>
      <c r="W140" s="157" t="s">
        <v>52</v>
      </c>
      <c r="X140" s="150"/>
      <c r="Y140" s="150" t="s">
        <v>167</v>
      </c>
      <c r="Z140" s="158"/>
      <c r="AA140" s="158"/>
      <c r="AB140" s="158"/>
      <c r="AC140" s="158"/>
      <c r="AD140" s="158"/>
      <c r="AE140" s="165"/>
      <c r="AF140" s="166"/>
      <c r="AG140" s="167"/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8</v>
      </c>
      <c r="C141" s="149">
        <v>0</v>
      </c>
      <c r="D141" s="150">
        <v>1</v>
      </c>
      <c r="E141" s="151">
        <v>1</v>
      </c>
      <c r="F141" s="149">
        <v>6</v>
      </c>
      <c r="G141" s="149">
        <v>2</v>
      </c>
      <c r="H141" s="149">
        <v>0</v>
      </c>
      <c r="I141" s="152"/>
      <c r="J141" s="153" t="s">
        <v>168</v>
      </c>
      <c r="K141" s="154">
        <v>2</v>
      </c>
      <c r="L141" s="155" t="s">
        <v>83</v>
      </c>
      <c r="M141" s="150" t="s">
        <v>108</v>
      </c>
      <c r="N141" s="156" t="s">
        <v>134</v>
      </c>
      <c r="O141" s="157" t="s">
        <v>52</v>
      </c>
      <c r="P141" s="158" t="s">
        <v>52</v>
      </c>
      <c r="Q141" s="159" t="s">
        <v>52</v>
      </c>
      <c r="R141" s="160"/>
      <c r="S141" s="161"/>
      <c r="T141" s="162">
        <v>30</v>
      </c>
      <c r="U141" s="163">
        <v>40</v>
      </c>
      <c r="V141" s="164"/>
      <c r="W141" s="157" t="s">
        <v>52</v>
      </c>
      <c r="X141" s="150"/>
      <c r="Y141" s="150" t="s">
        <v>169</v>
      </c>
      <c r="Z141" s="158"/>
      <c r="AA141" s="158"/>
      <c r="AB141" s="158"/>
      <c r="AC141" s="158"/>
      <c r="AD141" s="158"/>
      <c r="AE141" s="165"/>
      <c r="AF141" s="166"/>
      <c r="AG141" s="167"/>
      <c r="AH141" s="166"/>
      <c r="AI141" s="168"/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x14ac:dyDescent="0.25">
      <c r="A142" s="138"/>
      <c r="B142" s="138"/>
      <c r="C142" s="138"/>
      <c r="D142" s="138"/>
      <c r="E142" s="43"/>
      <c r="F142" s="138"/>
      <c r="G142" s="138"/>
      <c r="H142" s="139"/>
      <c r="I142" s="140"/>
      <c r="J142" s="138"/>
      <c r="K142" s="141"/>
      <c r="L142" s="142"/>
      <c r="M142" s="138"/>
      <c r="N142" s="138"/>
      <c r="O142" s="143"/>
      <c r="P142" s="143"/>
      <c r="Q142" s="143"/>
      <c r="R142" s="138"/>
      <c r="S142" s="138"/>
      <c r="T142" s="138"/>
      <c r="U142" s="138"/>
      <c r="V142" s="138"/>
      <c r="W142" s="138"/>
      <c r="X142" s="138"/>
      <c r="Y142" s="138"/>
      <c r="Z142" s="143"/>
      <c r="AA142" s="143"/>
      <c r="AB142" s="143"/>
      <c r="AC142" s="143"/>
      <c r="AD142" s="143"/>
      <c r="AE142" s="143"/>
      <c r="AF142" s="143"/>
      <c r="AG142" s="143"/>
      <c r="AH142" s="143"/>
      <c r="AI142" s="138"/>
      <c r="AJ142" s="138"/>
      <c r="AK142" s="138"/>
      <c r="AL142" s="138"/>
      <c r="AM142" s="138"/>
      <c r="AN142" s="138"/>
      <c r="AO142" s="144"/>
      <c r="AP142" s="144"/>
      <c r="AQ142" s="140"/>
      <c r="AR142" s="138"/>
      <c r="AS142" s="143"/>
      <c r="AT142" s="143"/>
      <c r="AU142" s="143"/>
      <c r="AV142" s="138"/>
      <c r="AW142" s="138"/>
      <c r="AX142" s="143"/>
      <c r="AY142" s="143"/>
      <c r="AZ142" s="138"/>
      <c r="BA142" s="198"/>
      <c r="BB142" s="198"/>
      <c r="BC142" s="198"/>
      <c r="BD142" s="198"/>
      <c r="BE142" s="198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5"/>
      <c r="B143" s="86" t="s">
        <v>490</v>
      </c>
      <c r="C143" s="74"/>
      <c r="D143" s="74"/>
      <c r="E143" s="33"/>
      <c r="F143" s="74"/>
      <c r="G143" s="74"/>
      <c r="H143" s="118"/>
      <c r="I143" s="75"/>
      <c r="J143" s="74"/>
      <c r="K143" s="100"/>
      <c r="L143" s="77"/>
      <c r="M143" s="74"/>
      <c r="N143" s="74"/>
      <c r="O143" s="76"/>
      <c r="P143" s="16"/>
      <c r="Q143" s="16"/>
      <c r="R143" s="15"/>
      <c r="S143" s="15"/>
      <c r="T143" s="59"/>
      <c r="U143" s="61"/>
      <c r="V143" s="80"/>
      <c r="W143" s="44"/>
      <c r="X143" s="15"/>
      <c r="Y143" s="15"/>
      <c r="Z143" s="16"/>
      <c r="AA143" s="16"/>
      <c r="AB143" s="16"/>
      <c r="AC143" s="16"/>
      <c r="AD143" s="145"/>
      <c r="AE143" s="145"/>
      <c r="AF143" s="145"/>
      <c r="AG143" s="145"/>
      <c r="AH143" s="145"/>
      <c r="AI143" s="19"/>
      <c r="AJ143" s="146"/>
      <c r="AK143" s="146"/>
      <c r="AL143" s="146"/>
      <c r="AM143" s="146"/>
      <c r="AN143" s="146"/>
      <c r="AO143" s="119"/>
      <c r="AP143" s="119"/>
      <c r="AQ143" s="113"/>
      <c r="AR143" s="46"/>
      <c r="AS143" s="16"/>
      <c r="AT143" s="16"/>
      <c r="AU143" s="16"/>
      <c r="AV143" s="146"/>
      <c r="AW143" s="146"/>
      <c r="AX143" s="16"/>
      <c r="AY143" s="16"/>
      <c r="AZ143" s="56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7" t="s">
        <v>491</v>
      </c>
      <c r="C144" s="15"/>
      <c r="D144" s="15"/>
      <c r="E144" s="80"/>
      <c r="F144" s="15"/>
      <c r="G144" s="15"/>
      <c r="H144" s="139"/>
      <c r="I144" s="81"/>
      <c r="J144" s="15"/>
      <c r="K144" s="101"/>
      <c r="L144" s="82"/>
      <c r="M144" s="15"/>
      <c r="N144" s="15"/>
      <c r="O144" s="76"/>
      <c r="P144" s="16"/>
      <c r="Q144" s="16"/>
      <c r="R144" s="15"/>
      <c r="S144" s="15"/>
      <c r="T144" s="59"/>
      <c r="U144" s="61"/>
      <c r="V144" s="80"/>
      <c r="W144" s="44"/>
      <c r="X144" s="15"/>
      <c r="Y144" s="15"/>
      <c r="Z144" s="16"/>
      <c r="AA144" s="16"/>
      <c r="AB144" s="16"/>
      <c r="AC144" s="16"/>
      <c r="AD144" s="145"/>
      <c r="AE144" s="145"/>
      <c r="AF144" s="145"/>
      <c r="AG144" s="145"/>
      <c r="AH144" s="145"/>
      <c r="AI144" s="19"/>
      <c r="AJ144" s="146"/>
      <c r="AK144" s="146"/>
      <c r="AL144" s="146"/>
      <c r="AM144" s="146"/>
      <c r="AN144" s="146"/>
      <c r="AO144" s="119"/>
      <c r="AP144" s="119"/>
      <c r="AQ144" s="113"/>
      <c r="AR144" s="46"/>
      <c r="AS144" s="16"/>
      <c r="AT144" s="16"/>
      <c r="AU144" s="16"/>
      <c r="AV144" s="146"/>
      <c r="AW144" s="146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ht="18" customHeight="1" x14ac:dyDescent="0.25">
      <c r="A145" s="15" t="b">
        <f>ISNUMBER(FIND("wh-", AO7))</f>
        <v>1</v>
      </c>
      <c r="B145" s="88" t="s">
        <v>492</v>
      </c>
      <c r="C145" s="69"/>
      <c r="D145" s="69"/>
      <c r="E145" s="70"/>
      <c r="F145" s="69"/>
      <c r="G145" s="69"/>
      <c r="H145" s="120"/>
      <c r="I145" s="71"/>
      <c r="J145" s="69"/>
      <c r="K145" s="102"/>
      <c r="L145" s="73"/>
      <c r="M145" s="69"/>
      <c r="N145" s="69"/>
      <c r="O145" s="72"/>
      <c r="P145" s="17"/>
      <c r="Q145" s="17"/>
      <c r="R145" s="68" t="s">
        <v>4</v>
      </c>
      <c r="S145" s="68"/>
      <c r="T145" s="83" t="s">
        <v>5</v>
      </c>
      <c r="U145" s="84"/>
      <c r="V145" s="105" t="s">
        <v>6</v>
      </c>
      <c r="W145" s="48"/>
      <c r="X145" s="15"/>
      <c r="Y145" s="54" t="s">
        <v>7</v>
      </c>
      <c r="Z145" s="16"/>
      <c r="AA145" s="16"/>
      <c r="AB145" s="16"/>
      <c r="AC145" s="16"/>
      <c r="AD145" s="145"/>
      <c r="AE145" s="145"/>
      <c r="AF145" s="52" t="s">
        <v>8</v>
      </c>
      <c r="AG145" s="52"/>
      <c r="AH145" s="52" t="s">
        <v>9</v>
      </c>
      <c r="AI145" s="53"/>
      <c r="AJ145" s="146"/>
      <c r="AK145" s="95" t="s">
        <v>10</v>
      </c>
      <c r="AL145" s="95"/>
      <c r="AM145" s="95"/>
      <c r="AN145" s="94"/>
      <c r="AO145" s="121"/>
      <c r="AP145" s="121"/>
      <c r="AQ145" s="114"/>
      <c r="AR145" s="49" t="s">
        <v>11</v>
      </c>
      <c r="AS145" s="50"/>
      <c r="AT145" s="51" t="s">
        <v>12</v>
      </c>
      <c r="AU145" s="51"/>
      <c r="AV145" s="146"/>
      <c r="AW145" s="146"/>
      <c r="AX145" s="51" t="s">
        <v>13</v>
      </c>
      <c r="AY145" s="51"/>
      <c r="AZ145" s="57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x14ac:dyDescent="0.25">
      <c r="A146" s="178"/>
      <c r="B146" s="179" t="s">
        <v>14</v>
      </c>
      <c r="C146" s="180" t="s">
        <v>15</v>
      </c>
      <c r="D146" s="181" t="s">
        <v>16</v>
      </c>
      <c r="E146" s="182" t="s">
        <v>17</v>
      </c>
      <c r="F146" s="180" t="s">
        <v>18</v>
      </c>
      <c r="G146" s="180" t="s">
        <v>19</v>
      </c>
      <c r="H146" s="183" t="s">
        <v>20</v>
      </c>
      <c r="I146" s="184" t="s">
        <v>21</v>
      </c>
      <c r="J146" s="181" t="s">
        <v>22</v>
      </c>
      <c r="K146" s="185" t="s">
        <v>23</v>
      </c>
      <c r="L146" s="184" t="s">
        <v>24</v>
      </c>
      <c r="M146" s="181" t="s">
        <v>25</v>
      </c>
      <c r="N146" s="182" t="s">
        <v>26</v>
      </c>
      <c r="O146" s="180" t="s">
        <v>27</v>
      </c>
      <c r="P146" s="181" t="s">
        <v>28</v>
      </c>
      <c r="Q146" s="182" t="s">
        <v>29</v>
      </c>
      <c r="R146" s="180" t="s">
        <v>30</v>
      </c>
      <c r="S146" s="182" t="s">
        <v>14</v>
      </c>
      <c r="T146" s="186" t="s">
        <v>22</v>
      </c>
      <c r="U146" s="187" t="s">
        <v>31</v>
      </c>
      <c r="V146" s="188" t="s">
        <v>14</v>
      </c>
      <c r="W146" s="180" t="s">
        <v>32</v>
      </c>
      <c r="X146" s="189" t="s">
        <v>33</v>
      </c>
      <c r="Y146" s="181" t="s">
        <v>34</v>
      </c>
      <c r="Z146" s="181">
        <v>1</v>
      </c>
      <c r="AA146" s="181">
        <v>2</v>
      </c>
      <c r="AB146" s="181">
        <v>3</v>
      </c>
      <c r="AC146" s="181">
        <v>4</v>
      </c>
      <c r="AD146" s="181">
        <v>5</v>
      </c>
      <c r="AE146" s="181" t="s">
        <v>35</v>
      </c>
      <c r="AF146" s="181" t="s">
        <v>36</v>
      </c>
      <c r="AG146" s="181" t="s">
        <v>37</v>
      </c>
      <c r="AH146" s="181" t="s">
        <v>38</v>
      </c>
      <c r="AI146" s="190" t="s">
        <v>37</v>
      </c>
      <c r="AJ146" s="191" t="s">
        <v>39</v>
      </c>
      <c r="AK146" s="191" t="s">
        <v>40</v>
      </c>
      <c r="AL146" s="191" t="s">
        <v>23</v>
      </c>
      <c r="AM146" s="191" t="s">
        <v>31</v>
      </c>
      <c r="AN146" s="192" t="s">
        <v>41</v>
      </c>
      <c r="AO146" s="193"/>
      <c r="AP146" s="193"/>
      <c r="AQ146" s="194"/>
      <c r="AR146" s="195" t="s">
        <v>22</v>
      </c>
      <c r="AS146" s="181" t="s">
        <v>42</v>
      </c>
      <c r="AT146" s="181" t="s">
        <v>43</v>
      </c>
      <c r="AU146" s="181" t="s">
        <v>44</v>
      </c>
      <c r="AV146" s="196" t="s">
        <v>45</v>
      </c>
      <c r="AW146" s="180" t="s">
        <v>42</v>
      </c>
      <c r="AX146" s="181" t="s">
        <v>43</v>
      </c>
      <c r="AY146" s="181" t="s">
        <v>44</v>
      </c>
      <c r="AZ146" s="182" t="s">
        <v>45</v>
      </c>
      <c r="BA146" s="205"/>
      <c r="BB146" s="206"/>
      <c r="BC146" s="206"/>
      <c r="BD146" s="206"/>
      <c r="BE146" s="206"/>
      <c r="BF146" s="206"/>
      <c r="BG146" s="206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</row>
    <row r="147" spans="1:77" ht="12" customHeight="1" x14ac:dyDescent="0.25">
      <c r="A147" s="147">
        <v>1</v>
      </c>
      <c r="B147" s="148">
        <v>1</v>
      </c>
      <c r="C147" s="149">
        <v>9</v>
      </c>
      <c r="D147" s="150">
        <v>6</v>
      </c>
      <c r="E147" s="151">
        <v>15</v>
      </c>
      <c r="F147" s="149">
        <v>1</v>
      </c>
      <c r="G147" s="149">
        <v>11</v>
      </c>
      <c r="H147" s="149">
        <v>0</v>
      </c>
      <c r="I147" s="152" t="s">
        <v>493</v>
      </c>
      <c r="J147" s="153" t="s">
        <v>494</v>
      </c>
      <c r="K147" s="154">
        <v>2</v>
      </c>
      <c r="L147" s="155" t="s">
        <v>495</v>
      </c>
      <c r="M147" s="150" t="s">
        <v>496</v>
      </c>
      <c r="N147" s="156" t="s">
        <v>405</v>
      </c>
      <c r="O147" s="157">
        <v>84</v>
      </c>
      <c r="P147" s="158">
        <v>78</v>
      </c>
      <c r="Q147" s="159">
        <v>93</v>
      </c>
      <c r="R147" s="160">
        <v>25.1538391113281</v>
      </c>
      <c r="S147" s="161">
        <v>1</v>
      </c>
      <c r="T147" s="162">
        <v>11</v>
      </c>
      <c r="U147" s="163">
        <v>40</v>
      </c>
      <c r="V147" s="164"/>
      <c r="W147" s="157">
        <v>84</v>
      </c>
      <c r="X147" s="150"/>
      <c r="Y147" s="150" t="s">
        <v>497</v>
      </c>
      <c r="Z147" s="158"/>
      <c r="AA147" s="158" t="s">
        <v>52</v>
      </c>
      <c r="AB147" s="158" t="s">
        <v>52</v>
      </c>
      <c r="AC147" s="158">
        <v>90</v>
      </c>
      <c r="AD147" s="158">
        <v>87</v>
      </c>
      <c r="AE147" s="165">
        <v>85</v>
      </c>
      <c r="AF147" s="166"/>
      <c r="AG147" s="167"/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2</v>
      </c>
      <c r="C148" s="149">
        <v>6</v>
      </c>
      <c r="D148" s="150">
        <v>8</v>
      </c>
      <c r="E148" s="151">
        <v>14</v>
      </c>
      <c r="F148" s="149">
        <v>2</v>
      </c>
      <c r="G148" s="149">
        <v>7</v>
      </c>
      <c r="H148" s="149">
        <v>0</v>
      </c>
      <c r="I148" s="152" t="s">
        <v>498</v>
      </c>
      <c r="J148" s="153" t="s">
        <v>499</v>
      </c>
      <c r="K148" s="154">
        <v>2</v>
      </c>
      <c r="L148" s="155" t="s">
        <v>224</v>
      </c>
      <c r="M148" s="150" t="s">
        <v>429</v>
      </c>
      <c r="N148" s="156" t="s">
        <v>430</v>
      </c>
      <c r="O148" s="157">
        <v>81</v>
      </c>
      <c r="P148" s="158">
        <v>73</v>
      </c>
      <c r="Q148" s="159">
        <v>89</v>
      </c>
      <c r="R148" s="160">
        <v>13.1538391113281</v>
      </c>
      <c r="S148" s="161">
        <v>3</v>
      </c>
      <c r="T148" s="162">
        <v>6</v>
      </c>
      <c r="U148" s="163">
        <v>44</v>
      </c>
      <c r="V148" s="164"/>
      <c r="W148" s="157">
        <v>81</v>
      </c>
      <c r="X148" s="150"/>
      <c r="Y148" s="150" t="s">
        <v>500</v>
      </c>
      <c r="Z148" s="158"/>
      <c r="AA148" s="158" t="s">
        <v>52</v>
      </c>
      <c r="AB148" s="158" t="s">
        <v>52</v>
      </c>
      <c r="AC148" s="158" t="s">
        <v>52</v>
      </c>
      <c r="AD148" s="158">
        <v>77</v>
      </c>
      <c r="AE148" s="165">
        <v>83</v>
      </c>
      <c r="AF148" s="166">
        <v>77</v>
      </c>
      <c r="AG148" s="167">
        <v>77</v>
      </c>
      <c r="AH148" s="166">
        <v>77</v>
      </c>
      <c r="AI148" s="168">
        <v>77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3</v>
      </c>
      <c r="C149" s="149">
        <v>9</v>
      </c>
      <c r="D149" s="150">
        <v>4</v>
      </c>
      <c r="E149" s="151">
        <v>13</v>
      </c>
      <c r="F149" s="149">
        <v>4</v>
      </c>
      <c r="G149" s="149">
        <v>12</v>
      </c>
      <c r="H149" s="149">
        <v>0</v>
      </c>
      <c r="I149" s="152" t="s">
        <v>501</v>
      </c>
      <c r="J149" s="153" t="s">
        <v>502</v>
      </c>
      <c r="K149" s="154">
        <v>2</v>
      </c>
      <c r="L149" s="155" t="s">
        <v>190</v>
      </c>
      <c r="M149" s="150" t="s">
        <v>503</v>
      </c>
      <c r="N149" s="156" t="s">
        <v>504</v>
      </c>
      <c r="O149" s="157">
        <v>75</v>
      </c>
      <c r="P149" s="158">
        <v>60</v>
      </c>
      <c r="Q149" s="159">
        <v>85</v>
      </c>
      <c r="R149" s="160">
        <v>-9.8461608886718803</v>
      </c>
      <c r="S149" s="161">
        <v>10</v>
      </c>
      <c r="T149" s="162">
        <v>10</v>
      </c>
      <c r="U149" s="163">
        <v>40</v>
      </c>
      <c r="V149" s="164"/>
      <c r="W149" s="157">
        <v>75</v>
      </c>
      <c r="X149" s="150"/>
      <c r="Y149" s="150" t="s">
        <v>505</v>
      </c>
      <c r="Z149" s="158"/>
      <c r="AA149" s="158"/>
      <c r="AB149" s="158" t="s">
        <v>52</v>
      </c>
      <c r="AC149" s="158" t="s">
        <v>52</v>
      </c>
      <c r="AD149" s="158" t="s">
        <v>52</v>
      </c>
      <c r="AE149" s="165" t="s">
        <v>52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5</v>
      </c>
      <c r="D150" s="150">
        <v>7</v>
      </c>
      <c r="E150" s="151">
        <v>12</v>
      </c>
      <c r="F150" s="149">
        <v>3</v>
      </c>
      <c r="G150" s="149">
        <v>13</v>
      </c>
      <c r="H150" s="149">
        <v>0</v>
      </c>
      <c r="I150" s="152" t="s">
        <v>506</v>
      </c>
      <c r="J150" s="153" t="s">
        <v>507</v>
      </c>
      <c r="K150" s="154">
        <v>2</v>
      </c>
      <c r="L150" s="155" t="s">
        <v>255</v>
      </c>
      <c r="M150" s="150" t="s">
        <v>433</v>
      </c>
      <c r="N150" s="156" t="s">
        <v>434</v>
      </c>
      <c r="O150" s="157">
        <v>80</v>
      </c>
      <c r="P150" s="158">
        <v>67</v>
      </c>
      <c r="Q150" s="159">
        <v>86</v>
      </c>
      <c r="R150" s="160">
        <v>3.1538391113281201</v>
      </c>
      <c r="S150" s="161">
        <v>5</v>
      </c>
      <c r="T150" s="162">
        <v>10</v>
      </c>
      <c r="U150" s="163">
        <v>52</v>
      </c>
      <c r="V150" s="164"/>
      <c r="W150" s="157">
        <v>80</v>
      </c>
      <c r="X150" s="150"/>
      <c r="Y150" s="150" t="s">
        <v>508</v>
      </c>
      <c r="Z150" s="158"/>
      <c r="AA150" s="158"/>
      <c r="AB150" s="158" t="s">
        <v>52</v>
      </c>
      <c r="AC150" s="158" t="s">
        <v>52</v>
      </c>
      <c r="AD150" s="158" t="s">
        <v>52</v>
      </c>
      <c r="AE150" s="165" t="s">
        <v>52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5</v>
      </c>
      <c r="C151" s="149">
        <v>6</v>
      </c>
      <c r="D151" s="150">
        <v>4</v>
      </c>
      <c r="E151" s="151">
        <v>10</v>
      </c>
      <c r="F151" s="149">
        <v>10</v>
      </c>
      <c r="G151" s="149">
        <v>1</v>
      </c>
      <c r="H151" s="149">
        <v>1</v>
      </c>
      <c r="I151" s="152" t="s">
        <v>509</v>
      </c>
      <c r="J151" s="153" t="s">
        <v>510</v>
      </c>
      <c r="K151" s="154">
        <v>2</v>
      </c>
      <c r="L151" s="155" t="s">
        <v>511</v>
      </c>
      <c r="M151" s="150" t="s">
        <v>512</v>
      </c>
      <c r="N151" s="156" t="s">
        <v>471</v>
      </c>
      <c r="O151" s="157">
        <v>68</v>
      </c>
      <c r="P151" s="158">
        <v>64</v>
      </c>
      <c r="Q151" s="159">
        <v>93</v>
      </c>
      <c r="R151" s="160">
        <v>-4.8461608886718803</v>
      </c>
      <c r="S151" s="161">
        <v>9</v>
      </c>
      <c r="T151" s="162">
        <v>11</v>
      </c>
      <c r="U151" s="163">
        <v>50</v>
      </c>
      <c r="V151" s="164"/>
      <c r="W151" s="157">
        <v>68</v>
      </c>
      <c r="X151" s="150"/>
      <c r="Y151" s="150" t="s">
        <v>513</v>
      </c>
      <c r="Z151" s="158"/>
      <c r="AA151" s="158" t="s">
        <v>52</v>
      </c>
      <c r="AB151" s="158" t="s">
        <v>52</v>
      </c>
      <c r="AC151" s="158" t="s">
        <v>52</v>
      </c>
      <c r="AD151" s="158">
        <v>69</v>
      </c>
      <c r="AE151" s="165" t="s">
        <v>52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6</v>
      </c>
      <c r="C152" s="149">
        <v>5</v>
      </c>
      <c r="D152" s="150">
        <v>4</v>
      </c>
      <c r="E152" s="151">
        <v>9</v>
      </c>
      <c r="F152" s="149">
        <v>6</v>
      </c>
      <c r="G152" s="149">
        <v>5</v>
      </c>
      <c r="H152" s="149">
        <v>0</v>
      </c>
      <c r="I152" s="152" t="s">
        <v>514</v>
      </c>
      <c r="J152" s="153" t="s">
        <v>515</v>
      </c>
      <c r="K152" s="154">
        <v>2</v>
      </c>
      <c r="L152" s="155" t="s">
        <v>83</v>
      </c>
      <c r="M152" s="150" t="s">
        <v>516</v>
      </c>
      <c r="N152" s="156" t="s">
        <v>479</v>
      </c>
      <c r="O152" s="157">
        <v>71</v>
      </c>
      <c r="P152" s="158">
        <v>86</v>
      </c>
      <c r="Q152" s="159">
        <v>91</v>
      </c>
      <c r="R152" s="160">
        <v>18.1538391113281</v>
      </c>
      <c r="S152" s="161">
        <v>2</v>
      </c>
      <c r="T152" s="162">
        <v>14</v>
      </c>
      <c r="U152" s="163">
        <v>27</v>
      </c>
      <c r="V152" s="164"/>
      <c r="W152" s="157">
        <v>71</v>
      </c>
      <c r="X152" s="150"/>
      <c r="Y152" s="150" t="s">
        <v>517</v>
      </c>
      <c r="Z152" s="158"/>
      <c r="AA152" s="158" t="s">
        <v>52</v>
      </c>
      <c r="AB152" s="158" t="s">
        <v>52</v>
      </c>
      <c r="AC152" s="158" t="s">
        <v>52</v>
      </c>
      <c r="AD152" s="158">
        <v>75</v>
      </c>
      <c r="AE152" s="165">
        <v>72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6</v>
      </c>
      <c r="C153" s="149">
        <v>4</v>
      </c>
      <c r="D153" s="150">
        <v>5</v>
      </c>
      <c r="E153" s="151">
        <v>9</v>
      </c>
      <c r="F153" s="149">
        <v>7</v>
      </c>
      <c r="G153" s="149">
        <v>10</v>
      </c>
      <c r="H153" s="149">
        <v>0</v>
      </c>
      <c r="I153" s="152" t="s">
        <v>518</v>
      </c>
      <c r="J153" s="153" t="s">
        <v>519</v>
      </c>
      <c r="K153" s="154">
        <v>2</v>
      </c>
      <c r="L153" s="155" t="s">
        <v>100</v>
      </c>
      <c r="M153" s="150" t="s">
        <v>443</v>
      </c>
      <c r="N153" s="156" t="s">
        <v>420</v>
      </c>
      <c r="O153" s="157">
        <v>70</v>
      </c>
      <c r="P153" s="158">
        <v>66</v>
      </c>
      <c r="Q153" s="159">
        <v>92</v>
      </c>
      <c r="R153" s="160">
        <v>-1.8461608886718801</v>
      </c>
      <c r="S153" s="161">
        <v>8</v>
      </c>
      <c r="T153" s="162">
        <v>19</v>
      </c>
      <c r="U153" s="163">
        <v>43</v>
      </c>
      <c r="V153" s="164"/>
      <c r="W153" s="157">
        <v>70</v>
      </c>
      <c r="X153" s="150"/>
      <c r="Y153" s="150" t="s">
        <v>520</v>
      </c>
      <c r="Z153" s="158" t="s">
        <v>52</v>
      </c>
      <c r="AA153" s="158" t="s">
        <v>52</v>
      </c>
      <c r="AB153" s="158" t="s">
        <v>52</v>
      </c>
      <c r="AC153" s="158">
        <v>61</v>
      </c>
      <c r="AD153" s="158">
        <v>57</v>
      </c>
      <c r="AE153" s="165">
        <v>62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8</v>
      </c>
      <c r="C154" s="149">
        <v>6</v>
      </c>
      <c r="D154" s="150">
        <v>2</v>
      </c>
      <c r="E154" s="151">
        <v>8</v>
      </c>
      <c r="F154" s="149">
        <v>8</v>
      </c>
      <c r="G154" s="149">
        <v>8</v>
      </c>
      <c r="H154" s="149">
        <v>0</v>
      </c>
      <c r="I154" s="152" t="s">
        <v>521</v>
      </c>
      <c r="J154" s="153" t="s">
        <v>522</v>
      </c>
      <c r="K154" s="154">
        <v>2</v>
      </c>
      <c r="L154" s="155" t="s">
        <v>100</v>
      </c>
      <c r="M154" s="150" t="s">
        <v>404</v>
      </c>
      <c r="N154" s="156" t="s">
        <v>523</v>
      </c>
      <c r="O154" s="157">
        <v>70</v>
      </c>
      <c r="P154" s="158">
        <v>80</v>
      </c>
      <c r="Q154" s="159">
        <v>92</v>
      </c>
      <c r="R154" s="160">
        <v>12.1538391113281</v>
      </c>
      <c r="S154" s="161">
        <v>4</v>
      </c>
      <c r="T154" s="162">
        <v>20</v>
      </c>
      <c r="U154" s="163">
        <v>20</v>
      </c>
      <c r="V154" s="164"/>
      <c r="W154" s="157">
        <v>70</v>
      </c>
      <c r="X154" s="150"/>
      <c r="Y154" s="150" t="s">
        <v>524</v>
      </c>
      <c r="Z154" s="158" t="s">
        <v>52</v>
      </c>
      <c r="AA154" s="158" t="s">
        <v>52</v>
      </c>
      <c r="AB154" s="158" t="s">
        <v>52</v>
      </c>
      <c r="AC154" s="158" t="s">
        <v>52</v>
      </c>
      <c r="AD154" s="158">
        <v>76</v>
      </c>
      <c r="AE154" s="165">
        <v>72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9</v>
      </c>
      <c r="C155" s="149">
        <v>2</v>
      </c>
      <c r="D155" s="150">
        <v>4</v>
      </c>
      <c r="E155" s="151">
        <v>6</v>
      </c>
      <c r="F155" s="149">
        <v>11</v>
      </c>
      <c r="G155" s="149">
        <v>3</v>
      </c>
      <c r="H155" s="149">
        <v>1</v>
      </c>
      <c r="I155" s="152" t="s">
        <v>525</v>
      </c>
      <c r="J155" s="153" t="s">
        <v>526</v>
      </c>
      <c r="K155" s="154">
        <v>2</v>
      </c>
      <c r="L155" s="155" t="s">
        <v>56</v>
      </c>
      <c r="M155" s="150" t="s">
        <v>527</v>
      </c>
      <c r="N155" s="156" t="s">
        <v>528</v>
      </c>
      <c r="O155" s="157">
        <v>67</v>
      </c>
      <c r="P155" s="158">
        <v>57</v>
      </c>
      <c r="Q155" s="159">
        <v>88</v>
      </c>
      <c r="R155" s="160">
        <v>-17.8461608886719</v>
      </c>
      <c r="S155" s="161">
        <v>11</v>
      </c>
      <c r="T155" s="162">
        <v>23</v>
      </c>
      <c r="U155" s="163">
        <v>33</v>
      </c>
      <c r="V155" s="164"/>
      <c r="W155" s="157">
        <v>67</v>
      </c>
      <c r="X155" s="150"/>
      <c r="Y155" s="150" t="s">
        <v>529</v>
      </c>
      <c r="Z155" s="158"/>
      <c r="AA155" s="158"/>
      <c r="AB155" s="158" t="s">
        <v>52</v>
      </c>
      <c r="AC155" s="158" t="s">
        <v>52</v>
      </c>
      <c r="AD155" s="158" t="s">
        <v>52</v>
      </c>
      <c r="AE155" s="165" t="s">
        <v>52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10</v>
      </c>
      <c r="C156" s="149">
        <v>2</v>
      </c>
      <c r="D156" s="150">
        <v>3</v>
      </c>
      <c r="E156" s="151">
        <v>5</v>
      </c>
      <c r="F156" s="149">
        <v>12</v>
      </c>
      <c r="G156" s="149">
        <v>6</v>
      </c>
      <c r="H156" s="149">
        <v>0</v>
      </c>
      <c r="I156" s="152" t="s">
        <v>530</v>
      </c>
      <c r="J156" s="153" t="s">
        <v>531</v>
      </c>
      <c r="K156" s="154">
        <v>2</v>
      </c>
      <c r="L156" s="155" t="s">
        <v>532</v>
      </c>
      <c r="M156" s="150" t="s">
        <v>533</v>
      </c>
      <c r="N156" s="156" t="s">
        <v>534</v>
      </c>
      <c r="O156" s="157">
        <v>66</v>
      </c>
      <c r="P156" s="158">
        <v>58</v>
      </c>
      <c r="Q156" s="159">
        <v>84</v>
      </c>
      <c r="R156" s="160">
        <v>-21.8461608886719</v>
      </c>
      <c r="S156" s="161">
        <v>13</v>
      </c>
      <c r="T156" s="162">
        <v>28</v>
      </c>
      <c r="U156" s="163">
        <v>53</v>
      </c>
      <c r="V156" s="164"/>
      <c r="W156" s="157">
        <v>66</v>
      </c>
      <c r="X156" s="150"/>
      <c r="Y156" s="150" t="s">
        <v>535</v>
      </c>
      <c r="Z156" s="158"/>
      <c r="AA156" s="158"/>
      <c r="AB156" s="158"/>
      <c r="AC156" s="158" t="s">
        <v>52</v>
      </c>
      <c r="AD156" s="158" t="s">
        <v>52</v>
      </c>
      <c r="AE156" s="165" t="s">
        <v>52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11</v>
      </c>
      <c r="C157" s="149">
        <v>2</v>
      </c>
      <c r="D157" s="150">
        <v>2</v>
      </c>
      <c r="E157" s="151">
        <v>4</v>
      </c>
      <c r="F157" s="149">
        <v>13</v>
      </c>
      <c r="G157" s="149">
        <v>4</v>
      </c>
      <c r="H157" s="149">
        <v>1</v>
      </c>
      <c r="I157" s="152" t="s">
        <v>536</v>
      </c>
      <c r="J157" s="153" t="s">
        <v>537</v>
      </c>
      <c r="K157" s="154">
        <v>2</v>
      </c>
      <c r="L157" s="155" t="s">
        <v>538</v>
      </c>
      <c r="M157" s="150" t="s">
        <v>539</v>
      </c>
      <c r="N157" s="156" t="s">
        <v>455</v>
      </c>
      <c r="O157" s="157">
        <v>64</v>
      </c>
      <c r="P157" s="158">
        <v>68</v>
      </c>
      <c r="Q157" s="159">
        <v>80</v>
      </c>
      <c r="R157" s="160">
        <v>-17.8461608886719</v>
      </c>
      <c r="S157" s="161">
        <v>11</v>
      </c>
      <c r="T157" s="162">
        <v>18</v>
      </c>
      <c r="U157" s="163"/>
      <c r="V157" s="164"/>
      <c r="W157" s="157">
        <v>64</v>
      </c>
      <c r="X157" s="150">
        <v>-3</v>
      </c>
      <c r="Y157" s="150" t="s">
        <v>540</v>
      </c>
      <c r="Z157" s="158"/>
      <c r="AA157" s="158"/>
      <c r="AB157" s="158"/>
      <c r="AC157" s="158" t="s">
        <v>52</v>
      </c>
      <c r="AD157" s="158" t="s">
        <v>52</v>
      </c>
      <c r="AE157" s="165" t="s">
        <v>52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11</v>
      </c>
      <c r="C158" s="149">
        <v>0</v>
      </c>
      <c r="D158" s="150">
        <v>4</v>
      </c>
      <c r="E158" s="151">
        <v>4</v>
      </c>
      <c r="F158" s="149">
        <v>9</v>
      </c>
      <c r="G158" s="149">
        <v>2</v>
      </c>
      <c r="H158" s="149">
        <v>1</v>
      </c>
      <c r="I158" s="152" t="s">
        <v>541</v>
      </c>
      <c r="J158" s="153" t="s">
        <v>542</v>
      </c>
      <c r="K158" s="154">
        <v>2</v>
      </c>
      <c r="L158" s="155" t="s">
        <v>89</v>
      </c>
      <c r="M158" s="150" t="s">
        <v>543</v>
      </c>
      <c r="N158" s="156" t="s">
        <v>467</v>
      </c>
      <c r="O158" s="157">
        <v>69</v>
      </c>
      <c r="P158" s="158">
        <v>73</v>
      </c>
      <c r="Q158" s="159">
        <v>87</v>
      </c>
      <c r="R158" s="160">
        <v>-0.846160888671875</v>
      </c>
      <c r="S158" s="161">
        <v>7</v>
      </c>
      <c r="T158" s="162">
        <v>21</v>
      </c>
      <c r="U158" s="163">
        <v>75</v>
      </c>
      <c r="V158" s="164"/>
      <c r="W158" s="157">
        <v>69</v>
      </c>
      <c r="X158" s="150"/>
      <c r="Y158" s="150" t="s">
        <v>544</v>
      </c>
      <c r="Z158" s="158"/>
      <c r="AA158" s="158"/>
      <c r="AB158" s="158"/>
      <c r="AC158" s="158" t="s">
        <v>52</v>
      </c>
      <c r="AD158" s="158" t="s">
        <v>52</v>
      </c>
      <c r="AE158" s="165" t="s">
        <v>52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13</v>
      </c>
      <c r="C159" s="149">
        <v>0</v>
      </c>
      <c r="D159" s="150">
        <v>3</v>
      </c>
      <c r="E159" s="151">
        <v>3</v>
      </c>
      <c r="F159" s="149">
        <v>5</v>
      </c>
      <c r="G159" s="149">
        <v>9</v>
      </c>
      <c r="H159" s="149">
        <v>0</v>
      </c>
      <c r="I159" s="152" t="s">
        <v>545</v>
      </c>
      <c r="J159" s="153" t="s">
        <v>546</v>
      </c>
      <c r="K159" s="154">
        <v>2</v>
      </c>
      <c r="L159" s="155" t="s">
        <v>547</v>
      </c>
      <c r="M159" s="150" t="s">
        <v>548</v>
      </c>
      <c r="N159" s="156" t="s">
        <v>401</v>
      </c>
      <c r="O159" s="157">
        <v>72</v>
      </c>
      <c r="P159" s="158">
        <v>76</v>
      </c>
      <c r="Q159" s="159">
        <v>85</v>
      </c>
      <c r="R159" s="160">
        <v>3.1538391113281201</v>
      </c>
      <c r="S159" s="161">
        <v>5</v>
      </c>
      <c r="T159" s="162">
        <v>21</v>
      </c>
      <c r="U159" s="163">
        <v>50</v>
      </c>
      <c r="V159" s="164"/>
      <c r="W159" s="157">
        <v>72</v>
      </c>
      <c r="X159" s="150"/>
      <c r="Y159" s="150" t="s">
        <v>549</v>
      </c>
      <c r="Z159" s="158"/>
      <c r="AA159" s="158"/>
      <c r="AB159" s="158" t="s">
        <v>52</v>
      </c>
      <c r="AC159" s="158" t="s">
        <v>52</v>
      </c>
      <c r="AD159" s="158" t="s">
        <v>52</v>
      </c>
      <c r="AE159" s="165" t="s">
        <v>52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x14ac:dyDescent="0.25">
      <c r="A160" s="138"/>
      <c r="B160" s="138"/>
      <c r="C160" s="138"/>
      <c r="D160" s="138"/>
      <c r="E160" s="43"/>
      <c r="F160" s="138"/>
      <c r="G160" s="138"/>
      <c r="H160" s="139"/>
      <c r="I160" s="140"/>
      <c r="J160" s="138"/>
      <c r="K160" s="141"/>
      <c r="L160" s="142"/>
      <c r="M160" s="138"/>
      <c r="N160" s="138"/>
      <c r="O160" s="143"/>
      <c r="P160" s="143"/>
      <c r="Q160" s="143"/>
      <c r="R160" s="138"/>
      <c r="S160" s="138"/>
      <c r="T160" s="138"/>
      <c r="U160" s="138"/>
      <c r="V160" s="138"/>
      <c r="W160" s="138"/>
      <c r="X160" s="138"/>
      <c r="Y160" s="138"/>
      <c r="Z160" s="143"/>
      <c r="AA160" s="143"/>
      <c r="AB160" s="143"/>
      <c r="AC160" s="143"/>
      <c r="AD160" s="143"/>
      <c r="AE160" s="143"/>
      <c r="AF160" s="143"/>
      <c r="AG160" s="143"/>
      <c r="AH160" s="143"/>
      <c r="AI160" s="138"/>
      <c r="AJ160" s="138"/>
      <c r="AK160" s="138"/>
      <c r="AL160" s="138"/>
      <c r="AM160" s="138"/>
      <c r="AN160" s="138"/>
      <c r="AO160" s="144"/>
      <c r="AP160" s="144"/>
      <c r="AQ160" s="140"/>
      <c r="AR160" s="138"/>
      <c r="AS160" s="143"/>
      <c r="AT160" s="143"/>
      <c r="AU160" s="143"/>
      <c r="AV160" s="138"/>
      <c r="AW160" s="138"/>
      <c r="AX160" s="143"/>
      <c r="AY160" s="143"/>
      <c r="AZ160" s="138"/>
      <c r="BA160" s="198"/>
      <c r="BB160" s="198"/>
      <c r="BC160" s="198"/>
      <c r="BD160" s="198"/>
      <c r="BE160" s="198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x14ac:dyDescent="0.25">
      <c r="A161" s="15"/>
      <c r="B161" s="86" t="s">
        <v>1272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44"/>
      <c r="X161" s="15"/>
      <c r="Y161" s="15"/>
      <c r="Z161" s="16"/>
      <c r="AA161" s="16"/>
      <c r="AB161" s="16"/>
      <c r="AC161" s="16"/>
      <c r="AD161" s="145"/>
      <c r="AE161" s="145"/>
      <c r="AF161" s="145"/>
      <c r="AG161" s="145"/>
      <c r="AH161" s="145"/>
      <c r="AI161" s="19"/>
      <c r="AJ161" s="146"/>
      <c r="AK161" s="146"/>
      <c r="AL161" s="146"/>
      <c r="AM161" s="146"/>
      <c r="AN161" s="146"/>
      <c r="AO161" s="119"/>
      <c r="AP161" s="119"/>
      <c r="AQ161" s="113"/>
      <c r="AR161" s="46"/>
      <c r="AS161" s="16"/>
      <c r="AT161" s="16"/>
      <c r="AU161" s="16"/>
      <c r="AV161" s="146"/>
      <c r="AW161" s="146"/>
      <c r="AX161" s="16"/>
      <c r="AY161" s="16"/>
      <c r="AZ161" s="56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5"/>
      <c r="B162" s="87" t="s">
        <v>1273</v>
      </c>
      <c r="C162" s="15"/>
      <c r="D162" s="15"/>
      <c r="E162" s="80"/>
      <c r="F162" s="15"/>
      <c r="G162" s="15"/>
      <c r="H162" s="139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44"/>
      <c r="X162" s="15"/>
      <c r="Y162" s="15"/>
      <c r="Z162" s="16"/>
      <c r="AA162" s="16"/>
      <c r="AB162" s="16"/>
      <c r="AC162" s="16"/>
      <c r="AD162" s="145"/>
      <c r="AE162" s="145"/>
      <c r="AF162" s="145"/>
      <c r="AG162" s="145"/>
      <c r="AH162" s="145"/>
      <c r="AI162" s="19"/>
      <c r="AJ162" s="146"/>
      <c r="AK162" s="146"/>
      <c r="AL162" s="146"/>
      <c r="AM162" s="146"/>
      <c r="AN162" s="146"/>
      <c r="AO162" s="119"/>
      <c r="AP162" s="119"/>
      <c r="AQ162" s="113"/>
      <c r="AR162" s="46"/>
      <c r="AS162" s="16"/>
      <c r="AT162" s="16"/>
      <c r="AU162" s="16"/>
      <c r="AV162" s="146"/>
      <c r="AW162" s="146"/>
      <c r="AX162" s="16"/>
      <c r="AY162" s="16"/>
      <c r="AZ162" s="56"/>
      <c r="BA162" s="197"/>
      <c r="BB162" s="197"/>
      <c r="BC162" s="197"/>
      <c r="BD162" s="197"/>
      <c r="BE162" s="197"/>
      <c r="BF162" s="198"/>
      <c r="BG162" s="198"/>
      <c r="BH162" s="198"/>
      <c r="BI162" s="198"/>
      <c r="BJ162" s="198"/>
      <c r="BK162" s="198"/>
      <c r="BL162" s="198"/>
      <c r="BM162" s="198"/>
      <c r="BN162" s="198"/>
      <c r="BO162" s="198"/>
      <c r="BP162" s="198"/>
      <c r="BQ162" s="198"/>
      <c r="BR162" s="198"/>
      <c r="BS162" s="198"/>
      <c r="BT162" s="198"/>
      <c r="BU162" s="198"/>
      <c r="BV162" s="198"/>
      <c r="BW162" s="198"/>
      <c r="BX162" s="198"/>
      <c r="BY162" s="198"/>
    </row>
    <row r="163" spans="1:77" ht="18" customHeight="1" x14ac:dyDescent="0.25">
      <c r="A163" s="15" t="b">
        <f>ISNUMBER(FIND("wh-", AO7))</f>
        <v>1</v>
      </c>
      <c r="B163" s="88" t="s">
        <v>1274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48"/>
      <c r="X163" s="15"/>
      <c r="Y163" s="54" t="s">
        <v>7</v>
      </c>
      <c r="Z163" s="16"/>
      <c r="AA163" s="16"/>
      <c r="AB163" s="16"/>
      <c r="AC163" s="16"/>
      <c r="AD163" s="145"/>
      <c r="AE163" s="145"/>
      <c r="AF163" s="52" t="s">
        <v>8</v>
      </c>
      <c r="AG163" s="52"/>
      <c r="AH163" s="52" t="s">
        <v>9</v>
      </c>
      <c r="AI163" s="53"/>
      <c r="AJ163" s="146"/>
      <c r="AK163" s="95" t="s">
        <v>10</v>
      </c>
      <c r="AL163" s="95"/>
      <c r="AM163" s="95"/>
      <c r="AN163" s="94"/>
      <c r="AO163" s="121"/>
      <c r="AP163" s="121"/>
      <c r="AQ163" s="114"/>
      <c r="AR163" s="49" t="s">
        <v>11</v>
      </c>
      <c r="AS163" s="50"/>
      <c r="AT163" s="51" t="s">
        <v>12</v>
      </c>
      <c r="AU163" s="51"/>
      <c r="AV163" s="146"/>
      <c r="AW163" s="146"/>
      <c r="AX163" s="51" t="s">
        <v>13</v>
      </c>
      <c r="AY163" s="51"/>
      <c r="AZ163" s="57"/>
      <c r="BA163" s="197"/>
      <c r="BB163" s="197"/>
      <c r="BC163" s="197"/>
      <c r="BD163" s="197"/>
      <c r="BE163" s="197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78"/>
      <c r="B164" s="179" t="s">
        <v>14</v>
      </c>
      <c r="C164" s="180" t="s">
        <v>15</v>
      </c>
      <c r="D164" s="181" t="s">
        <v>16</v>
      </c>
      <c r="E164" s="182" t="s">
        <v>17</v>
      </c>
      <c r="F164" s="180" t="s">
        <v>18</v>
      </c>
      <c r="G164" s="180" t="s">
        <v>19</v>
      </c>
      <c r="H164" s="183" t="s">
        <v>20</v>
      </c>
      <c r="I164" s="184" t="s">
        <v>21</v>
      </c>
      <c r="J164" s="181" t="s">
        <v>22</v>
      </c>
      <c r="K164" s="185" t="s">
        <v>23</v>
      </c>
      <c r="L164" s="184" t="s">
        <v>24</v>
      </c>
      <c r="M164" s="181" t="s">
        <v>25</v>
      </c>
      <c r="N164" s="182" t="s">
        <v>26</v>
      </c>
      <c r="O164" s="180" t="s">
        <v>27</v>
      </c>
      <c r="P164" s="181" t="s">
        <v>28</v>
      </c>
      <c r="Q164" s="182" t="s">
        <v>29</v>
      </c>
      <c r="R164" s="180" t="s">
        <v>30</v>
      </c>
      <c r="S164" s="182" t="s">
        <v>14</v>
      </c>
      <c r="T164" s="186" t="s">
        <v>22</v>
      </c>
      <c r="U164" s="187" t="s">
        <v>31</v>
      </c>
      <c r="V164" s="188" t="s">
        <v>14</v>
      </c>
      <c r="W164" s="180" t="s">
        <v>32</v>
      </c>
      <c r="X164" s="189" t="s">
        <v>33</v>
      </c>
      <c r="Y164" s="181" t="s">
        <v>34</v>
      </c>
      <c r="Z164" s="181">
        <v>1</v>
      </c>
      <c r="AA164" s="181">
        <v>2</v>
      </c>
      <c r="AB164" s="181">
        <v>3</v>
      </c>
      <c r="AC164" s="181">
        <v>4</v>
      </c>
      <c r="AD164" s="181">
        <v>5</v>
      </c>
      <c r="AE164" s="181" t="s">
        <v>35</v>
      </c>
      <c r="AF164" s="181" t="s">
        <v>36</v>
      </c>
      <c r="AG164" s="181" t="s">
        <v>37</v>
      </c>
      <c r="AH164" s="181" t="s">
        <v>38</v>
      </c>
      <c r="AI164" s="190" t="s">
        <v>37</v>
      </c>
      <c r="AJ164" s="191" t="s">
        <v>39</v>
      </c>
      <c r="AK164" s="191" t="s">
        <v>40</v>
      </c>
      <c r="AL164" s="191" t="s">
        <v>23</v>
      </c>
      <c r="AM164" s="191" t="s">
        <v>31</v>
      </c>
      <c r="AN164" s="192" t="s">
        <v>41</v>
      </c>
      <c r="AO164" s="193"/>
      <c r="AP164" s="193"/>
      <c r="AQ164" s="194"/>
      <c r="AR164" s="195" t="s">
        <v>22</v>
      </c>
      <c r="AS164" s="181" t="s">
        <v>42</v>
      </c>
      <c r="AT164" s="181" t="s">
        <v>43</v>
      </c>
      <c r="AU164" s="181" t="s">
        <v>44</v>
      </c>
      <c r="AV164" s="196" t="s">
        <v>45</v>
      </c>
      <c r="AW164" s="180" t="s">
        <v>42</v>
      </c>
      <c r="AX164" s="181" t="s">
        <v>43</v>
      </c>
      <c r="AY164" s="181" t="s">
        <v>44</v>
      </c>
      <c r="AZ164" s="182" t="s">
        <v>45</v>
      </c>
      <c r="BA164" s="205"/>
      <c r="BB164" s="206"/>
      <c r="BC164" s="206"/>
      <c r="BD164" s="206"/>
      <c r="BE164" s="206"/>
      <c r="BF164" s="206"/>
      <c r="BG164" s="206"/>
      <c r="BH164" s="206"/>
      <c r="BI164" s="206"/>
      <c r="BJ164" s="206"/>
      <c r="BK164" s="206"/>
      <c r="BL164" s="206"/>
      <c r="BM164" s="206"/>
      <c r="BN164" s="206"/>
      <c r="BO164" s="206"/>
      <c r="BP164" s="206"/>
      <c r="BQ164" s="206"/>
      <c r="BR164" s="206"/>
      <c r="BS164" s="206"/>
      <c r="BT164" s="206"/>
      <c r="BU164" s="206"/>
      <c r="BV164" s="206"/>
      <c r="BW164" s="206"/>
      <c r="BX164" s="206"/>
      <c r="BY164" s="206"/>
    </row>
    <row r="165" spans="1:77" ht="12" customHeight="1" x14ac:dyDescent="0.25">
      <c r="A165" s="147">
        <v>1</v>
      </c>
      <c r="B165" s="148">
        <v>1</v>
      </c>
      <c r="C165" s="149">
        <v>10</v>
      </c>
      <c r="D165" s="150">
        <v>10</v>
      </c>
      <c r="E165" s="151">
        <v>20</v>
      </c>
      <c r="F165" s="149">
        <v>3</v>
      </c>
      <c r="G165" s="149">
        <v>7</v>
      </c>
      <c r="H165" s="149">
        <v>0</v>
      </c>
      <c r="I165" s="152" t="s">
        <v>1275</v>
      </c>
      <c r="J165" s="153" t="s">
        <v>1276</v>
      </c>
      <c r="K165" s="154">
        <v>5</v>
      </c>
      <c r="L165" s="155" t="s">
        <v>272</v>
      </c>
      <c r="M165" s="150" t="s">
        <v>1277</v>
      </c>
      <c r="N165" s="156" t="s">
        <v>1183</v>
      </c>
      <c r="O165" s="157">
        <v>97</v>
      </c>
      <c r="P165" s="158">
        <v>98</v>
      </c>
      <c r="Q165" s="159">
        <v>114</v>
      </c>
      <c r="R165" s="160">
        <v>-11.1000061035156</v>
      </c>
      <c r="S165" s="161">
        <v>8</v>
      </c>
      <c r="T165" s="162">
        <v>6</v>
      </c>
      <c r="U165" s="163">
        <v>77</v>
      </c>
      <c r="V165" s="164"/>
      <c r="W165" s="157">
        <v>97</v>
      </c>
      <c r="X165" s="150"/>
      <c r="Y165" s="150" t="s">
        <v>1278</v>
      </c>
      <c r="Z165" s="158">
        <v>83</v>
      </c>
      <c r="AA165" s="158">
        <v>86</v>
      </c>
      <c r="AB165" s="158">
        <v>89</v>
      </c>
      <c r="AC165" s="158">
        <v>92</v>
      </c>
      <c r="AD165" s="158">
        <v>97</v>
      </c>
      <c r="AE165" s="165">
        <v>98</v>
      </c>
      <c r="AF165" s="166">
        <v>92</v>
      </c>
      <c r="AG165" s="167">
        <v>74</v>
      </c>
      <c r="AH165" s="166">
        <v>92</v>
      </c>
      <c r="AI165" s="168">
        <v>92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2</v>
      </c>
      <c r="C166" s="149">
        <v>10</v>
      </c>
      <c r="D166" s="150">
        <v>8</v>
      </c>
      <c r="E166" s="151">
        <v>18</v>
      </c>
      <c r="F166" s="149">
        <v>7</v>
      </c>
      <c r="G166" s="149">
        <v>6</v>
      </c>
      <c r="H166" s="149">
        <v>0</v>
      </c>
      <c r="I166" s="152" t="s">
        <v>1279</v>
      </c>
      <c r="J166" s="153" t="s">
        <v>1280</v>
      </c>
      <c r="K166" s="154">
        <v>3</v>
      </c>
      <c r="L166" s="155" t="s">
        <v>77</v>
      </c>
      <c r="M166" s="150" t="s">
        <v>1237</v>
      </c>
      <c r="N166" s="156" t="s">
        <v>1214</v>
      </c>
      <c r="O166" s="157">
        <v>111</v>
      </c>
      <c r="P166" s="158">
        <v>107</v>
      </c>
      <c r="Q166" s="159">
        <v>125</v>
      </c>
      <c r="R166" s="160">
        <v>22.8999938964844</v>
      </c>
      <c r="S166" s="161">
        <v>1</v>
      </c>
      <c r="T166" s="162">
        <v>7</v>
      </c>
      <c r="U166" s="163">
        <v>76</v>
      </c>
      <c r="V166" s="164"/>
      <c r="W166" s="157">
        <v>111</v>
      </c>
      <c r="X166" s="150"/>
      <c r="Y166" s="150" t="s">
        <v>1281</v>
      </c>
      <c r="Z166" s="158" t="s">
        <v>52</v>
      </c>
      <c r="AA166" s="158" t="s">
        <v>52</v>
      </c>
      <c r="AB166" s="158" t="s">
        <v>52</v>
      </c>
      <c r="AC166" s="158">
        <v>105</v>
      </c>
      <c r="AD166" s="158">
        <v>105</v>
      </c>
      <c r="AE166" s="165" t="s">
        <v>52</v>
      </c>
      <c r="AF166" s="166">
        <v>105</v>
      </c>
      <c r="AG166" s="167">
        <v>105</v>
      </c>
      <c r="AH166" s="166">
        <v>105</v>
      </c>
      <c r="AI166" s="168">
        <v>105</v>
      </c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3</v>
      </c>
      <c r="C167" s="149">
        <v>7</v>
      </c>
      <c r="D167" s="150">
        <v>8</v>
      </c>
      <c r="E167" s="151">
        <v>15</v>
      </c>
      <c r="F167" s="149">
        <v>5</v>
      </c>
      <c r="G167" s="149">
        <v>2</v>
      </c>
      <c r="H167" s="149">
        <v>0</v>
      </c>
      <c r="I167" s="152" t="s">
        <v>1282</v>
      </c>
      <c r="J167" s="153" t="s">
        <v>1283</v>
      </c>
      <c r="K167" s="154">
        <v>5</v>
      </c>
      <c r="L167" s="155" t="s">
        <v>272</v>
      </c>
      <c r="M167" s="150" t="s">
        <v>1240</v>
      </c>
      <c r="N167" s="156" t="s">
        <v>1244</v>
      </c>
      <c r="O167" s="157">
        <v>110</v>
      </c>
      <c r="P167" s="158">
        <v>108</v>
      </c>
      <c r="Q167" s="159">
        <v>120</v>
      </c>
      <c r="R167" s="160">
        <v>17.8999938964844</v>
      </c>
      <c r="S167" s="161">
        <v>2</v>
      </c>
      <c r="T167" s="162">
        <v>19</v>
      </c>
      <c r="U167" s="163">
        <v>64</v>
      </c>
      <c r="V167" s="164"/>
      <c r="W167" s="157">
        <v>110</v>
      </c>
      <c r="X167" s="150"/>
      <c r="Y167" s="150" t="s">
        <v>1284</v>
      </c>
      <c r="Z167" s="158">
        <v>113</v>
      </c>
      <c r="AA167" s="158">
        <v>111</v>
      </c>
      <c r="AB167" s="158">
        <v>115</v>
      </c>
      <c r="AC167" s="158">
        <v>115</v>
      </c>
      <c r="AD167" s="158">
        <v>114</v>
      </c>
      <c r="AE167" s="165">
        <v>114</v>
      </c>
      <c r="AF167" s="166"/>
      <c r="AG167" s="167"/>
      <c r="AH167" s="166"/>
      <c r="AI167" s="168"/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4</v>
      </c>
      <c r="C168" s="149">
        <v>8</v>
      </c>
      <c r="D168" s="150">
        <v>6</v>
      </c>
      <c r="E168" s="151">
        <v>14</v>
      </c>
      <c r="F168" s="149">
        <v>6</v>
      </c>
      <c r="G168" s="149">
        <v>5</v>
      </c>
      <c r="H168" s="149">
        <v>0</v>
      </c>
      <c r="I168" s="152" t="s">
        <v>1285</v>
      </c>
      <c r="J168" s="153" t="s">
        <v>1286</v>
      </c>
      <c r="K168" s="154">
        <v>3</v>
      </c>
      <c r="L168" s="155" t="s">
        <v>216</v>
      </c>
      <c r="M168" s="150" t="s">
        <v>1250</v>
      </c>
      <c r="N168" s="156" t="s">
        <v>1251</v>
      </c>
      <c r="O168" s="157">
        <v>107</v>
      </c>
      <c r="P168" s="158">
        <v>92</v>
      </c>
      <c r="Q168" s="159">
        <v>115</v>
      </c>
      <c r="R168" s="160">
        <v>-6.1000061035156197</v>
      </c>
      <c r="S168" s="161">
        <v>7</v>
      </c>
      <c r="T168" s="162">
        <v>15</v>
      </c>
      <c r="U168" s="163">
        <v>52</v>
      </c>
      <c r="V168" s="164"/>
      <c r="W168" s="157">
        <v>107</v>
      </c>
      <c r="X168" s="150"/>
      <c r="Y168" s="150" t="s">
        <v>1287</v>
      </c>
      <c r="Z168" s="158" t="s">
        <v>52</v>
      </c>
      <c r="AA168" s="158" t="s">
        <v>52</v>
      </c>
      <c r="AB168" s="158">
        <v>95</v>
      </c>
      <c r="AC168" s="158">
        <v>103</v>
      </c>
      <c r="AD168" s="158">
        <v>100</v>
      </c>
      <c r="AE168" s="165">
        <v>107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5</v>
      </c>
      <c r="C169" s="149">
        <v>5</v>
      </c>
      <c r="D169" s="150">
        <v>8</v>
      </c>
      <c r="E169" s="151">
        <v>13</v>
      </c>
      <c r="F169" s="149">
        <v>4</v>
      </c>
      <c r="G169" s="149">
        <v>8</v>
      </c>
      <c r="H169" s="149">
        <v>0</v>
      </c>
      <c r="I169" s="152" t="s">
        <v>1288</v>
      </c>
      <c r="J169" s="153" t="s">
        <v>1289</v>
      </c>
      <c r="K169" s="154">
        <v>4</v>
      </c>
      <c r="L169" s="155" t="s">
        <v>272</v>
      </c>
      <c r="M169" s="150" t="s">
        <v>166</v>
      </c>
      <c r="N169" s="156" t="s">
        <v>1290</v>
      </c>
      <c r="O169" s="157">
        <v>102</v>
      </c>
      <c r="P169" s="158">
        <v>84</v>
      </c>
      <c r="Q169" s="159">
        <v>118</v>
      </c>
      <c r="R169" s="160">
        <v>-16.1000061035156</v>
      </c>
      <c r="S169" s="161">
        <v>9</v>
      </c>
      <c r="T169" s="162">
        <v>21</v>
      </c>
      <c r="U169" s="163">
        <v>60</v>
      </c>
      <c r="V169" s="164"/>
      <c r="W169" s="157">
        <v>102</v>
      </c>
      <c r="X169" s="150"/>
      <c r="Y169" s="150" t="s">
        <v>1291</v>
      </c>
      <c r="Z169" s="158">
        <v>92</v>
      </c>
      <c r="AA169" s="158">
        <v>99</v>
      </c>
      <c r="AB169" s="158">
        <v>99</v>
      </c>
      <c r="AC169" s="158">
        <v>98</v>
      </c>
      <c r="AD169" s="158">
        <v>103</v>
      </c>
      <c r="AE169" s="165">
        <v>103</v>
      </c>
      <c r="AF169" s="166">
        <v>98</v>
      </c>
      <c r="AG169" s="167">
        <v>87</v>
      </c>
      <c r="AH169" s="166">
        <v>98</v>
      </c>
      <c r="AI169" s="168">
        <v>98</v>
      </c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6</v>
      </c>
      <c r="C170" s="149">
        <v>4</v>
      </c>
      <c r="D170" s="150">
        <v>8</v>
      </c>
      <c r="E170" s="151">
        <v>12</v>
      </c>
      <c r="F170" s="149">
        <v>8</v>
      </c>
      <c r="G170" s="149">
        <v>1</v>
      </c>
      <c r="H170" s="149">
        <v>0</v>
      </c>
      <c r="I170" s="152" t="s">
        <v>1292</v>
      </c>
      <c r="J170" s="153" t="s">
        <v>1293</v>
      </c>
      <c r="K170" s="154">
        <v>3</v>
      </c>
      <c r="L170" s="155" t="s">
        <v>77</v>
      </c>
      <c r="M170" s="150" t="s">
        <v>166</v>
      </c>
      <c r="N170" s="156" t="s">
        <v>1222</v>
      </c>
      <c r="O170" s="157">
        <v>102</v>
      </c>
      <c r="P170" s="158">
        <v>98</v>
      </c>
      <c r="Q170" s="159">
        <v>117</v>
      </c>
      <c r="R170" s="160">
        <v>-3.1000061035156201</v>
      </c>
      <c r="S170" s="161">
        <v>6</v>
      </c>
      <c r="T170" s="162">
        <v>25</v>
      </c>
      <c r="U170" s="163">
        <v>60</v>
      </c>
      <c r="V170" s="164"/>
      <c r="W170" s="157">
        <v>102</v>
      </c>
      <c r="X170" s="150"/>
      <c r="Y170" s="150" t="s">
        <v>1294</v>
      </c>
      <c r="Z170" s="158" t="s">
        <v>52</v>
      </c>
      <c r="AA170" s="158" t="s">
        <v>52</v>
      </c>
      <c r="AB170" s="158">
        <v>106</v>
      </c>
      <c r="AC170" s="158">
        <v>106</v>
      </c>
      <c r="AD170" s="158">
        <v>106</v>
      </c>
      <c r="AE170" s="165">
        <v>105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6</v>
      </c>
      <c r="C171" s="149">
        <v>5</v>
      </c>
      <c r="D171" s="150">
        <v>7</v>
      </c>
      <c r="E171" s="151">
        <v>12</v>
      </c>
      <c r="F171" s="149">
        <v>9</v>
      </c>
      <c r="G171" s="149">
        <v>9</v>
      </c>
      <c r="H171" s="149">
        <v>0</v>
      </c>
      <c r="I171" s="152" t="s">
        <v>1295</v>
      </c>
      <c r="J171" s="153" t="s">
        <v>1296</v>
      </c>
      <c r="K171" s="154">
        <v>3</v>
      </c>
      <c r="L171" s="155" t="s">
        <v>77</v>
      </c>
      <c r="M171" s="150" t="s">
        <v>78</v>
      </c>
      <c r="N171" s="156" t="s">
        <v>1297</v>
      </c>
      <c r="O171" s="157">
        <v>105</v>
      </c>
      <c r="P171" s="158">
        <v>104</v>
      </c>
      <c r="Q171" s="159">
        <v>119</v>
      </c>
      <c r="R171" s="160">
        <v>7.8999938964843803</v>
      </c>
      <c r="S171" s="161">
        <v>4</v>
      </c>
      <c r="T171" s="162">
        <v>16</v>
      </c>
      <c r="U171" s="163">
        <v>32</v>
      </c>
      <c r="V171" s="164"/>
      <c r="W171" s="157">
        <v>105</v>
      </c>
      <c r="X171" s="150"/>
      <c r="Y171" s="150" t="s">
        <v>1298</v>
      </c>
      <c r="Z171" s="158" t="s">
        <v>52</v>
      </c>
      <c r="AA171" s="158">
        <v>110</v>
      </c>
      <c r="AB171" s="158">
        <v>110</v>
      </c>
      <c r="AC171" s="158">
        <v>108</v>
      </c>
      <c r="AD171" s="158">
        <v>107</v>
      </c>
      <c r="AE171" s="165">
        <v>107</v>
      </c>
      <c r="AF171" s="166"/>
      <c r="AG171" s="167"/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6</v>
      </c>
      <c r="C172" s="149">
        <v>5</v>
      </c>
      <c r="D172" s="150">
        <v>7</v>
      </c>
      <c r="E172" s="151">
        <v>12</v>
      </c>
      <c r="F172" s="149">
        <v>10</v>
      </c>
      <c r="G172" s="149">
        <v>4</v>
      </c>
      <c r="H172" s="149">
        <v>0</v>
      </c>
      <c r="I172" s="152" t="s">
        <v>1299</v>
      </c>
      <c r="J172" s="153" t="s">
        <v>1300</v>
      </c>
      <c r="K172" s="154">
        <v>3</v>
      </c>
      <c r="L172" s="155" t="s">
        <v>77</v>
      </c>
      <c r="M172" s="150" t="s">
        <v>1247</v>
      </c>
      <c r="N172" s="156" t="s">
        <v>1188</v>
      </c>
      <c r="O172" s="157">
        <v>98</v>
      </c>
      <c r="P172" s="158">
        <v>90</v>
      </c>
      <c r="Q172" s="159">
        <v>111</v>
      </c>
      <c r="R172" s="160">
        <v>-21.1000061035156</v>
      </c>
      <c r="S172" s="161">
        <v>10</v>
      </c>
      <c r="T172" s="162">
        <v>21</v>
      </c>
      <c r="U172" s="163">
        <v>68</v>
      </c>
      <c r="V172" s="164"/>
      <c r="W172" s="157">
        <v>98</v>
      </c>
      <c r="X172" s="150"/>
      <c r="Y172" s="150" t="s">
        <v>1301</v>
      </c>
      <c r="Z172" s="158" t="s">
        <v>52</v>
      </c>
      <c r="AA172" s="158" t="s">
        <v>52</v>
      </c>
      <c r="AB172" s="158">
        <v>84</v>
      </c>
      <c r="AC172" s="158">
        <v>95</v>
      </c>
      <c r="AD172" s="158">
        <v>95</v>
      </c>
      <c r="AE172" s="165">
        <v>92</v>
      </c>
      <c r="AF172" s="166">
        <v>92</v>
      </c>
      <c r="AG172" s="167">
        <v>84</v>
      </c>
      <c r="AH172" s="166">
        <v>92</v>
      </c>
      <c r="AI172" s="168">
        <v>84</v>
      </c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9</v>
      </c>
      <c r="C173" s="149">
        <v>4</v>
      </c>
      <c r="D173" s="150">
        <v>7</v>
      </c>
      <c r="E173" s="151">
        <v>11</v>
      </c>
      <c r="F173" s="149">
        <v>1</v>
      </c>
      <c r="G173" s="149">
        <v>3</v>
      </c>
      <c r="H173" s="149">
        <v>0</v>
      </c>
      <c r="I173" s="152" t="s">
        <v>1302</v>
      </c>
      <c r="J173" s="153" t="s">
        <v>1303</v>
      </c>
      <c r="K173" s="154">
        <v>5</v>
      </c>
      <c r="L173" s="155" t="s">
        <v>224</v>
      </c>
      <c r="M173" s="150" t="s">
        <v>1250</v>
      </c>
      <c r="N173" s="156" t="s">
        <v>1304</v>
      </c>
      <c r="O173" s="157">
        <v>106</v>
      </c>
      <c r="P173" s="158">
        <v>107</v>
      </c>
      <c r="Q173" s="159">
        <v>116</v>
      </c>
      <c r="R173" s="160">
        <v>8.8999938964843803</v>
      </c>
      <c r="S173" s="161">
        <v>3</v>
      </c>
      <c r="T173" s="162">
        <v>22</v>
      </c>
      <c r="U173" s="163">
        <v>52</v>
      </c>
      <c r="V173" s="164"/>
      <c r="W173" s="157">
        <v>106</v>
      </c>
      <c r="X173" s="150"/>
      <c r="Y173" s="150" t="s">
        <v>1305</v>
      </c>
      <c r="Z173" s="158">
        <v>114</v>
      </c>
      <c r="AA173" s="158">
        <v>114</v>
      </c>
      <c r="AB173" s="158">
        <v>114</v>
      </c>
      <c r="AC173" s="158">
        <v>112</v>
      </c>
      <c r="AD173" s="158">
        <v>110</v>
      </c>
      <c r="AE173" s="165" t="s">
        <v>52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10</v>
      </c>
      <c r="C174" s="149">
        <v>5</v>
      </c>
      <c r="D174" s="150">
        <v>5</v>
      </c>
      <c r="E174" s="151">
        <v>10</v>
      </c>
      <c r="F174" s="149">
        <v>2</v>
      </c>
      <c r="G174" s="149">
        <v>10</v>
      </c>
      <c r="H174" s="149">
        <v>0</v>
      </c>
      <c r="I174" s="152" t="s">
        <v>1306</v>
      </c>
      <c r="J174" s="153" t="s">
        <v>1307</v>
      </c>
      <c r="K174" s="154">
        <v>6</v>
      </c>
      <c r="L174" s="155" t="s">
        <v>272</v>
      </c>
      <c r="M174" s="150" t="s">
        <v>1308</v>
      </c>
      <c r="N174" s="156" t="s">
        <v>1256</v>
      </c>
      <c r="O174" s="157">
        <v>101</v>
      </c>
      <c r="P174" s="158">
        <v>100</v>
      </c>
      <c r="Q174" s="159">
        <v>119</v>
      </c>
      <c r="R174" s="160">
        <v>-0.100006103515625</v>
      </c>
      <c r="S174" s="161">
        <v>5</v>
      </c>
      <c r="T174" s="162">
        <v>23</v>
      </c>
      <c r="U174" s="163">
        <v>75</v>
      </c>
      <c r="V174" s="164"/>
      <c r="W174" s="157">
        <v>101</v>
      </c>
      <c r="X174" s="150"/>
      <c r="Y174" s="150" t="s">
        <v>1309</v>
      </c>
      <c r="Z174" s="158">
        <v>101</v>
      </c>
      <c r="AA174" s="158">
        <v>103</v>
      </c>
      <c r="AB174" s="158">
        <v>102</v>
      </c>
      <c r="AC174" s="158">
        <v>103</v>
      </c>
      <c r="AD174" s="158">
        <v>103</v>
      </c>
      <c r="AE174" s="165">
        <v>102</v>
      </c>
      <c r="AF174" s="166">
        <v>91</v>
      </c>
      <c r="AG174" s="167">
        <v>91</v>
      </c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x14ac:dyDescent="0.25">
      <c r="A175" s="138"/>
      <c r="B175" s="138"/>
      <c r="C175" s="138"/>
      <c r="D175" s="138"/>
      <c r="E175" s="43"/>
      <c r="F175" s="138"/>
      <c r="G175" s="138"/>
      <c r="H175" s="139"/>
      <c r="I175" s="140"/>
      <c r="J175" s="138"/>
      <c r="K175" s="141"/>
      <c r="L175" s="142"/>
      <c r="M175" s="138"/>
      <c r="N175" s="138"/>
      <c r="O175" s="143"/>
      <c r="P175" s="143"/>
      <c r="Q175" s="143"/>
      <c r="R175" s="138"/>
      <c r="S175" s="138"/>
      <c r="T175" s="138"/>
      <c r="U175" s="138"/>
      <c r="V175" s="138"/>
      <c r="W175" s="138"/>
      <c r="X175" s="138"/>
      <c r="Y175" s="138"/>
      <c r="Z175" s="143"/>
      <c r="AA175" s="143"/>
      <c r="AB175" s="143"/>
      <c r="AC175" s="143"/>
      <c r="AD175" s="143"/>
      <c r="AE175" s="143"/>
      <c r="AF175" s="143"/>
      <c r="AG175" s="143"/>
      <c r="AH175" s="143"/>
      <c r="AI175" s="138"/>
      <c r="AJ175" s="138"/>
      <c r="AK175" s="138"/>
      <c r="AL175" s="138"/>
      <c r="AM175" s="138"/>
      <c r="AN175" s="138"/>
      <c r="AO175" s="144"/>
      <c r="AP175" s="144"/>
      <c r="AQ175" s="140"/>
      <c r="AR175" s="138"/>
      <c r="AS175" s="143"/>
      <c r="AT175" s="143"/>
      <c r="AU175" s="143"/>
      <c r="AV175" s="138"/>
      <c r="AW175" s="138"/>
      <c r="AX175" s="143"/>
      <c r="AY175" s="143"/>
      <c r="AZ175" s="138"/>
      <c r="BA175" s="198"/>
      <c r="BB175" s="198"/>
      <c r="BC175" s="198"/>
      <c r="BD175" s="198"/>
      <c r="BE175" s="198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x14ac:dyDescent="0.25">
      <c r="A176" s="15"/>
      <c r="B176" s="86" t="s">
        <v>1556</v>
      </c>
      <c r="C176" s="74"/>
      <c r="D176" s="74"/>
      <c r="E176" s="33"/>
      <c r="F176" s="74"/>
      <c r="G176" s="74"/>
      <c r="H176" s="118"/>
      <c r="I176" s="75"/>
      <c r="J176" s="74"/>
      <c r="K176" s="100"/>
      <c r="L176" s="77"/>
      <c r="M176" s="74"/>
      <c r="N176" s="74"/>
      <c r="O176" s="76"/>
      <c r="P176" s="16"/>
      <c r="Q176" s="16"/>
      <c r="R176" s="15"/>
      <c r="S176" s="15"/>
      <c r="T176" s="59"/>
      <c r="U176" s="61"/>
      <c r="V176" s="80"/>
      <c r="W176" s="44"/>
      <c r="X176" s="15"/>
      <c r="Y176" s="15"/>
      <c r="Z176" s="16"/>
      <c r="AA176" s="16"/>
      <c r="AB176" s="16"/>
      <c r="AC176" s="16"/>
      <c r="AD176" s="145"/>
      <c r="AE176" s="145"/>
      <c r="AF176" s="145"/>
      <c r="AG176" s="145"/>
      <c r="AH176" s="145"/>
      <c r="AI176" s="19"/>
      <c r="AJ176" s="146"/>
      <c r="AK176" s="146"/>
      <c r="AL176" s="146"/>
      <c r="AM176" s="146"/>
      <c r="AN176" s="146"/>
      <c r="AO176" s="119"/>
      <c r="AP176" s="119"/>
      <c r="AQ176" s="113"/>
      <c r="AR176" s="46"/>
      <c r="AS176" s="16"/>
      <c r="AT176" s="16"/>
      <c r="AU176" s="16"/>
      <c r="AV176" s="146"/>
      <c r="AW176" s="146"/>
      <c r="AX176" s="16"/>
      <c r="AY176" s="16"/>
      <c r="AZ176" s="56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5"/>
      <c r="B177" s="87" t="s">
        <v>1557</v>
      </c>
      <c r="C177" s="15"/>
      <c r="D177" s="15"/>
      <c r="E177" s="80"/>
      <c r="F177" s="15"/>
      <c r="G177" s="15"/>
      <c r="H177" s="139"/>
      <c r="I177" s="81"/>
      <c r="J177" s="15"/>
      <c r="K177" s="101"/>
      <c r="L177" s="82"/>
      <c r="M177" s="15"/>
      <c r="N177" s="15"/>
      <c r="O177" s="76"/>
      <c r="P177" s="16"/>
      <c r="Q177" s="16"/>
      <c r="R177" s="15"/>
      <c r="S177" s="15"/>
      <c r="T177" s="59"/>
      <c r="U177" s="61"/>
      <c r="V177" s="80"/>
      <c r="W177" s="44"/>
      <c r="X177" s="15"/>
      <c r="Y177" s="15"/>
      <c r="Z177" s="16"/>
      <c r="AA177" s="16"/>
      <c r="AB177" s="16"/>
      <c r="AC177" s="16"/>
      <c r="AD177" s="145"/>
      <c r="AE177" s="145"/>
      <c r="AF177" s="145"/>
      <c r="AG177" s="145"/>
      <c r="AH177" s="145"/>
      <c r="AI177" s="19"/>
      <c r="AJ177" s="146"/>
      <c r="AK177" s="146"/>
      <c r="AL177" s="146"/>
      <c r="AM177" s="146"/>
      <c r="AN177" s="146"/>
      <c r="AO177" s="119"/>
      <c r="AP177" s="119"/>
      <c r="AQ177" s="113"/>
      <c r="AR177" s="46"/>
      <c r="AS177" s="16"/>
      <c r="AT177" s="16"/>
      <c r="AU177" s="16"/>
      <c r="AV177" s="146"/>
      <c r="AW177" s="146"/>
      <c r="AX177" s="16"/>
      <c r="AY177" s="16"/>
      <c r="AZ177" s="56"/>
      <c r="BA177" s="197"/>
      <c r="BB177" s="197"/>
      <c r="BC177" s="197"/>
      <c r="BD177" s="197"/>
      <c r="BE177" s="197"/>
      <c r="BF177" s="198"/>
      <c r="BG177" s="198"/>
      <c r="BH177" s="198"/>
      <c r="BI177" s="198"/>
      <c r="BJ177" s="198"/>
      <c r="BK177" s="198"/>
      <c r="BL177" s="198"/>
      <c r="BM177" s="198"/>
      <c r="BN177" s="198"/>
      <c r="BO177" s="198"/>
      <c r="BP177" s="198"/>
      <c r="BQ177" s="198"/>
      <c r="BR177" s="198"/>
      <c r="BS177" s="198"/>
      <c r="BT177" s="198"/>
      <c r="BU177" s="198"/>
      <c r="BV177" s="198"/>
      <c r="BW177" s="198"/>
      <c r="BX177" s="198"/>
      <c r="BY177" s="198"/>
    </row>
    <row r="178" spans="1:77" ht="18" customHeight="1" x14ac:dyDescent="0.25">
      <c r="A178" s="15" t="b">
        <f>ISNUMBER(FIND("wh-", AO7))</f>
        <v>1</v>
      </c>
      <c r="B178" s="88" t="s">
        <v>1558</v>
      </c>
      <c r="C178" s="69"/>
      <c r="D178" s="69"/>
      <c r="E178" s="70"/>
      <c r="F178" s="69"/>
      <c r="G178" s="69"/>
      <c r="H178" s="120"/>
      <c r="I178" s="71"/>
      <c r="J178" s="69"/>
      <c r="K178" s="102"/>
      <c r="L178" s="73"/>
      <c r="M178" s="69"/>
      <c r="N178" s="69"/>
      <c r="O178" s="72"/>
      <c r="P178" s="17"/>
      <c r="Q178" s="17"/>
      <c r="R178" s="68" t="s">
        <v>4</v>
      </c>
      <c r="S178" s="68"/>
      <c r="T178" s="83" t="s">
        <v>5</v>
      </c>
      <c r="U178" s="84"/>
      <c r="V178" s="105" t="s">
        <v>6</v>
      </c>
      <c r="W178" s="48"/>
      <c r="X178" s="15"/>
      <c r="Y178" s="54" t="s">
        <v>7</v>
      </c>
      <c r="Z178" s="16"/>
      <c r="AA178" s="16"/>
      <c r="AB178" s="16"/>
      <c r="AC178" s="16"/>
      <c r="AD178" s="145"/>
      <c r="AE178" s="145"/>
      <c r="AF178" s="52" t="s">
        <v>8</v>
      </c>
      <c r="AG178" s="52"/>
      <c r="AH178" s="52" t="s">
        <v>9</v>
      </c>
      <c r="AI178" s="53"/>
      <c r="AJ178" s="146"/>
      <c r="AK178" s="95" t="s">
        <v>10</v>
      </c>
      <c r="AL178" s="95"/>
      <c r="AM178" s="95"/>
      <c r="AN178" s="94"/>
      <c r="AO178" s="121"/>
      <c r="AP178" s="121"/>
      <c r="AQ178" s="114"/>
      <c r="AR178" s="49" t="s">
        <v>11</v>
      </c>
      <c r="AS178" s="50"/>
      <c r="AT178" s="51" t="s">
        <v>12</v>
      </c>
      <c r="AU178" s="51"/>
      <c r="AV178" s="146"/>
      <c r="AW178" s="146"/>
      <c r="AX178" s="51" t="s">
        <v>13</v>
      </c>
      <c r="AY178" s="51"/>
      <c r="AZ178" s="57"/>
      <c r="BA178" s="197"/>
      <c r="BB178" s="197"/>
      <c r="BC178" s="197"/>
      <c r="BD178" s="197"/>
      <c r="BE178" s="197"/>
      <c r="BF178" s="198"/>
      <c r="BG178" s="198"/>
      <c r="BH178" s="198"/>
      <c r="BI178" s="198"/>
      <c r="BJ178" s="198"/>
      <c r="BK178" s="198"/>
      <c r="BL178" s="198"/>
      <c r="BM178" s="198"/>
      <c r="BN178" s="198"/>
      <c r="BO178" s="198"/>
      <c r="BP178" s="198"/>
      <c r="BQ178" s="198"/>
      <c r="BR178" s="198"/>
      <c r="BS178" s="198"/>
      <c r="BT178" s="198"/>
      <c r="BU178" s="198"/>
      <c r="BV178" s="198"/>
      <c r="BW178" s="198"/>
      <c r="BX178" s="198"/>
      <c r="BY178" s="198"/>
    </row>
    <row r="179" spans="1:77" x14ac:dyDescent="0.25">
      <c r="A179" s="178"/>
      <c r="B179" s="179" t="s">
        <v>14</v>
      </c>
      <c r="C179" s="180" t="s">
        <v>15</v>
      </c>
      <c r="D179" s="181" t="s">
        <v>16</v>
      </c>
      <c r="E179" s="182" t="s">
        <v>17</v>
      </c>
      <c r="F179" s="180" t="s">
        <v>18</v>
      </c>
      <c r="G179" s="180" t="s">
        <v>19</v>
      </c>
      <c r="H179" s="183" t="s">
        <v>20</v>
      </c>
      <c r="I179" s="184" t="s">
        <v>21</v>
      </c>
      <c r="J179" s="181" t="s">
        <v>22</v>
      </c>
      <c r="K179" s="185" t="s">
        <v>23</v>
      </c>
      <c r="L179" s="184" t="s">
        <v>24</v>
      </c>
      <c r="M179" s="181" t="s">
        <v>25</v>
      </c>
      <c r="N179" s="182" t="s">
        <v>26</v>
      </c>
      <c r="O179" s="180" t="s">
        <v>27</v>
      </c>
      <c r="P179" s="181" t="s">
        <v>28</v>
      </c>
      <c r="Q179" s="182" t="s">
        <v>29</v>
      </c>
      <c r="R179" s="180" t="s">
        <v>30</v>
      </c>
      <c r="S179" s="182" t="s">
        <v>14</v>
      </c>
      <c r="T179" s="186" t="s">
        <v>22</v>
      </c>
      <c r="U179" s="187" t="s">
        <v>31</v>
      </c>
      <c r="V179" s="188" t="s">
        <v>14</v>
      </c>
      <c r="W179" s="180" t="s">
        <v>32</v>
      </c>
      <c r="X179" s="189" t="s">
        <v>33</v>
      </c>
      <c r="Y179" s="181" t="s">
        <v>34</v>
      </c>
      <c r="Z179" s="181">
        <v>1</v>
      </c>
      <c r="AA179" s="181">
        <v>2</v>
      </c>
      <c r="AB179" s="181">
        <v>3</v>
      </c>
      <c r="AC179" s="181">
        <v>4</v>
      </c>
      <c r="AD179" s="181">
        <v>5</v>
      </c>
      <c r="AE179" s="181" t="s">
        <v>35</v>
      </c>
      <c r="AF179" s="181" t="s">
        <v>36</v>
      </c>
      <c r="AG179" s="181" t="s">
        <v>37</v>
      </c>
      <c r="AH179" s="181" t="s">
        <v>38</v>
      </c>
      <c r="AI179" s="190" t="s">
        <v>37</v>
      </c>
      <c r="AJ179" s="191" t="s">
        <v>39</v>
      </c>
      <c r="AK179" s="191" t="s">
        <v>40</v>
      </c>
      <c r="AL179" s="191" t="s">
        <v>23</v>
      </c>
      <c r="AM179" s="191" t="s">
        <v>31</v>
      </c>
      <c r="AN179" s="192" t="s">
        <v>41</v>
      </c>
      <c r="AO179" s="193"/>
      <c r="AP179" s="193"/>
      <c r="AQ179" s="194"/>
      <c r="AR179" s="195" t="s">
        <v>22</v>
      </c>
      <c r="AS179" s="181" t="s">
        <v>42</v>
      </c>
      <c r="AT179" s="181" t="s">
        <v>43</v>
      </c>
      <c r="AU179" s="181" t="s">
        <v>44</v>
      </c>
      <c r="AV179" s="196" t="s">
        <v>45</v>
      </c>
      <c r="AW179" s="180" t="s">
        <v>42</v>
      </c>
      <c r="AX179" s="181" t="s">
        <v>43</v>
      </c>
      <c r="AY179" s="181" t="s">
        <v>44</v>
      </c>
      <c r="AZ179" s="182" t="s">
        <v>45</v>
      </c>
      <c r="BA179" s="205"/>
      <c r="BB179" s="206"/>
      <c r="BC179" s="206"/>
      <c r="BD179" s="206"/>
      <c r="BE179" s="206"/>
      <c r="BF179" s="206"/>
      <c r="BG179" s="206"/>
      <c r="BH179" s="206"/>
      <c r="BI179" s="206"/>
      <c r="BJ179" s="206"/>
      <c r="BK179" s="206"/>
      <c r="BL179" s="206"/>
      <c r="BM179" s="206"/>
      <c r="BN179" s="206"/>
      <c r="BO179" s="206"/>
      <c r="BP179" s="206"/>
      <c r="BQ179" s="206"/>
      <c r="BR179" s="206"/>
      <c r="BS179" s="206"/>
      <c r="BT179" s="206"/>
      <c r="BU179" s="206"/>
      <c r="BV179" s="206"/>
      <c r="BW179" s="206"/>
      <c r="BX179" s="206"/>
      <c r="BY179" s="206"/>
    </row>
    <row r="180" spans="1:77" ht="12" customHeight="1" x14ac:dyDescent="0.25">
      <c r="A180" s="147">
        <v>1</v>
      </c>
      <c r="B180" s="148">
        <v>1</v>
      </c>
      <c r="C180" s="149">
        <v>10</v>
      </c>
      <c r="D180" s="150">
        <v>8</v>
      </c>
      <c r="E180" s="151">
        <v>18</v>
      </c>
      <c r="F180" s="149">
        <v>5</v>
      </c>
      <c r="G180" s="149">
        <v>5</v>
      </c>
      <c r="H180" s="149">
        <v>0</v>
      </c>
      <c r="I180" s="152" t="s">
        <v>1559</v>
      </c>
      <c r="J180" s="153" t="s">
        <v>1560</v>
      </c>
      <c r="K180" s="154">
        <v>3</v>
      </c>
      <c r="L180" s="155" t="s">
        <v>48</v>
      </c>
      <c r="M180" s="150" t="s">
        <v>1561</v>
      </c>
      <c r="N180" s="156" t="s">
        <v>1492</v>
      </c>
      <c r="O180" s="157">
        <v>66</v>
      </c>
      <c r="P180" s="158">
        <v>71</v>
      </c>
      <c r="Q180" s="159">
        <v>83</v>
      </c>
      <c r="R180" s="160">
        <v>4.6666717529296902</v>
      </c>
      <c r="S180" s="161">
        <v>5</v>
      </c>
      <c r="T180" s="162">
        <v>9</v>
      </c>
      <c r="U180" s="163">
        <v>27</v>
      </c>
      <c r="V180" s="164"/>
      <c r="W180" s="157">
        <v>66</v>
      </c>
      <c r="X180" s="150"/>
      <c r="Y180" s="150" t="s">
        <v>1562</v>
      </c>
      <c r="Z180" s="158">
        <v>61</v>
      </c>
      <c r="AA180" s="158">
        <v>58</v>
      </c>
      <c r="AB180" s="158">
        <v>56</v>
      </c>
      <c r="AC180" s="158">
        <v>57</v>
      </c>
      <c r="AD180" s="158">
        <v>63</v>
      </c>
      <c r="AE180" s="165">
        <v>69</v>
      </c>
      <c r="AF180" s="166">
        <v>63</v>
      </c>
      <c r="AG180" s="167">
        <v>63</v>
      </c>
      <c r="AH180" s="166">
        <v>63</v>
      </c>
      <c r="AI180" s="168">
        <v>63</v>
      </c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7">
        <v>1</v>
      </c>
      <c r="B181" s="148">
        <v>2</v>
      </c>
      <c r="C181" s="149">
        <v>8</v>
      </c>
      <c r="D181" s="150">
        <v>8</v>
      </c>
      <c r="E181" s="151">
        <v>16</v>
      </c>
      <c r="F181" s="149">
        <v>3</v>
      </c>
      <c r="G181" s="149">
        <v>7</v>
      </c>
      <c r="H181" s="149">
        <v>0</v>
      </c>
      <c r="I181" s="152" t="s">
        <v>1563</v>
      </c>
      <c r="J181" s="153" t="s">
        <v>1564</v>
      </c>
      <c r="K181" s="154">
        <v>3</v>
      </c>
      <c r="L181" s="155" t="s">
        <v>272</v>
      </c>
      <c r="M181" s="150" t="s">
        <v>1565</v>
      </c>
      <c r="N181" s="156" t="s">
        <v>1566</v>
      </c>
      <c r="O181" s="157">
        <v>71</v>
      </c>
      <c r="P181" s="158">
        <v>78</v>
      </c>
      <c r="Q181" s="159">
        <v>87</v>
      </c>
      <c r="R181" s="160">
        <v>20.666671752929702</v>
      </c>
      <c r="S181" s="161">
        <v>1</v>
      </c>
      <c r="T181" s="162">
        <v>14</v>
      </c>
      <c r="U181" s="163">
        <v>63</v>
      </c>
      <c r="V181" s="164"/>
      <c r="W181" s="157">
        <v>71</v>
      </c>
      <c r="X181" s="150"/>
      <c r="Y181" s="150" t="s">
        <v>1567</v>
      </c>
      <c r="Z181" s="158">
        <v>65</v>
      </c>
      <c r="AA181" s="158">
        <v>62</v>
      </c>
      <c r="AB181" s="158">
        <v>67</v>
      </c>
      <c r="AC181" s="158">
        <v>67</v>
      </c>
      <c r="AD181" s="158">
        <v>72</v>
      </c>
      <c r="AE181" s="165">
        <v>72</v>
      </c>
      <c r="AF181" s="166">
        <v>67</v>
      </c>
      <c r="AG181" s="167">
        <v>62</v>
      </c>
      <c r="AH181" s="166">
        <v>67</v>
      </c>
      <c r="AI181" s="168">
        <v>62</v>
      </c>
      <c r="AJ181" s="169"/>
      <c r="AK181" s="169"/>
      <c r="AL181" s="169"/>
      <c r="AM181" s="169"/>
      <c r="AN181" s="170"/>
      <c r="AO181" s="171" t="s">
        <v>53</v>
      </c>
      <c r="AP181" s="171"/>
      <c r="AQ181" s="172"/>
      <c r="AR181" s="173"/>
      <c r="AS181" s="174"/>
      <c r="AT181" s="174"/>
      <c r="AU181" s="174"/>
      <c r="AV181" s="175"/>
      <c r="AW181" s="176"/>
      <c r="AX181" s="174"/>
      <c r="AY181" s="174"/>
      <c r="AZ181" s="177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7">
        <v>1</v>
      </c>
      <c r="B182" s="148">
        <v>3</v>
      </c>
      <c r="C182" s="149">
        <v>6</v>
      </c>
      <c r="D182" s="150">
        <v>9</v>
      </c>
      <c r="E182" s="151">
        <v>15</v>
      </c>
      <c r="F182" s="149">
        <v>2</v>
      </c>
      <c r="G182" s="149">
        <v>3</v>
      </c>
      <c r="H182" s="149">
        <v>0</v>
      </c>
      <c r="I182" s="152" t="s">
        <v>1568</v>
      </c>
      <c r="J182" s="153" t="s">
        <v>1569</v>
      </c>
      <c r="K182" s="154">
        <v>3</v>
      </c>
      <c r="L182" s="155" t="s">
        <v>224</v>
      </c>
      <c r="M182" s="150" t="s">
        <v>166</v>
      </c>
      <c r="N182" s="156" t="s">
        <v>1570</v>
      </c>
      <c r="O182" s="157">
        <v>74</v>
      </c>
      <c r="P182" s="158">
        <v>78</v>
      </c>
      <c r="Q182" s="159">
        <v>83</v>
      </c>
      <c r="R182" s="160">
        <v>19.666671752929702</v>
      </c>
      <c r="S182" s="161">
        <v>2</v>
      </c>
      <c r="T182" s="162">
        <v>12</v>
      </c>
      <c r="U182" s="163">
        <v>60</v>
      </c>
      <c r="V182" s="164"/>
      <c r="W182" s="157">
        <v>74</v>
      </c>
      <c r="X182" s="150"/>
      <c r="Y182" s="150" t="s">
        <v>1571</v>
      </c>
      <c r="Z182" s="158" t="s">
        <v>52</v>
      </c>
      <c r="AA182" s="158" t="s">
        <v>52</v>
      </c>
      <c r="AB182" s="158">
        <v>72</v>
      </c>
      <c r="AC182" s="158">
        <v>76</v>
      </c>
      <c r="AD182" s="158">
        <v>75</v>
      </c>
      <c r="AE182" s="165">
        <v>75</v>
      </c>
      <c r="AF182" s="166"/>
      <c r="AG182" s="167"/>
      <c r="AH182" s="166"/>
      <c r="AI182" s="168"/>
      <c r="AJ182" s="169"/>
      <c r="AK182" s="169"/>
      <c r="AL182" s="169"/>
      <c r="AM182" s="169"/>
      <c r="AN182" s="170"/>
      <c r="AO182" s="171" t="s">
        <v>53</v>
      </c>
      <c r="AP182" s="171"/>
      <c r="AQ182" s="172"/>
      <c r="AR182" s="173"/>
      <c r="AS182" s="174"/>
      <c r="AT182" s="174"/>
      <c r="AU182" s="174"/>
      <c r="AV182" s="175"/>
      <c r="AW182" s="176"/>
      <c r="AX182" s="174"/>
      <c r="AY182" s="174"/>
      <c r="AZ182" s="177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7">
        <v>1</v>
      </c>
      <c r="B183" s="148">
        <v>4</v>
      </c>
      <c r="C183" s="149">
        <v>7</v>
      </c>
      <c r="D183" s="150">
        <v>7</v>
      </c>
      <c r="E183" s="151">
        <v>14</v>
      </c>
      <c r="F183" s="149">
        <v>4</v>
      </c>
      <c r="G183" s="149">
        <v>8</v>
      </c>
      <c r="H183" s="149">
        <v>0</v>
      </c>
      <c r="I183" s="152" t="s">
        <v>1572</v>
      </c>
      <c r="J183" s="153" t="s">
        <v>1573</v>
      </c>
      <c r="K183" s="154">
        <v>3</v>
      </c>
      <c r="L183" s="155" t="s">
        <v>77</v>
      </c>
      <c r="M183" s="150" t="s">
        <v>1419</v>
      </c>
      <c r="N183" s="156" t="s">
        <v>1540</v>
      </c>
      <c r="O183" s="157">
        <v>67</v>
      </c>
      <c r="P183" s="158">
        <v>79</v>
      </c>
      <c r="Q183" s="159">
        <v>84</v>
      </c>
      <c r="R183" s="160">
        <v>14.6666717529297</v>
      </c>
      <c r="S183" s="161">
        <v>4</v>
      </c>
      <c r="T183" s="162">
        <v>6</v>
      </c>
      <c r="U183" s="163">
        <v>54</v>
      </c>
      <c r="V183" s="164"/>
      <c r="W183" s="157">
        <v>67</v>
      </c>
      <c r="X183" s="150"/>
      <c r="Y183" s="150" t="s">
        <v>1574</v>
      </c>
      <c r="Z183" s="158" t="s">
        <v>52</v>
      </c>
      <c r="AA183" s="158">
        <v>71</v>
      </c>
      <c r="AB183" s="158">
        <v>68</v>
      </c>
      <c r="AC183" s="158">
        <v>65</v>
      </c>
      <c r="AD183" s="158">
        <v>66</v>
      </c>
      <c r="AE183" s="165">
        <v>69</v>
      </c>
      <c r="AF183" s="166"/>
      <c r="AG183" s="167"/>
      <c r="AH183" s="166"/>
      <c r="AI183" s="168"/>
      <c r="AJ183" s="169"/>
      <c r="AK183" s="169"/>
      <c r="AL183" s="169"/>
      <c r="AM183" s="169"/>
      <c r="AN183" s="170"/>
      <c r="AO183" s="171" t="s">
        <v>53</v>
      </c>
      <c r="AP183" s="171"/>
      <c r="AQ183" s="172"/>
      <c r="AR183" s="173"/>
      <c r="AS183" s="174"/>
      <c r="AT183" s="174"/>
      <c r="AU183" s="174"/>
      <c r="AV183" s="175"/>
      <c r="AW183" s="176"/>
      <c r="AX183" s="174"/>
      <c r="AY183" s="174"/>
      <c r="AZ183" s="177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7">
        <v>1</v>
      </c>
      <c r="B184" s="148">
        <v>5</v>
      </c>
      <c r="C184" s="149">
        <v>5</v>
      </c>
      <c r="D184" s="150">
        <v>8</v>
      </c>
      <c r="E184" s="151">
        <v>13</v>
      </c>
      <c r="F184" s="149">
        <v>1</v>
      </c>
      <c r="G184" s="149">
        <v>1</v>
      </c>
      <c r="H184" s="149">
        <v>0</v>
      </c>
      <c r="I184" s="152" t="s">
        <v>1575</v>
      </c>
      <c r="J184" s="153" t="s">
        <v>1576</v>
      </c>
      <c r="K184" s="154">
        <v>8</v>
      </c>
      <c r="L184" s="155" t="s">
        <v>495</v>
      </c>
      <c r="M184" s="150" t="s">
        <v>1577</v>
      </c>
      <c r="N184" s="156" t="s">
        <v>1578</v>
      </c>
      <c r="O184" s="157">
        <v>75</v>
      </c>
      <c r="P184" s="158">
        <v>78</v>
      </c>
      <c r="Q184" s="159">
        <v>81</v>
      </c>
      <c r="R184" s="160">
        <v>18.666671752929702</v>
      </c>
      <c r="S184" s="161">
        <v>3</v>
      </c>
      <c r="T184" s="162">
        <v>14</v>
      </c>
      <c r="U184" s="163">
        <v>17</v>
      </c>
      <c r="V184" s="164"/>
      <c r="W184" s="157">
        <v>75</v>
      </c>
      <c r="X184" s="150"/>
      <c r="Y184" s="150" t="s">
        <v>1579</v>
      </c>
      <c r="Z184" s="158">
        <v>85</v>
      </c>
      <c r="AA184" s="158">
        <v>84</v>
      </c>
      <c r="AB184" s="158">
        <v>83</v>
      </c>
      <c r="AC184" s="158">
        <v>80</v>
      </c>
      <c r="AD184" s="158">
        <v>78</v>
      </c>
      <c r="AE184" s="165">
        <v>75</v>
      </c>
      <c r="AF184" s="166">
        <v>80</v>
      </c>
      <c r="AG184" s="167">
        <v>68</v>
      </c>
      <c r="AH184" s="166"/>
      <c r="AI184" s="168"/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6</v>
      </c>
      <c r="C185" s="149">
        <v>7</v>
      </c>
      <c r="D185" s="150">
        <v>5</v>
      </c>
      <c r="E185" s="151">
        <v>12</v>
      </c>
      <c r="F185" s="149">
        <v>7</v>
      </c>
      <c r="G185" s="149">
        <v>6</v>
      </c>
      <c r="H185" s="149">
        <v>0</v>
      </c>
      <c r="I185" s="152" t="s">
        <v>1580</v>
      </c>
      <c r="J185" s="153" t="s">
        <v>1581</v>
      </c>
      <c r="K185" s="154">
        <v>4</v>
      </c>
      <c r="L185" s="155" t="s">
        <v>89</v>
      </c>
      <c r="M185" s="150" t="s">
        <v>1582</v>
      </c>
      <c r="N185" s="156" t="s">
        <v>1583</v>
      </c>
      <c r="O185" s="157">
        <v>60</v>
      </c>
      <c r="P185" s="158">
        <v>66</v>
      </c>
      <c r="Q185" s="159">
        <v>84</v>
      </c>
      <c r="R185" s="160">
        <v>-5.3333282470703098</v>
      </c>
      <c r="S185" s="161">
        <v>6</v>
      </c>
      <c r="T185" s="162">
        <v>13</v>
      </c>
      <c r="U185" s="163"/>
      <c r="V185" s="164"/>
      <c r="W185" s="157">
        <v>60</v>
      </c>
      <c r="X185" s="150"/>
      <c r="Y185" s="150" t="s">
        <v>1584</v>
      </c>
      <c r="Z185" s="158">
        <v>52</v>
      </c>
      <c r="AA185" s="158">
        <v>50</v>
      </c>
      <c r="AB185" s="158">
        <v>50</v>
      </c>
      <c r="AC185" s="158">
        <v>56</v>
      </c>
      <c r="AD185" s="158">
        <v>56</v>
      </c>
      <c r="AE185" s="165">
        <v>60</v>
      </c>
      <c r="AF185" s="166">
        <v>50</v>
      </c>
      <c r="AG185" s="167">
        <v>50</v>
      </c>
      <c r="AH185" s="166">
        <v>50</v>
      </c>
      <c r="AI185" s="168">
        <v>50</v>
      </c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6</v>
      </c>
      <c r="C186" s="149">
        <v>5</v>
      </c>
      <c r="D186" s="150">
        <v>7</v>
      </c>
      <c r="E186" s="151">
        <v>12</v>
      </c>
      <c r="F186" s="149">
        <v>6</v>
      </c>
      <c r="G186" s="149">
        <v>4</v>
      </c>
      <c r="H186" s="149">
        <v>0</v>
      </c>
      <c r="I186" s="152" t="s">
        <v>1585</v>
      </c>
      <c r="J186" s="153" t="s">
        <v>1586</v>
      </c>
      <c r="K186" s="154">
        <v>3</v>
      </c>
      <c r="L186" s="155" t="s">
        <v>89</v>
      </c>
      <c r="M186" s="150" t="s">
        <v>1587</v>
      </c>
      <c r="N186" s="156" t="s">
        <v>1511</v>
      </c>
      <c r="O186" s="157">
        <v>62</v>
      </c>
      <c r="P186" s="158">
        <v>59</v>
      </c>
      <c r="Q186" s="159">
        <v>80</v>
      </c>
      <c r="R186" s="160">
        <v>-14.3333282470703</v>
      </c>
      <c r="S186" s="161">
        <v>7</v>
      </c>
      <c r="T186" s="162">
        <v>11</v>
      </c>
      <c r="U186" s="163">
        <v>44</v>
      </c>
      <c r="V186" s="164"/>
      <c r="W186" s="157">
        <v>62</v>
      </c>
      <c r="X186" s="150"/>
      <c r="Y186" s="150" t="s">
        <v>1588</v>
      </c>
      <c r="Z186" s="158"/>
      <c r="AA186" s="158"/>
      <c r="AB186" s="158" t="s">
        <v>52</v>
      </c>
      <c r="AC186" s="158" t="s">
        <v>52</v>
      </c>
      <c r="AD186" s="158" t="s">
        <v>52</v>
      </c>
      <c r="AE186" s="165">
        <v>62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8</v>
      </c>
      <c r="C187" s="149">
        <v>4</v>
      </c>
      <c r="D187" s="150">
        <v>7</v>
      </c>
      <c r="E187" s="151">
        <v>11</v>
      </c>
      <c r="F187" s="149">
        <v>9</v>
      </c>
      <c r="G187" s="149">
        <v>9</v>
      </c>
      <c r="H187" s="149">
        <v>0</v>
      </c>
      <c r="I187" s="152" t="s">
        <v>1589</v>
      </c>
      <c r="J187" s="153" t="s">
        <v>1590</v>
      </c>
      <c r="K187" s="154">
        <v>4</v>
      </c>
      <c r="L187" s="155" t="s">
        <v>185</v>
      </c>
      <c r="M187" s="150" t="s">
        <v>1591</v>
      </c>
      <c r="N187" s="156" t="s">
        <v>1592</v>
      </c>
      <c r="O187" s="157">
        <v>56</v>
      </c>
      <c r="P187" s="158">
        <v>55</v>
      </c>
      <c r="Q187" s="159">
        <v>79</v>
      </c>
      <c r="R187" s="160">
        <v>-25.333328247070298</v>
      </c>
      <c r="S187" s="161">
        <v>8</v>
      </c>
      <c r="T187" s="162">
        <v>12</v>
      </c>
      <c r="U187" s="163">
        <v>75</v>
      </c>
      <c r="V187" s="164"/>
      <c r="W187" s="157">
        <v>56</v>
      </c>
      <c r="X187" s="150">
        <v>-4</v>
      </c>
      <c r="Y187" s="150" t="s">
        <v>1593</v>
      </c>
      <c r="Z187" s="158">
        <v>57</v>
      </c>
      <c r="AA187" s="158">
        <v>55</v>
      </c>
      <c r="AB187" s="158">
        <v>55</v>
      </c>
      <c r="AC187" s="158">
        <v>53</v>
      </c>
      <c r="AD187" s="158">
        <v>50</v>
      </c>
      <c r="AE187" s="165">
        <v>52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9</v>
      </c>
      <c r="C188" s="149">
        <v>3</v>
      </c>
      <c r="D188" s="150">
        <v>5</v>
      </c>
      <c r="E188" s="151">
        <v>8</v>
      </c>
      <c r="F188" s="149">
        <v>8</v>
      </c>
      <c r="G188" s="149">
        <v>2</v>
      </c>
      <c r="H188" s="149">
        <v>0</v>
      </c>
      <c r="I188" s="152" t="s">
        <v>1594</v>
      </c>
      <c r="J188" s="153" t="s">
        <v>1595</v>
      </c>
      <c r="K188" s="154">
        <v>3</v>
      </c>
      <c r="L188" s="155" t="s">
        <v>532</v>
      </c>
      <c r="M188" s="150" t="s">
        <v>1561</v>
      </c>
      <c r="N188" s="156" t="s">
        <v>1548</v>
      </c>
      <c r="O188" s="157">
        <v>59</v>
      </c>
      <c r="P188" s="158">
        <v>46</v>
      </c>
      <c r="Q188" s="159">
        <v>77</v>
      </c>
      <c r="R188" s="160">
        <v>-33.333328247070298</v>
      </c>
      <c r="S188" s="161">
        <v>9</v>
      </c>
      <c r="T188" s="162">
        <v>12</v>
      </c>
      <c r="U188" s="163">
        <v>27</v>
      </c>
      <c r="V188" s="164"/>
      <c r="W188" s="157">
        <v>59</v>
      </c>
      <c r="X188" s="150"/>
      <c r="Y188" s="150" t="s">
        <v>1596</v>
      </c>
      <c r="Z188" s="158" t="s">
        <v>52</v>
      </c>
      <c r="AA188" s="158" t="s">
        <v>52</v>
      </c>
      <c r="AB188" s="158" t="s">
        <v>52</v>
      </c>
      <c r="AC188" s="158">
        <v>57</v>
      </c>
      <c r="AD188" s="158">
        <v>60</v>
      </c>
      <c r="AE188" s="165">
        <v>59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8"/>
      <c r="B189" s="138"/>
      <c r="C189" s="138"/>
      <c r="D189" s="138"/>
      <c r="E189" s="43"/>
      <c r="F189" s="138"/>
      <c r="G189" s="138"/>
      <c r="H189" s="139"/>
      <c r="I189" s="140"/>
      <c r="J189" s="138"/>
      <c r="K189" s="141"/>
      <c r="L189" s="142"/>
      <c r="M189" s="138"/>
      <c r="N189" s="138"/>
      <c r="O189" s="143"/>
      <c r="P189" s="143"/>
      <c r="Q189" s="143"/>
      <c r="R189" s="138"/>
      <c r="S189" s="138"/>
      <c r="T189" s="138"/>
      <c r="U189" s="138"/>
      <c r="V189" s="138"/>
      <c r="W189" s="138"/>
      <c r="X189" s="138"/>
      <c r="Y189" s="138"/>
      <c r="Z189" s="143"/>
      <c r="AA189" s="143"/>
      <c r="AB189" s="143"/>
      <c r="AC189" s="143"/>
      <c r="AD189" s="143"/>
      <c r="AE189" s="143"/>
      <c r="AF189" s="143"/>
      <c r="AG189" s="143"/>
      <c r="AH189" s="143"/>
      <c r="AI189" s="138"/>
      <c r="AJ189" s="138"/>
      <c r="AK189" s="138"/>
      <c r="AL189" s="138"/>
      <c r="AM189" s="138"/>
      <c r="AN189" s="138"/>
      <c r="AO189" s="144"/>
      <c r="AP189" s="144"/>
      <c r="AQ189" s="140"/>
      <c r="AR189" s="138"/>
      <c r="AS189" s="143"/>
      <c r="AT189" s="143"/>
      <c r="AU189" s="143"/>
      <c r="AV189" s="138"/>
      <c r="AW189" s="138"/>
      <c r="AX189" s="143"/>
      <c r="AY189" s="143"/>
      <c r="AZ189" s="138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6" t="s">
        <v>170</v>
      </c>
      <c r="C190" s="74"/>
      <c r="D190" s="74"/>
      <c r="E190" s="33"/>
      <c r="F190" s="74"/>
      <c r="G190" s="74"/>
      <c r="H190" s="118"/>
      <c r="I190" s="75"/>
      <c r="J190" s="74"/>
      <c r="K190" s="100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80"/>
      <c r="W190" s="44"/>
      <c r="X190" s="15"/>
      <c r="Y190" s="15"/>
      <c r="Z190" s="16"/>
      <c r="AA190" s="16"/>
      <c r="AB190" s="16"/>
      <c r="AC190" s="16"/>
      <c r="AD190" s="145"/>
      <c r="AE190" s="145"/>
      <c r="AF190" s="145"/>
      <c r="AG190" s="145"/>
      <c r="AH190" s="145"/>
      <c r="AI190" s="19"/>
      <c r="AJ190" s="146"/>
      <c r="AK190" s="146"/>
      <c r="AL190" s="146"/>
      <c r="AM190" s="146"/>
      <c r="AN190" s="146"/>
      <c r="AO190" s="119"/>
      <c r="AP190" s="119"/>
      <c r="AQ190" s="113"/>
      <c r="AR190" s="46"/>
      <c r="AS190" s="16"/>
      <c r="AT190" s="16"/>
      <c r="AU190" s="16"/>
      <c r="AV190" s="146"/>
      <c r="AW190" s="146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7" t="s">
        <v>171</v>
      </c>
      <c r="C191" s="15"/>
      <c r="D191" s="15"/>
      <c r="E191" s="80"/>
      <c r="F191" s="15"/>
      <c r="G191" s="15"/>
      <c r="H191" s="139"/>
      <c r="I191" s="81"/>
      <c r="J191" s="15"/>
      <c r="K191" s="101"/>
      <c r="L191" s="82"/>
      <c r="M191" s="15"/>
      <c r="N191" s="15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8" t="s">
        <v>172</v>
      </c>
      <c r="C192" s="69"/>
      <c r="D192" s="69"/>
      <c r="E192" s="70"/>
      <c r="F192" s="69"/>
      <c r="G192" s="69"/>
      <c r="H192" s="120"/>
      <c r="I192" s="71"/>
      <c r="J192" s="69"/>
      <c r="K192" s="102"/>
      <c r="L192" s="73"/>
      <c r="M192" s="69"/>
      <c r="N192" s="69"/>
      <c r="O192" s="72"/>
      <c r="P192" s="17"/>
      <c r="Q192" s="17"/>
      <c r="R192" s="68" t="s">
        <v>4</v>
      </c>
      <c r="S192" s="68"/>
      <c r="T192" s="83" t="s">
        <v>5</v>
      </c>
      <c r="U192" s="84"/>
      <c r="V192" s="105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5"/>
      <c r="AE192" s="145"/>
      <c r="AF192" s="52" t="s">
        <v>8</v>
      </c>
      <c r="AG192" s="52"/>
      <c r="AH192" s="52" t="s">
        <v>9</v>
      </c>
      <c r="AI192" s="53"/>
      <c r="AJ192" s="146"/>
      <c r="AK192" s="95" t="s">
        <v>10</v>
      </c>
      <c r="AL192" s="95"/>
      <c r="AM192" s="95"/>
      <c r="AN192" s="94"/>
      <c r="AO192" s="121"/>
      <c r="AP192" s="121"/>
      <c r="AQ192" s="114"/>
      <c r="AR192" s="49" t="s">
        <v>11</v>
      </c>
      <c r="AS192" s="50"/>
      <c r="AT192" s="51" t="s">
        <v>12</v>
      </c>
      <c r="AU192" s="51"/>
      <c r="AV192" s="146"/>
      <c r="AW192" s="146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8"/>
      <c r="B193" s="179" t="s">
        <v>14</v>
      </c>
      <c r="C193" s="180" t="s">
        <v>15</v>
      </c>
      <c r="D193" s="181" t="s">
        <v>16</v>
      </c>
      <c r="E193" s="182" t="s">
        <v>17</v>
      </c>
      <c r="F193" s="180" t="s">
        <v>18</v>
      </c>
      <c r="G193" s="180" t="s">
        <v>19</v>
      </c>
      <c r="H193" s="183" t="s">
        <v>20</v>
      </c>
      <c r="I193" s="184" t="s">
        <v>21</v>
      </c>
      <c r="J193" s="181" t="s">
        <v>22</v>
      </c>
      <c r="K193" s="185" t="s">
        <v>23</v>
      </c>
      <c r="L193" s="184" t="s">
        <v>24</v>
      </c>
      <c r="M193" s="181" t="s">
        <v>25</v>
      </c>
      <c r="N193" s="182" t="s">
        <v>26</v>
      </c>
      <c r="O193" s="180" t="s">
        <v>27</v>
      </c>
      <c r="P193" s="181" t="s">
        <v>28</v>
      </c>
      <c r="Q193" s="182" t="s">
        <v>29</v>
      </c>
      <c r="R193" s="180" t="s">
        <v>30</v>
      </c>
      <c r="S193" s="182" t="s">
        <v>14</v>
      </c>
      <c r="T193" s="186" t="s">
        <v>22</v>
      </c>
      <c r="U193" s="187" t="s">
        <v>31</v>
      </c>
      <c r="V193" s="188" t="s">
        <v>14</v>
      </c>
      <c r="W193" s="180" t="s">
        <v>32</v>
      </c>
      <c r="X193" s="189" t="s">
        <v>33</v>
      </c>
      <c r="Y193" s="181" t="s">
        <v>34</v>
      </c>
      <c r="Z193" s="181">
        <v>1</v>
      </c>
      <c r="AA193" s="181">
        <v>2</v>
      </c>
      <c r="AB193" s="181">
        <v>3</v>
      </c>
      <c r="AC193" s="181">
        <v>4</v>
      </c>
      <c r="AD193" s="181">
        <v>5</v>
      </c>
      <c r="AE193" s="181" t="s">
        <v>35</v>
      </c>
      <c r="AF193" s="181" t="s">
        <v>36</v>
      </c>
      <c r="AG193" s="181" t="s">
        <v>37</v>
      </c>
      <c r="AH193" s="181" t="s">
        <v>38</v>
      </c>
      <c r="AI193" s="190" t="s">
        <v>37</v>
      </c>
      <c r="AJ193" s="191" t="s">
        <v>39</v>
      </c>
      <c r="AK193" s="191" t="s">
        <v>40</v>
      </c>
      <c r="AL193" s="191" t="s">
        <v>23</v>
      </c>
      <c r="AM193" s="191" t="s">
        <v>31</v>
      </c>
      <c r="AN193" s="192" t="s">
        <v>41</v>
      </c>
      <c r="AO193" s="193"/>
      <c r="AP193" s="193"/>
      <c r="AQ193" s="194"/>
      <c r="AR193" s="195" t="s">
        <v>22</v>
      </c>
      <c r="AS193" s="181" t="s">
        <v>42</v>
      </c>
      <c r="AT193" s="181" t="s">
        <v>43</v>
      </c>
      <c r="AU193" s="181" t="s">
        <v>44</v>
      </c>
      <c r="AV193" s="196" t="s">
        <v>45</v>
      </c>
      <c r="AW193" s="180" t="s">
        <v>42</v>
      </c>
      <c r="AX193" s="181" t="s">
        <v>43</v>
      </c>
      <c r="AY193" s="181" t="s">
        <v>44</v>
      </c>
      <c r="AZ193" s="182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7">
        <v>1</v>
      </c>
      <c r="B194" s="148">
        <v>1</v>
      </c>
      <c r="C194" s="149">
        <v>10</v>
      </c>
      <c r="D194" s="150">
        <v>6</v>
      </c>
      <c r="E194" s="151">
        <v>16</v>
      </c>
      <c r="F194" s="149">
        <v>6</v>
      </c>
      <c r="G194" s="149">
        <v>4</v>
      </c>
      <c r="H194" s="149">
        <v>0</v>
      </c>
      <c r="I194" s="152" t="s">
        <v>173</v>
      </c>
      <c r="J194" s="153" t="s">
        <v>174</v>
      </c>
      <c r="K194" s="154">
        <v>5</v>
      </c>
      <c r="L194" s="155" t="s">
        <v>100</v>
      </c>
      <c r="M194" s="150" t="s">
        <v>175</v>
      </c>
      <c r="N194" s="156" t="s">
        <v>134</v>
      </c>
      <c r="O194" s="157">
        <v>66</v>
      </c>
      <c r="P194" s="158">
        <v>56</v>
      </c>
      <c r="Q194" s="159">
        <v>95</v>
      </c>
      <c r="R194" s="160">
        <v>-9.875</v>
      </c>
      <c r="S194" s="161">
        <v>6</v>
      </c>
      <c r="T194" s="162">
        <v>20</v>
      </c>
      <c r="U194" s="163">
        <v>40</v>
      </c>
      <c r="V194" s="164"/>
      <c r="W194" s="157">
        <v>66</v>
      </c>
      <c r="X194" s="150"/>
      <c r="Y194" s="150" t="s">
        <v>176</v>
      </c>
      <c r="Z194" s="158">
        <v>73</v>
      </c>
      <c r="AA194" s="158">
        <v>68</v>
      </c>
      <c r="AB194" s="158">
        <v>74</v>
      </c>
      <c r="AC194" s="158">
        <v>73</v>
      </c>
      <c r="AD194" s="158">
        <v>71</v>
      </c>
      <c r="AE194" s="165">
        <v>69</v>
      </c>
      <c r="AF194" s="166">
        <v>68</v>
      </c>
      <c r="AG194" s="167">
        <v>68</v>
      </c>
      <c r="AH194" s="166">
        <v>68</v>
      </c>
      <c r="AI194" s="168">
        <v>68</v>
      </c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7">
        <v>1</v>
      </c>
      <c r="B195" s="148">
        <v>1</v>
      </c>
      <c r="C195" s="149">
        <v>9</v>
      </c>
      <c r="D195" s="150">
        <v>7</v>
      </c>
      <c r="E195" s="151">
        <v>16</v>
      </c>
      <c r="F195" s="149">
        <v>1</v>
      </c>
      <c r="G195" s="149">
        <v>3</v>
      </c>
      <c r="H195" s="149">
        <v>0</v>
      </c>
      <c r="I195" s="152" t="s">
        <v>177</v>
      </c>
      <c r="J195" s="153" t="s">
        <v>178</v>
      </c>
      <c r="K195" s="154">
        <v>9</v>
      </c>
      <c r="L195" s="155" t="s">
        <v>179</v>
      </c>
      <c r="M195" s="150" t="s">
        <v>180</v>
      </c>
      <c r="N195" s="156" t="s">
        <v>181</v>
      </c>
      <c r="O195" s="157">
        <v>79</v>
      </c>
      <c r="P195" s="158">
        <v>73</v>
      </c>
      <c r="Q195" s="159">
        <v>92</v>
      </c>
      <c r="R195" s="160">
        <v>17.125</v>
      </c>
      <c r="S195" s="161">
        <v>1</v>
      </c>
      <c r="T195" s="162">
        <v>17</v>
      </c>
      <c r="U195" s="163"/>
      <c r="V195" s="164"/>
      <c r="W195" s="157">
        <v>79</v>
      </c>
      <c r="X195" s="150"/>
      <c r="Y195" s="150" t="s">
        <v>182</v>
      </c>
      <c r="Z195" s="158">
        <v>78</v>
      </c>
      <c r="AA195" s="158">
        <v>76</v>
      </c>
      <c r="AB195" s="158">
        <v>80</v>
      </c>
      <c r="AC195" s="158">
        <v>81</v>
      </c>
      <c r="AD195" s="158">
        <v>81</v>
      </c>
      <c r="AE195" s="165">
        <v>80</v>
      </c>
      <c r="AF195" s="166">
        <v>80</v>
      </c>
      <c r="AG195" s="167">
        <v>62</v>
      </c>
      <c r="AH195" s="166">
        <v>80</v>
      </c>
      <c r="AI195" s="168">
        <v>76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3</v>
      </c>
      <c r="C196" s="149">
        <v>7</v>
      </c>
      <c r="D196" s="150">
        <v>8</v>
      </c>
      <c r="E196" s="151">
        <v>15</v>
      </c>
      <c r="F196" s="149">
        <v>8</v>
      </c>
      <c r="G196" s="149">
        <v>7</v>
      </c>
      <c r="H196" s="149">
        <v>0</v>
      </c>
      <c r="I196" s="152" t="s">
        <v>183</v>
      </c>
      <c r="J196" s="153" t="s">
        <v>184</v>
      </c>
      <c r="K196" s="154">
        <v>3</v>
      </c>
      <c r="L196" s="155" t="s">
        <v>185</v>
      </c>
      <c r="M196" s="150" t="s">
        <v>78</v>
      </c>
      <c r="N196" s="156" t="s">
        <v>186</v>
      </c>
      <c r="O196" s="157">
        <v>68</v>
      </c>
      <c r="P196" s="158">
        <v>72</v>
      </c>
      <c r="Q196" s="159">
        <v>87</v>
      </c>
      <c r="R196" s="160">
        <v>0.125</v>
      </c>
      <c r="S196" s="161">
        <v>5</v>
      </c>
      <c r="T196" s="162">
        <v>6</v>
      </c>
      <c r="U196" s="163">
        <v>32</v>
      </c>
      <c r="V196" s="164"/>
      <c r="W196" s="157">
        <v>68</v>
      </c>
      <c r="X196" s="150"/>
      <c r="Y196" s="150" t="s">
        <v>187</v>
      </c>
      <c r="Z196" s="158">
        <v>62</v>
      </c>
      <c r="AA196" s="158">
        <v>62</v>
      </c>
      <c r="AB196" s="158">
        <v>62</v>
      </c>
      <c r="AC196" s="158">
        <v>62</v>
      </c>
      <c r="AD196" s="158">
        <v>62</v>
      </c>
      <c r="AE196" s="165">
        <v>65</v>
      </c>
      <c r="AF196" s="166">
        <v>62</v>
      </c>
      <c r="AG196" s="167">
        <v>56</v>
      </c>
      <c r="AH196" s="166">
        <v>62</v>
      </c>
      <c r="AI196" s="168">
        <v>56</v>
      </c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4</v>
      </c>
      <c r="C197" s="149">
        <v>6</v>
      </c>
      <c r="D197" s="150">
        <v>7</v>
      </c>
      <c r="E197" s="151">
        <v>13</v>
      </c>
      <c r="F197" s="149">
        <v>2</v>
      </c>
      <c r="G197" s="149">
        <v>2</v>
      </c>
      <c r="H197" s="149">
        <v>0</v>
      </c>
      <c r="I197" s="152" t="s">
        <v>188</v>
      </c>
      <c r="J197" s="153" t="s">
        <v>189</v>
      </c>
      <c r="K197" s="154">
        <v>3</v>
      </c>
      <c r="L197" s="155" t="s">
        <v>190</v>
      </c>
      <c r="M197" s="150" t="s">
        <v>191</v>
      </c>
      <c r="N197" s="156" t="s">
        <v>113</v>
      </c>
      <c r="O197" s="157">
        <v>78</v>
      </c>
      <c r="P197" s="158">
        <v>72</v>
      </c>
      <c r="Q197" s="159">
        <v>91</v>
      </c>
      <c r="R197" s="160">
        <v>14.125</v>
      </c>
      <c r="S197" s="161">
        <v>2</v>
      </c>
      <c r="T197" s="162">
        <v>4</v>
      </c>
      <c r="U197" s="163">
        <v>100</v>
      </c>
      <c r="V197" s="164"/>
      <c r="W197" s="157">
        <v>78</v>
      </c>
      <c r="X197" s="150"/>
      <c r="Y197" s="150" t="s">
        <v>192</v>
      </c>
      <c r="Z197" s="158">
        <v>68</v>
      </c>
      <c r="AA197" s="158">
        <v>68</v>
      </c>
      <c r="AB197" s="158">
        <v>66</v>
      </c>
      <c r="AC197" s="158">
        <v>66</v>
      </c>
      <c r="AD197" s="158">
        <v>72</v>
      </c>
      <c r="AE197" s="165">
        <v>78</v>
      </c>
      <c r="AF197" s="166">
        <v>72</v>
      </c>
      <c r="AG197" s="167">
        <v>66</v>
      </c>
      <c r="AH197" s="166">
        <v>72</v>
      </c>
      <c r="AI197" s="168">
        <v>66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5</v>
      </c>
      <c r="D198" s="150">
        <v>8</v>
      </c>
      <c r="E198" s="151">
        <v>13</v>
      </c>
      <c r="F198" s="149">
        <v>3</v>
      </c>
      <c r="G198" s="149">
        <v>1</v>
      </c>
      <c r="H198" s="149">
        <v>0</v>
      </c>
      <c r="I198" s="152" t="s">
        <v>193</v>
      </c>
      <c r="J198" s="153" t="s">
        <v>194</v>
      </c>
      <c r="K198" s="154">
        <v>3</v>
      </c>
      <c r="L198" s="155" t="s">
        <v>77</v>
      </c>
      <c r="M198" s="150" t="s">
        <v>195</v>
      </c>
      <c r="N198" s="156" t="s">
        <v>125</v>
      </c>
      <c r="O198" s="157">
        <v>77</v>
      </c>
      <c r="P198" s="158">
        <v>68</v>
      </c>
      <c r="Q198" s="159">
        <v>89</v>
      </c>
      <c r="R198" s="160">
        <v>7.125</v>
      </c>
      <c r="S198" s="161">
        <v>4</v>
      </c>
      <c r="T198" s="162">
        <v>8</v>
      </c>
      <c r="U198" s="163">
        <v>53</v>
      </c>
      <c r="V198" s="164"/>
      <c r="W198" s="157">
        <v>77</v>
      </c>
      <c r="X198" s="150"/>
      <c r="Y198" s="150" t="s">
        <v>196</v>
      </c>
      <c r="Z198" s="158"/>
      <c r="AA198" s="158" t="s">
        <v>52</v>
      </c>
      <c r="AB198" s="158" t="s">
        <v>52</v>
      </c>
      <c r="AC198" s="158" t="s">
        <v>52</v>
      </c>
      <c r="AD198" s="158">
        <v>69</v>
      </c>
      <c r="AE198" s="165">
        <v>69</v>
      </c>
      <c r="AF198" s="166">
        <v>69</v>
      </c>
      <c r="AG198" s="167">
        <v>69</v>
      </c>
      <c r="AH198" s="166">
        <v>69</v>
      </c>
      <c r="AI198" s="168">
        <v>69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6</v>
      </c>
      <c r="C199" s="149">
        <v>4</v>
      </c>
      <c r="D199" s="150">
        <v>8</v>
      </c>
      <c r="E199" s="151">
        <v>12</v>
      </c>
      <c r="F199" s="149">
        <v>5</v>
      </c>
      <c r="G199" s="149">
        <v>5</v>
      </c>
      <c r="H199" s="149">
        <v>0</v>
      </c>
      <c r="I199" s="152" t="s">
        <v>197</v>
      </c>
      <c r="J199" s="153" t="s">
        <v>198</v>
      </c>
      <c r="K199" s="154">
        <v>9</v>
      </c>
      <c r="L199" s="155" t="s">
        <v>83</v>
      </c>
      <c r="M199" s="150" t="s">
        <v>199</v>
      </c>
      <c r="N199" s="156" t="s">
        <v>63</v>
      </c>
      <c r="O199" s="157">
        <v>67</v>
      </c>
      <c r="P199" s="158">
        <v>46</v>
      </c>
      <c r="Q199" s="159">
        <v>86</v>
      </c>
      <c r="R199" s="160">
        <v>-27.875</v>
      </c>
      <c r="S199" s="161">
        <v>8</v>
      </c>
      <c r="T199" s="162">
        <v>25</v>
      </c>
      <c r="U199" s="163">
        <v>52</v>
      </c>
      <c r="V199" s="164"/>
      <c r="W199" s="157">
        <v>67</v>
      </c>
      <c r="X199" s="150"/>
      <c r="Y199" s="150" t="s">
        <v>200</v>
      </c>
      <c r="Z199" s="158">
        <v>73</v>
      </c>
      <c r="AA199" s="158">
        <v>71</v>
      </c>
      <c r="AB199" s="158">
        <v>72</v>
      </c>
      <c r="AC199" s="158">
        <v>72</v>
      </c>
      <c r="AD199" s="158">
        <v>71</v>
      </c>
      <c r="AE199" s="165">
        <v>70</v>
      </c>
      <c r="AF199" s="166">
        <v>64</v>
      </c>
      <c r="AG199" s="167">
        <v>64</v>
      </c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5</v>
      </c>
      <c r="D200" s="150">
        <v>7</v>
      </c>
      <c r="E200" s="151">
        <v>12</v>
      </c>
      <c r="F200" s="149">
        <v>7</v>
      </c>
      <c r="G200" s="149">
        <v>8</v>
      </c>
      <c r="H200" s="149">
        <v>0</v>
      </c>
      <c r="I200" s="152" t="s">
        <v>201</v>
      </c>
      <c r="J200" s="153" t="s">
        <v>202</v>
      </c>
      <c r="K200" s="154">
        <v>4</v>
      </c>
      <c r="L200" s="155" t="s">
        <v>89</v>
      </c>
      <c r="M200" s="150" t="s">
        <v>203</v>
      </c>
      <c r="N200" s="156" t="s">
        <v>204</v>
      </c>
      <c r="O200" s="157">
        <v>65</v>
      </c>
      <c r="P200" s="158">
        <v>62</v>
      </c>
      <c r="Q200" s="159">
        <v>89</v>
      </c>
      <c r="R200" s="160">
        <v>-10.875</v>
      </c>
      <c r="S200" s="161">
        <v>7</v>
      </c>
      <c r="T200" s="162">
        <v>5</v>
      </c>
      <c r="U200" s="163">
        <v>20</v>
      </c>
      <c r="V200" s="164"/>
      <c r="W200" s="157">
        <v>65</v>
      </c>
      <c r="X200" s="150">
        <v>-2</v>
      </c>
      <c r="Y200" s="150" t="s">
        <v>205</v>
      </c>
      <c r="Z200" s="158">
        <v>59</v>
      </c>
      <c r="AA200" s="158">
        <v>57</v>
      </c>
      <c r="AB200" s="158">
        <v>57</v>
      </c>
      <c r="AC200" s="158">
        <v>55</v>
      </c>
      <c r="AD200" s="158">
        <v>60</v>
      </c>
      <c r="AE200" s="165">
        <v>60</v>
      </c>
      <c r="AF200" s="166">
        <v>60</v>
      </c>
      <c r="AG200" s="167">
        <v>55</v>
      </c>
      <c r="AH200" s="166">
        <v>60</v>
      </c>
      <c r="AI200" s="168">
        <v>55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8</v>
      </c>
      <c r="C201" s="149">
        <v>3</v>
      </c>
      <c r="D201" s="150">
        <v>6</v>
      </c>
      <c r="E201" s="151">
        <v>9</v>
      </c>
      <c r="F201" s="149">
        <v>4</v>
      </c>
      <c r="G201" s="149">
        <v>6</v>
      </c>
      <c r="H201" s="149">
        <v>0</v>
      </c>
      <c r="I201" s="152" t="s">
        <v>206</v>
      </c>
      <c r="J201" s="153" t="s">
        <v>207</v>
      </c>
      <c r="K201" s="154">
        <v>4</v>
      </c>
      <c r="L201" s="155" t="s">
        <v>48</v>
      </c>
      <c r="M201" s="150" t="s">
        <v>208</v>
      </c>
      <c r="N201" s="156" t="s">
        <v>209</v>
      </c>
      <c r="O201" s="157">
        <v>69</v>
      </c>
      <c r="P201" s="158">
        <v>78</v>
      </c>
      <c r="Q201" s="159">
        <v>90</v>
      </c>
      <c r="R201" s="160">
        <v>10.125</v>
      </c>
      <c r="S201" s="161">
        <v>3</v>
      </c>
      <c r="T201" s="162">
        <v>18</v>
      </c>
      <c r="U201" s="163">
        <v>40</v>
      </c>
      <c r="V201" s="164"/>
      <c r="W201" s="157">
        <v>69</v>
      </c>
      <c r="X201" s="150"/>
      <c r="Y201" s="150" t="s">
        <v>210</v>
      </c>
      <c r="Z201" s="158">
        <v>68</v>
      </c>
      <c r="AA201" s="158">
        <v>66</v>
      </c>
      <c r="AB201" s="158">
        <v>66</v>
      </c>
      <c r="AC201" s="158">
        <v>72</v>
      </c>
      <c r="AD201" s="158">
        <v>71</v>
      </c>
      <c r="AE201" s="165">
        <v>70</v>
      </c>
      <c r="AF201" s="166">
        <v>77</v>
      </c>
      <c r="AG201" s="167">
        <v>66</v>
      </c>
      <c r="AH201" s="166">
        <v>66</v>
      </c>
      <c r="AI201" s="168">
        <v>66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x14ac:dyDescent="0.25">
      <c r="A202" s="138"/>
      <c r="B202" s="138"/>
      <c r="C202" s="138"/>
      <c r="D202" s="138"/>
      <c r="E202" s="43"/>
      <c r="F202" s="138"/>
      <c r="G202" s="138"/>
      <c r="H202" s="139"/>
      <c r="I202" s="140"/>
      <c r="J202" s="138"/>
      <c r="K202" s="141"/>
      <c r="L202" s="142"/>
      <c r="M202" s="138"/>
      <c r="N202" s="138"/>
      <c r="O202" s="143"/>
      <c r="P202" s="143"/>
      <c r="Q202" s="143"/>
      <c r="R202" s="138"/>
      <c r="S202" s="138"/>
      <c r="T202" s="138"/>
      <c r="U202" s="138"/>
      <c r="V202" s="138"/>
      <c r="W202" s="138"/>
      <c r="X202" s="138"/>
      <c r="Y202" s="138"/>
      <c r="Z202" s="143"/>
      <c r="AA202" s="143"/>
      <c r="AB202" s="143"/>
      <c r="AC202" s="143"/>
      <c r="AD202" s="143"/>
      <c r="AE202" s="143"/>
      <c r="AF202" s="143"/>
      <c r="AG202" s="143"/>
      <c r="AH202" s="143"/>
      <c r="AI202" s="138"/>
      <c r="AJ202" s="138"/>
      <c r="AK202" s="138"/>
      <c r="AL202" s="138"/>
      <c r="AM202" s="138"/>
      <c r="AN202" s="138"/>
      <c r="AO202" s="144"/>
      <c r="AP202" s="144"/>
      <c r="AQ202" s="140"/>
      <c r="AR202" s="138"/>
      <c r="AS202" s="143"/>
      <c r="AT202" s="143"/>
      <c r="AU202" s="143"/>
      <c r="AV202" s="138"/>
      <c r="AW202" s="138"/>
      <c r="AX202" s="143"/>
      <c r="AY202" s="143"/>
      <c r="AZ202" s="138"/>
      <c r="BA202" s="198"/>
      <c r="BB202" s="198"/>
      <c r="BC202" s="198"/>
      <c r="BD202" s="198"/>
      <c r="BE202" s="198"/>
      <c r="BF202" s="198"/>
      <c r="BG202" s="198"/>
      <c r="BH202" s="198"/>
      <c r="BI202" s="198"/>
      <c r="BJ202" s="198"/>
      <c r="BK202" s="198"/>
      <c r="BL202" s="198"/>
      <c r="BM202" s="198"/>
      <c r="BN202" s="198"/>
      <c r="BO202" s="198"/>
      <c r="BP202" s="198"/>
      <c r="BQ202" s="198"/>
      <c r="BR202" s="198"/>
      <c r="BS202" s="198"/>
      <c r="BT202" s="198"/>
      <c r="BU202" s="198"/>
      <c r="BV202" s="198"/>
      <c r="BW202" s="198"/>
      <c r="BX202" s="198"/>
      <c r="BY202" s="198"/>
    </row>
    <row r="203" spans="1:77" x14ac:dyDescent="0.25">
      <c r="A203" s="15"/>
      <c r="B203" s="86" t="s">
        <v>550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44"/>
      <c r="X203" s="15"/>
      <c r="Y203" s="15"/>
      <c r="Z203" s="16"/>
      <c r="AA203" s="16"/>
      <c r="AB203" s="16"/>
      <c r="AC203" s="16"/>
      <c r="AD203" s="145"/>
      <c r="AE203" s="145"/>
      <c r="AF203" s="145"/>
      <c r="AG203" s="145"/>
      <c r="AH203" s="145"/>
      <c r="AI203" s="19"/>
      <c r="AJ203" s="146"/>
      <c r="AK203" s="146"/>
      <c r="AL203" s="146"/>
      <c r="AM203" s="146"/>
      <c r="AN203" s="146"/>
      <c r="AO203" s="119"/>
      <c r="AP203" s="119"/>
      <c r="AQ203" s="113"/>
      <c r="AR203" s="46"/>
      <c r="AS203" s="16"/>
      <c r="AT203" s="16"/>
      <c r="AU203" s="16"/>
      <c r="AV203" s="146"/>
      <c r="AW203" s="146"/>
      <c r="AX203" s="16"/>
      <c r="AY203" s="16"/>
      <c r="AZ203" s="56"/>
      <c r="BA203" s="197"/>
      <c r="BB203" s="197"/>
      <c r="BC203" s="197"/>
      <c r="BD203" s="197"/>
      <c r="BE203" s="197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7" t="s">
        <v>551</v>
      </c>
      <c r="C204" s="15"/>
      <c r="D204" s="15"/>
      <c r="E204" s="80"/>
      <c r="F204" s="15"/>
      <c r="G204" s="15"/>
      <c r="H204" s="139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44"/>
      <c r="X204" s="15"/>
      <c r="Y204" s="15"/>
      <c r="Z204" s="16"/>
      <c r="AA204" s="16"/>
      <c r="AB204" s="16"/>
      <c r="AC204" s="16"/>
      <c r="AD204" s="145"/>
      <c r="AE204" s="145"/>
      <c r="AF204" s="145"/>
      <c r="AG204" s="145"/>
      <c r="AH204" s="145"/>
      <c r="AI204" s="19"/>
      <c r="AJ204" s="146"/>
      <c r="AK204" s="146"/>
      <c r="AL204" s="146"/>
      <c r="AM204" s="146"/>
      <c r="AN204" s="146"/>
      <c r="AO204" s="119"/>
      <c r="AP204" s="119"/>
      <c r="AQ204" s="113"/>
      <c r="AR204" s="46"/>
      <c r="AS204" s="16"/>
      <c r="AT204" s="16"/>
      <c r="AU204" s="16"/>
      <c r="AV204" s="146"/>
      <c r="AW204" s="146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ht="18" customHeight="1" x14ac:dyDescent="0.25">
      <c r="A205" s="15" t="b">
        <f>ISNUMBER(FIND("wh-", AO7))</f>
        <v>1</v>
      </c>
      <c r="B205" s="88" t="s">
        <v>552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48"/>
      <c r="X205" s="15"/>
      <c r="Y205" s="54" t="s">
        <v>7</v>
      </c>
      <c r="Z205" s="16"/>
      <c r="AA205" s="16"/>
      <c r="AB205" s="16"/>
      <c r="AC205" s="16"/>
      <c r="AD205" s="145"/>
      <c r="AE205" s="145"/>
      <c r="AF205" s="52" t="s">
        <v>8</v>
      </c>
      <c r="AG205" s="52"/>
      <c r="AH205" s="52" t="s">
        <v>9</v>
      </c>
      <c r="AI205" s="53"/>
      <c r="AJ205" s="146"/>
      <c r="AK205" s="95" t="s">
        <v>10</v>
      </c>
      <c r="AL205" s="95"/>
      <c r="AM205" s="95"/>
      <c r="AN205" s="94"/>
      <c r="AO205" s="121"/>
      <c r="AP205" s="121"/>
      <c r="AQ205" s="114"/>
      <c r="AR205" s="49" t="s">
        <v>11</v>
      </c>
      <c r="AS205" s="50"/>
      <c r="AT205" s="51" t="s">
        <v>12</v>
      </c>
      <c r="AU205" s="51"/>
      <c r="AV205" s="146"/>
      <c r="AW205" s="146"/>
      <c r="AX205" s="51" t="s">
        <v>13</v>
      </c>
      <c r="AY205" s="51"/>
      <c r="AZ205" s="57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x14ac:dyDescent="0.25">
      <c r="A206" s="178"/>
      <c r="B206" s="179" t="s">
        <v>14</v>
      </c>
      <c r="C206" s="180" t="s">
        <v>15</v>
      </c>
      <c r="D206" s="181" t="s">
        <v>16</v>
      </c>
      <c r="E206" s="182" t="s">
        <v>17</v>
      </c>
      <c r="F206" s="180" t="s">
        <v>18</v>
      </c>
      <c r="G206" s="180" t="s">
        <v>19</v>
      </c>
      <c r="H206" s="183" t="s">
        <v>20</v>
      </c>
      <c r="I206" s="184" t="s">
        <v>21</v>
      </c>
      <c r="J206" s="181" t="s">
        <v>22</v>
      </c>
      <c r="K206" s="185" t="s">
        <v>23</v>
      </c>
      <c r="L206" s="184" t="s">
        <v>24</v>
      </c>
      <c r="M206" s="181" t="s">
        <v>25</v>
      </c>
      <c r="N206" s="182" t="s">
        <v>26</v>
      </c>
      <c r="O206" s="180" t="s">
        <v>27</v>
      </c>
      <c r="P206" s="181" t="s">
        <v>28</v>
      </c>
      <c r="Q206" s="182" t="s">
        <v>29</v>
      </c>
      <c r="R206" s="180" t="s">
        <v>30</v>
      </c>
      <c r="S206" s="182" t="s">
        <v>14</v>
      </c>
      <c r="T206" s="186" t="s">
        <v>22</v>
      </c>
      <c r="U206" s="187" t="s">
        <v>31</v>
      </c>
      <c r="V206" s="188" t="s">
        <v>14</v>
      </c>
      <c r="W206" s="180" t="s">
        <v>32</v>
      </c>
      <c r="X206" s="189" t="s">
        <v>33</v>
      </c>
      <c r="Y206" s="181" t="s">
        <v>34</v>
      </c>
      <c r="Z206" s="181">
        <v>1</v>
      </c>
      <c r="AA206" s="181">
        <v>2</v>
      </c>
      <c r="AB206" s="181">
        <v>3</v>
      </c>
      <c r="AC206" s="181">
        <v>4</v>
      </c>
      <c r="AD206" s="181">
        <v>5</v>
      </c>
      <c r="AE206" s="181" t="s">
        <v>35</v>
      </c>
      <c r="AF206" s="181" t="s">
        <v>36</v>
      </c>
      <c r="AG206" s="181" t="s">
        <v>37</v>
      </c>
      <c r="AH206" s="181" t="s">
        <v>38</v>
      </c>
      <c r="AI206" s="190" t="s">
        <v>37</v>
      </c>
      <c r="AJ206" s="191" t="s">
        <v>39</v>
      </c>
      <c r="AK206" s="191" t="s">
        <v>40</v>
      </c>
      <c r="AL206" s="191" t="s">
        <v>23</v>
      </c>
      <c r="AM206" s="191" t="s">
        <v>31</v>
      </c>
      <c r="AN206" s="192" t="s">
        <v>41</v>
      </c>
      <c r="AO206" s="193"/>
      <c r="AP206" s="193"/>
      <c r="AQ206" s="194"/>
      <c r="AR206" s="195" t="s">
        <v>22</v>
      </c>
      <c r="AS206" s="181" t="s">
        <v>42</v>
      </c>
      <c r="AT206" s="181" t="s">
        <v>43</v>
      </c>
      <c r="AU206" s="181" t="s">
        <v>44</v>
      </c>
      <c r="AV206" s="196" t="s">
        <v>45</v>
      </c>
      <c r="AW206" s="180" t="s">
        <v>42</v>
      </c>
      <c r="AX206" s="181" t="s">
        <v>43</v>
      </c>
      <c r="AY206" s="181" t="s">
        <v>44</v>
      </c>
      <c r="AZ206" s="182" t="s">
        <v>45</v>
      </c>
      <c r="BA206" s="205"/>
      <c r="BB206" s="206"/>
      <c r="BC206" s="206"/>
      <c r="BD206" s="206"/>
      <c r="BE206" s="206"/>
      <c r="BF206" s="206"/>
      <c r="BG206" s="206"/>
      <c r="BH206" s="206"/>
      <c r="BI206" s="206"/>
      <c r="BJ206" s="206"/>
      <c r="BK206" s="206"/>
      <c r="BL206" s="206"/>
      <c r="BM206" s="206"/>
      <c r="BN206" s="206"/>
      <c r="BO206" s="206"/>
      <c r="BP206" s="206"/>
      <c r="BQ206" s="206"/>
      <c r="BR206" s="206"/>
      <c r="BS206" s="206"/>
      <c r="BT206" s="206"/>
      <c r="BU206" s="206"/>
      <c r="BV206" s="206"/>
      <c r="BW206" s="206"/>
      <c r="BX206" s="206"/>
      <c r="BY206" s="206"/>
    </row>
    <row r="207" spans="1:77" ht="12" customHeight="1" x14ac:dyDescent="0.25">
      <c r="A207" s="147">
        <v>1</v>
      </c>
      <c r="B207" s="148">
        <v>1</v>
      </c>
      <c r="C207" s="149">
        <v>13</v>
      </c>
      <c r="D207" s="150">
        <v>8</v>
      </c>
      <c r="E207" s="151">
        <v>21</v>
      </c>
      <c r="F207" s="149">
        <v>2</v>
      </c>
      <c r="G207" s="149">
        <v>8</v>
      </c>
      <c r="H207" s="149">
        <v>0</v>
      </c>
      <c r="I207" s="152" t="s">
        <v>553</v>
      </c>
      <c r="J207" s="153" t="s">
        <v>554</v>
      </c>
      <c r="K207" s="154">
        <v>2</v>
      </c>
      <c r="L207" s="155" t="s">
        <v>216</v>
      </c>
      <c r="M207" s="150" t="s">
        <v>400</v>
      </c>
      <c r="N207" s="156" t="s">
        <v>555</v>
      </c>
      <c r="O207" s="157">
        <v>102</v>
      </c>
      <c r="P207" s="158">
        <v>93</v>
      </c>
      <c r="Q207" s="159">
        <v>114</v>
      </c>
      <c r="R207" s="160">
        <v>30.1428527832031</v>
      </c>
      <c r="S207" s="161">
        <v>1</v>
      </c>
      <c r="T207" s="162">
        <v>11</v>
      </c>
      <c r="U207" s="163">
        <v>60</v>
      </c>
      <c r="V207" s="164"/>
      <c r="W207" s="157">
        <v>102</v>
      </c>
      <c r="X207" s="150"/>
      <c r="Y207" s="150" t="s">
        <v>556</v>
      </c>
      <c r="Z207" s="158"/>
      <c r="AA207" s="158" t="s">
        <v>52</v>
      </c>
      <c r="AB207" s="158" t="s">
        <v>52</v>
      </c>
      <c r="AC207" s="158" t="s">
        <v>52</v>
      </c>
      <c r="AD207" s="158" t="s">
        <v>52</v>
      </c>
      <c r="AE207" s="165" t="s">
        <v>52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2</v>
      </c>
      <c r="C208" s="149">
        <v>11</v>
      </c>
      <c r="D208" s="150">
        <v>8</v>
      </c>
      <c r="E208" s="151">
        <v>19</v>
      </c>
      <c r="F208" s="149">
        <v>9</v>
      </c>
      <c r="G208" s="149">
        <v>6</v>
      </c>
      <c r="H208" s="149">
        <v>0</v>
      </c>
      <c r="I208" s="152" t="s">
        <v>557</v>
      </c>
      <c r="J208" s="153" t="s">
        <v>558</v>
      </c>
      <c r="K208" s="154">
        <v>2</v>
      </c>
      <c r="L208" s="155" t="s">
        <v>547</v>
      </c>
      <c r="M208" s="150" t="s">
        <v>429</v>
      </c>
      <c r="N208" s="156" t="s">
        <v>430</v>
      </c>
      <c r="O208" s="157">
        <v>93</v>
      </c>
      <c r="P208" s="158">
        <v>75</v>
      </c>
      <c r="Q208" s="159">
        <v>108</v>
      </c>
      <c r="R208" s="160">
        <v>-2.8571472167968799</v>
      </c>
      <c r="S208" s="161">
        <v>5</v>
      </c>
      <c r="T208" s="162">
        <v>9</v>
      </c>
      <c r="U208" s="163">
        <v>44</v>
      </c>
      <c r="V208" s="164"/>
      <c r="W208" s="157">
        <v>93</v>
      </c>
      <c r="X208" s="150"/>
      <c r="Y208" s="150" t="s">
        <v>559</v>
      </c>
      <c r="Z208" s="158"/>
      <c r="AA208" s="158"/>
      <c r="AB208" s="158"/>
      <c r="AC208" s="158" t="s">
        <v>52</v>
      </c>
      <c r="AD208" s="158" t="s">
        <v>52</v>
      </c>
      <c r="AE208" s="165" t="s">
        <v>52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2</v>
      </c>
      <c r="C209" s="149">
        <v>10</v>
      </c>
      <c r="D209" s="150">
        <v>9</v>
      </c>
      <c r="E209" s="151">
        <v>19</v>
      </c>
      <c r="F209" s="149">
        <v>6</v>
      </c>
      <c r="G209" s="149">
        <v>4</v>
      </c>
      <c r="H209" s="149">
        <v>0</v>
      </c>
      <c r="I209" s="152" t="s">
        <v>560</v>
      </c>
      <c r="J209" s="153" t="s">
        <v>561</v>
      </c>
      <c r="K209" s="154">
        <v>2</v>
      </c>
      <c r="L209" s="155" t="s">
        <v>547</v>
      </c>
      <c r="M209" s="150" t="s">
        <v>562</v>
      </c>
      <c r="N209" s="156" t="s">
        <v>401</v>
      </c>
      <c r="O209" s="157">
        <v>93</v>
      </c>
      <c r="P209" s="158">
        <v>107</v>
      </c>
      <c r="Q209" s="159">
        <v>109</v>
      </c>
      <c r="R209" s="160">
        <v>30.1428527832031</v>
      </c>
      <c r="S209" s="161">
        <v>1</v>
      </c>
      <c r="T209" s="162">
        <v>11</v>
      </c>
      <c r="U209" s="163">
        <v>69</v>
      </c>
      <c r="V209" s="164"/>
      <c r="W209" s="157">
        <v>93</v>
      </c>
      <c r="X209" s="150"/>
      <c r="Y209" s="150" t="s">
        <v>563</v>
      </c>
      <c r="Z209" s="158" t="s">
        <v>52</v>
      </c>
      <c r="AA209" s="158" t="s">
        <v>52</v>
      </c>
      <c r="AB209" s="158">
        <v>87</v>
      </c>
      <c r="AC209" s="158">
        <v>93</v>
      </c>
      <c r="AD209" s="158">
        <v>93</v>
      </c>
      <c r="AE209" s="165">
        <v>93</v>
      </c>
      <c r="AF209" s="166">
        <v>87</v>
      </c>
      <c r="AG209" s="167">
        <v>87</v>
      </c>
      <c r="AH209" s="166">
        <v>87</v>
      </c>
      <c r="AI209" s="168">
        <v>87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4</v>
      </c>
      <c r="C210" s="149">
        <v>7</v>
      </c>
      <c r="D210" s="150">
        <v>6</v>
      </c>
      <c r="E210" s="151">
        <v>13</v>
      </c>
      <c r="F210" s="149">
        <v>7</v>
      </c>
      <c r="G210" s="149">
        <v>7</v>
      </c>
      <c r="H210" s="149">
        <v>0</v>
      </c>
      <c r="I210" s="152" t="s">
        <v>564</v>
      </c>
      <c r="J210" s="153" t="s">
        <v>565</v>
      </c>
      <c r="K210" s="154">
        <v>2</v>
      </c>
      <c r="L210" s="155" t="s">
        <v>547</v>
      </c>
      <c r="M210" s="150" t="s">
        <v>443</v>
      </c>
      <c r="N210" s="156" t="s">
        <v>459</v>
      </c>
      <c r="O210" s="157">
        <v>79</v>
      </c>
      <c r="P210" s="158">
        <v>88</v>
      </c>
      <c r="Q210" s="159">
        <v>97</v>
      </c>
      <c r="R210" s="160">
        <v>-14.8571472167969</v>
      </c>
      <c r="S210" s="161">
        <v>6</v>
      </c>
      <c r="T210" s="162">
        <v>7</v>
      </c>
      <c r="U210" s="163">
        <v>43</v>
      </c>
      <c r="V210" s="164"/>
      <c r="W210" s="157">
        <v>79</v>
      </c>
      <c r="X210" s="150"/>
      <c r="Y210" s="150" t="s">
        <v>566</v>
      </c>
      <c r="Z210" s="158" t="s">
        <v>52</v>
      </c>
      <c r="AA210" s="158" t="s">
        <v>52</v>
      </c>
      <c r="AB210" s="158" t="s">
        <v>52</v>
      </c>
      <c r="AC210" s="158">
        <v>73</v>
      </c>
      <c r="AD210" s="158">
        <v>73</v>
      </c>
      <c r="AE210" s="165">
        <v>79</v>
      </c>
      <c r="AF210" s="166">
        <v>73</v>
      </c>
      <c r="AG210" s="167">
        <v>73</v>
      </c>
      <c r="AH210" s="166">
        <v>73</v>
      </c>
      <c r="AI210" s="168">
        <v>73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5</v>
      </c>
      <c r="C211" s="149">
        <v>5</v>
      </c>
      <c r="D211" s="150">
        <v>7</v>
      </c>
      <c r="E211" s="151">
        <v>12</v>
      </c>
      <c r="F211" s="149">
        <v>1</v>
      </c>
      <c r="G211" s="149">
        <v>2</v>
      </c>
      <c r="H211" s="149">
        <v>0</v>
      </c>
      <c r="I211" s="152" t="s">
        <v>567</v>
      </c>
      <c r="J211" s="153" t="s">
        <v>568</v>
      </c>
      <c r="K211" s="154">
        <v>2</v>
      </c>
      <c r="L211" s="155" t="s">
        <v>216</v>
      </c>
      <c r="M211" s="150" t="s">
        <v>466</v>
      </c>
      <c r="N211" s="156" t="s">
        <v>467</v>
      </c>
      <c r="O211" s="157">
        <v>93</v>
      </c>
      <c r="P211" s="158">
        <v>97</v>
      </c>
      <c r="Q211" s="159">
        <v>102</v>
      </c>
      <c r="R211" s="160">
        <v>13.1428527832031</v>
      </c>
      <c r="S211" s="161">
        <v>3</v>
      </c>
      <c r="T211" s="162">
        <v>6</v>
      </c>
      <c r="U211" s="163">
        <v>43</v>
      </c>
      <c r="V211" s="164"/>
      <c r="W211" s="157">
        <v>93</v>
      </c>
      <c r="X211" s="150"/>
      <c r="Y211" s="150" t="s">
        <v>569</v>
      </c>
      <c r="Z211" s="158" t="s">
        <v>52</v>
      </c>
      <c r="AA211" s="158" t="s">
        <v>52</v>
      </c>
      <c r="AB211" s="158" t="s">
        <v>52</v>
      </c>
      <c r="AC211" s="158" t="s">
        <v>52</v>
      </c>
      <c r="AD211" s="158">
        <v>87</v>
      </c>
      <c r="AE211" s="165">
        <v>93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6</v>
      </c>
      <c r="C212" s="149">
        <v>5</v>
      </c>
      <c r="D212" s="150">
        <v>5</v>
      </c>
      <c r="E212" s="151">
        <v>10</v>
      </c>
      <c r="F212" s="149">
        <v>5</v>
      </c>
      <c r="G212" s="149">
        <v>1</v>
      </c>
      <c r="H212" s="149">
        <v>0</v>
      </c>
      <c r="I212" s="152" t="s">
        <v>570</v>
      </c>
      <c r="J212" s="153" t="s">
        <v>571</v>
      </c>
      <c r="K212" s="154">
        <v>2</v>
      </c>
      <c r="L212" s="155" t="s">
        <v>547</v>
      </c>
      <c r="M212" s="150" t="s">
        <v>548</v>
      </c>
      <c r="N212" s="156" t="s">
        <v>528</v>
      </c>
      <c r="O212" s="157">
        <v>78</v>
      </c>
      <c r="P212" s="158">
        <v>87</v>
      </c>
      <c r="Q212" s="159">
        <v>95</v>
      </c>
      <c r="R212" s="160">
        <v>-18.8571472167969</v>
      </c>
      <c r="S212" s="161">
        <v>7</v>
      </c>
      <c r="T212" s="162">
        <v>8</v>
      </c>
      <c r="U212" s="163">
        <v>50</v>
      </c>
      <c r="V212" s="164"/>
      <c r="W212" s="157">
        <v>78</v>
      </c>
      <c r="X212" s="150"/>
      <c r="Y212" s="150" t="s">
        <v>572</v>
      </c>
      <c r="Z212" s="158" t="s">
        <v>52</v>
      </c>
      <c r="AA212" s="158" t="s">
        <v>52</v>
      </c>
      <c r="AB212" s="158" t="s">
        <v>52</v>
      </c>
      <c r="AC212" s="158" t="s">
        <v>52</v>
      </c>
      <c r="AD212" s="158" t="s">
        <v>52</v>
      </c>
      <c r="AE212" s="165">
        <v>74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7</v>
      </c>
      <c r="C213" s="149">
        <v>5</v>
      </c>
      <c r="D213" s="150">
        <v>4</v>
      </c>
      <c r="E213" s="151">
        <v>9</v>
      </c>
      <c r="F213" s="149">
        <v>3</v>
      </c>
      <c r="G213" s="149">
        <v>3</v>
      </c>
      <c r="H213" s="149">
        <v>0</v>
      </c>
      <c r="I213" s="152" t="s">
        <v>573</v>
      </c>
      <c r="J213" s="153" t="s">
        <v>574</v>
      </c>
      <c r="K213" s="154">
        <v>2</v>
      </c>
      <c r="L213" s="155" t="s">
        <v>216</v>
      </c>
      <c r="M213" s="150" t="s">
        <v>433</v>
      </c>
      <c r="N213" s="156" t="s">
        <v>434</v>
      </c>
      <c r="O213" s="157" t="s">
        <v>52</v>
      </c>
      <c r="P213" s="158">
        <v>70</v>
      </c>
      <c r="Q213" s="159">
        <v>100</v>
      </c>
      <c r="R213" s="160">
        <v>-19.000047216796901</v>
      </c>
      <c r="S213" s="161">
        <v>8</v>
      </c>
      <c r="T213" s="162">
        <v>21</v>
      </c>
      <c r="U213" s="163">
        <v>52</v>
      </c>
      <c r="V213" s="164"/>
      <c r="W213" s="157" t="s">
        <v>52</v>
      </c>
      <c r="X213" s="150"/>
      <c r="Y213" s="150" t="s">
        <v>575</v>
      </c>
      <c r="Z213" s="158"/>
      <c r="AA213" s="158"/>
      <c r="AB213" s="158"/>
      <c r="AC213" s="158"/>
      <c r="AD213" s="158"/>
      <c r="AE213" s="165" t="s">
        <v>52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8</v>
      </c>
      <c r="C214" s="149">
        <v>5</v>
      </c>
      <c r="D214" s="150">
        <v>3</v>
      </c>
      <c r="E214" s="151">
        <v>8</v>
      </c>
      <c r="F214" s="149">
        <v>4</v>
      </c>
      <c r="G214" s="149">
        <v>9</v>
      </c>
      <c r="H214" s="149">
        <v>0</v>
      </c>
      <c r="I214" s="152" t="s">
        <v>576</v>
      </c>
      <c r="J214" s="153" t="s">
        <v>577</v>
      </c>
      <c r="K214" s="154">
        <v>2</v>
      </c>
      <c r="L214" s="155" t="s">
        <v>547</v>
      </c>
      <c r="M214" s="150" t="s">
        <v>516</v>
      </c>
      <c r="N214" s="156" t="s">
        <v>479</v>
      </c>
      <c r="O214" s="157">
        <v>91</v>
      </c>
      <c r="P214" s="158">
        <v>83</v>
      </c>
      <c r="Q214" s="159">
        <v>106</v>
      </c>
      <c r="R214" s="160">
        <v>1.1428527832031199</v>
      </c>
      <c r="S214" s="161">
        <v>4</v>
      </c>
      <c r="T214" s="162">
        <v>14</v>
      </c>
      <c r="U214" s="163">
        <v>27</v>
      </c>
      <c r="V214" s="164"/>
      <c r="W214" s="157">
        <v>91</v>
      </c>
      <c r="X214" s="150"/>
      <c r="Y214" s="150" t="s">
        <v>578</v>
      </c>
      <c r="Z214" s="158"/>
      <c r="AA214" s="158"/>
      <c r="AB214" s="158"/>
      <c r="AC214" s="158"/>
      <c r="AD214" s="158" t="s">
        <v>52</v>
      </c>
      <c r="AE214" s="165" t="s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8</v>
      </c>
      <c r="C215" s="149">
        <v>5</v>
      </c>
      <c r="D215" s="150">
        <v>3</v>
      </c>
      <c r="E215" s="151">
        <v>8</v>
      </c>
      <c r="F215" s="149">
        <v>8</v>
      </c>
      <c r="G215" s="149">
        <v>5</v>
      </c>
      <c r="H215" s="149">
        <v>0</v>
      </c>
      <c r="I215" s="152" t="s">
        <v>579</v>
      </c>
      <c r="J215" s="153" t="s">
        <v>580</v>
      </c>
      <c r="K215" s="154">
        <v>2</v>
      </c>
      <c r="L215" s="155" t="s">
        <v>547</v>
      </c>
      <c r="M215" s="150" t="s">
        <v>581</v>
      </c>
      <c r="N215" s="156" t="s">
        <v>405</v>
      </c>
      <c r="O215" s="157" t="s">
        <v>52</v>
      </c>
      <c r="P215" s="158">
        <v>69</v>
      </c>
      <c r="Q215" s="159">
        <v>101</v>
      </c>
      <c r="R215" s="160">
        <v>-19.000047216796901</v>
      </c>
      <c r="S215" s="161">
        <v>8</v>
      </c>
      <c r="T215" s="162">
        <v>18</v>
      </c>
      <c r="U215" s="163">
        <v>25</v>
      </c>
      <c r="V215" s="164"/>
      <c r="W215" s="157" t="s">
        <v>52</v>
      </c>
      <c r="X215" s="150"/>
      <c r="Y215" s="150" t="s">
        <v>582</v>
      </c>
      <c r="Z215" s="158"/>
      <c r="AA215" s="158"/>
      <c r="AB215" s="158"/>
      <c r="AC215" s="158"/>
      <c r="AD215" s="158" t="s">
        <v>52</v>
      </c>
      <c r="AE215" s="165" t="s">
        <v>52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8"/>
      <c r="B216" s="138"/>
      <c r="C216" s="138"/>
      <c r="D216" s="138"/>
      <c r="E216" s="43"/>
      <c r="F216" s="138"/>
      <c r="G216" s="138"/>
      <c r="H216" s="139"/>
      <c r="I216" s="140"/>
      <c r="J216" s="138"/>
      <c r="K216" s="141"/>
      <c r="L216" s="142"/>
      <c r="M216" s="138"/>
      <c r="N216" s="138"/>
      <c r="O216" s="143"/>
      <c r="P216" s="143"/>
      <c r="Q216" s="143"/>
      <c r="R216" s="138"/>
      <c r="S216" s="138"/>
      <c r="T216" s="138"/>
      <c r="U216" s="138"/>
      <c r="V216" s="138"/>
      <c r="W216" s="138"/>
      <c r="X216" s="138"/>
      <c r="Y216" s="138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38"/>
      <c r="AJ216" s="138"/>
      <c r="AK216" s="138"/>
      <c r="AL216" s="138"/>
      <c r="AM216" s="138"/>
      <c r="AN216" s="138"/>
      <c r="AO216" s="144"/>
      <c r="AP216" s="144"/>
      <c r="AQ216" s="140"/>
      <c r="AR216" s="138"/>
      <c r="AS216" s="143"/>
      <c r="AT216" s="143"/>
      <c r="AU216" s="143"/>
      <c r="AV216" s="138"/>
      <c r="AW216" s="138"/>
      <c r="AX216" s="143"/>
      <c r="AY216" s="143"/>
      <c r="AZ216" s="138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6" t="s">
        <v>1310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7" t="s">
        <v>1311</v>
      </c>
      <c r="C218" s="15"/>
      <c r="D218" s="15"/>
      <c r="E218" s="80"/>
      <c r="F218" s="15"/>
      <c r="G218" s="15"/>
      <c r="H218" s="139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8" t="s">
        <v>1312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5"/>
      <c r="AE219" s="145"/>
      <c r="AF219" s="52" t="s">
        <v>8</v>
      </c>
      <c r="AG219" s="52"/>
      <c r="AH219" s="52" t="s">
        <v>9</v>
      </c>
      <c r="AI219" s="53"/>
      <c r="AJ219" s="146"/>
      <c r="AK219" s="95" t="s">
        <v>10</v>
      </c>
      <c r="AL219" s="95"/>
      <c r="AM219" s="95"/>
      <c r="AN219" s="94"/>
      <c r="AO219" s="121"/>
      <c r="AP219" s="121"/>
      <c r="AQ219" s="114"/>
      <c r="AR219" s="49" t="s">
        <v>11</v>
      </c>
      <c r="AS219" s="50"/>
      <c r="AT219" s="51" t="s">
        <v>12</v>
      </c>
      <c r="AU219" s="51"/>
      <c r="AV219" s="146"/>
      <c r="AW219" s="146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8"/>
      <c r="B220" s="179" t="s">
        <v>14</v>
      </c>
      <c r="C220" s="180" t="s">
        <v>15</v>
      </c>
      <c r="D220" s="181" t="s">
        <v>16</v>
      </c>
      <c r="E220" s="182" t="s">
        <v>17</v>
      </c>
      <c r="F220" s="180" t="s">
        <v>18</v>
      </c>
      <c r="G220" s="180" t="s">
        <v>19</v>
      </c>
      <c r="H220" s="183" t="s">
        <v>20</v>
      </c>
      <c r="I220" s="184" t="s">
        <v>21</v>
      </c>
      <c r="J220" s="181" t="s">
        <v>22</v>
      </c>
      <c r="K220" s="185" t="s">
        <v>23</v>
      </c>
      <c r="L220" s="184" t="s">
        <v>24</v>
      </c>
      <c r="M220" s="181" t="s">
        <v>25</v>
      </c>
      <c r="N220" s="182" t="s">
        <v>26</v>
      </c>
      <c r="O220" s="180" t="s">
        <v>27</v>
      </c>
      <c r="P220" s="181" t="s">
        <v>28</v>
      </c>
      <c r="Q220" s="182" t="s">
        <v>29</v>
      </c>
      <c r="R220" s="180" t="s">
        <v>30</v>
      </c>
      <c r="S220" s="182" t="s">
        <v>14</v>
      </c>
      <c r="T220" s="186" t="s">
        <v>22</v>
      </c>
      <c r="U220" s="187" t="s">
        <v>31</v>
      </c>
      <c r="V220" s="188" t="s">
        <v>14</v>
      </c>
      <c r="W220" s="180" t="s">
        <v>32</v>
      </c>
      <c r="X220" s="189" t="s">
        <v>33</v>
      </c>
      <c r="Y220" s="181" t="s">
        <v>34</v>
      </c>
      <c r="Z220" s="181">
        <v>1</v>
      </c>
      <c r="AA220" s="181">
        <v>2</v>
      </c>
      <c r="AB220" s="181">
        <v>3</v>
      </c>
      <c r="AC220" s="181">
        <v>4</v>
      </c>
      <c r="AD220" s="181">
        <v>5</v>
      </c>
      <c r="AE220" s="181" t="s">
        <v>35</v>
      </c>
      <c r="AF220" s="181" t="s">
        <v>36</v>
      </c>
      <c r="AG220" s="181" t="s">
        <v>37</v>
      </c>
      <c r="AH220" s="181" t="s">
        <v>38</v>
      </c>
      <c r="AI220" s="190" t="s">
        <v>37</v>
      </c>
      <c r="AJ220" s="191" t="s">
        <v>39</v>
      </c>
      <c r="AK220" s="191" t="s">
        <v>40</v>
      </c>
      <c r="AL220" s="191" t="s">
        <v>23</v>
      </c>
      <c r="AM220" s="191" t="s">
        <v>31</v>
      </c>
      <c r="AN220" s="192" t="s">
        <v>41</v>
      </c>
      <c r="AO220" s="193"/>
      <c r="AP220" s="193"/>
      <c r="AQ220" s="194"/>
      <c r="AR220" s="195" t="s">
        <v>22</v>
      </c>
      <c r="AS220" s="181" t="s">
        <v>42</v>
      </c>
      <c r="AT220" s="181" t="s">
        <v>43</v>
      </c>
      <c r="AU220" s="181" t="s">
        <v>44</v>
      </c>
      <c r="AV220" s="196" t="s">
        <v>45</v>
      </c>
      <c r="AW220" s="180" t="s">
        <v>42</v>
      </c>
      <c r="AX220" s="181" t="s">
        <v>43</v>
      </c>
      <c r="AY220" s="181" t="s">
        <v>44</v>
      </c>
      <c r="AZ220" s="182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7">
        <v>1</v>
      </c>
      <c r="B221" s="148">
        <v>1</v>
      </c>
      <c r="C221" s="149">
        <v>11</v>
      </c>
      <c r="D221" s="150">
        <v>8</v>
      </c>
      <c r="E221" s="151">
        <v>19</v>
      </c>
      <c r="F221" s="149">
        <v>10</v>
      </c>
      <c r="G221" s="149">
        <v>8</v>
      </c>
      <c r="H221" s="149">
        <v>0</v>
      </c>
      <c r="I221" s="152" t="s">
        <v>1313</v>
      </c>
      <c r="J221" s="153" t="s">
        <v>1314</v>
      </c>
      <c r="K221" s="154">
        <v>3</v>
      </c>
      <c r="L221" s="155" t="s">
        <v>547</v>
      </c>
      <c r="M221" s="150" t="s">
        <v>1315</v>
      </c>
      <c r="N221" s="156" t="s">
        <v>1198</v>
      </c>
      <c r="O221" s="157">
        <v>76</v>
      </c>
      <c r="P221" s="158">
        <v>86</v>
      </c>
      <c r="Q221" s="159">
        <v>101</v>
      </c>
      <c r="R221" s="160">
        <v>13</v>
      </c>
      <c r="S221" s="161">
        <v>3</v>
      </c>
      <c r="T221" s="162">
        <v>6</v>
      </c>
      <c r="U221" s="163">
        <v>40</v>
      </c>
      <c r="V221" s="164"/>
      <c r="W221" s="157">
        <v>76</v>
      </c>
      <c r="X221" s="150"/>
      <c r="Y221" s="150" t="s">
        <v>1316</v>
      </c>
      <c r="Z221" s="158" t="s">
        <v>52</v>
      </c>
      <c r="AA221" s="158" t="s">
        <v>52</v>
      </c>
      <c r="AB221" s="158" t="s">
        <v>52</v>
      </c>
      <c r="AC221" s="158">
        <v>67</v>
      </c>
      <c r="AD221" s="158">
        <v>72</v>
      </c>
      <c r="AE221" s="165">
        <v>76</v>
      </c>
      <c r="AF221" s="166">
        <v>72</v>
      </c>
      <c r="AG221" s="167">
        <v>67</v>
      </c>
      <c r="AH221" s="166">
        <v>72</v>
      </c>
      <c r="AI221" s="168">
        <v>67</v>
      </c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1</v>
      </c>
      <c r="C222" s="149">
        <v>11</v>
      </c>
      <c r="D222" s="150">
        <v>8</v>
      </c>
      <c r="E222" s="151">
        <v>19</v>
      </c>
      <c r="F222" s="149">
        <v>7</v>
      </c>
      <c r="G222" s="149">
        <v>2</v>
      </c>
      <c r="H222" s="149">
        <v>0</v>
      </c>
      <c r="I222" s="152" t="s">
        <v>1317</v>
      </c>
      <c r="J222" s="153" t="s">
        <v>1318</v>
      </c>
      <c r="K222" s="154">
        <v>3</v>
      </c>
      <c r="L222" s="155" t="s">
        <v>148</v>
      </c>
      <c r="M222" s="150" t="s">
        <v>124</v>
      </c>
      <c r="N222" s="156" t="s">
        <v>1188</v>
      </c>
      <c r="O222" s="157">
        <v>80</v>
      </c>
      <c r="P222" s="158">
        <v>59</v>
      </c>
      <c r="Q222" s="159">
        <v>98</v>
      </c>
      <c r="R222" s="160">
        <v>-13</v>
      </c>
      <c r="S222" s="161">
        <v>10</v>
      </c>
      <c r="T222" s="162">
        <v>14</v>
      </c>
      <c r="U222" s="163">
        <v>78</v>
      </c>
      <c r="V222" s="164"/>
      <c r="W222" s="157">
        <v>80</v>
      </c>
      <c r="X222" s="150"/>
      <c r="Y222" s="150" t="s">
        <v>1319</v>
      </c>
      <c r="Z222" s="158"/>
      <c r="AA222" s="158"/>
      <c r="AB222" s="158"/>
      <c r="AC222" s="158"/>
      <c r="AD222" s="158" t="s">
        <v>52</v>
      </c>
      <c r="AE222" s="165" t="s">
        <v>52</v>
      </c>
      <c r="AF222" s="166"/>
      <c r="AG222" s="167"/>
      <c r="AH222" s="166"/>
      <c r="AI222" s="168"/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10</v>
      </c>
      <c r="D223" s="150">
        <v>8</v>
      </c>
      <c r="E223" s="151">
        <v>18</v>
      </c>
      <c r="F223" s="149">
        <v>4</v>
      </c>
      <c r="G223" s="149">
        <v>6</v>
      </c>
      <c r="H223" s="149">
        <v>0</v>
      </c>
      <c r="I223" s="152" t="s">
        <v>1320</v>
      </c>
      <c r="J223" s="153" t="s">
        <v>1321</v>
      </c>
      <c r="K223" s="154">
        <v>3</v>
      </c>
      <c r="L223" s="155" t="s">
        <v>272</v>
      </c>
      <c r="M223" s="150" t="s">
        <v>112</v>
      </c>
      <c r="N223" s="156" t="s">
        <v>1183</v>
      </c>
      <c r="O223" s="157">
        <v>82</v>
      </c>
      <c r="P223" s="158">
        <v>82</v>
      </c>
      <c r="Q223" s="159">
        <v>96</v>
      </c>
      <c r="R223" s="160">
        <v>10</v>
      </c>
      <c r="S223" s="161">
        <v>5</v>
      </c>
      <c r="T223" s="162">
        <v>12</v>
      </c>
      <c r="U223" s="163">
        <v>69</v>
      </c>
      <c r="V223" s="164"/>
      <c r="W223" s="157">
        <v>82</v>
      </c>
      <c r="X223" s="150"/>
      <c r="Y223" s="150" t="s">
        <v>1322</v>
      </c>
      <c r="Z223" s="158">
        <v>70</v>
      </c>
      <c r="AA223" s="158">
        <v>70</v>
      </c>
      <c r="AB223" s="158">
        <v>75</v>
      </c>
      <c r="AC223" s="158">
        <v>75</v>
      </c>
      <c r="AD223" s="158">
        <v>81</v>
      </c>
      <c r="AE223" s="165">
        <v>79</v>
      </c>
      <c r="AF223" s="166">
        <v>79</v>
      </c>
      <c r="AG223" s="167">
        <v>70</v>
      </c>
      <c r="AH223" s="166">
        <v>79</v>
      </c>
      <c r="AI223" s="168">
        <v>70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9</v>
      </c>
      <c r="D224" s="150">
        <v>7</v>
      </c>
      <c r="E224" s="151">
        <v>16</v>
      </c>
      <c r="F224" s="149">
        <v>8</v>
      </c>
      <c r="G224" s="149">
        <v>10</v>
      </c>
      <c r="H224" s="149">
        <v>0</v>
      </c>
      <c r="I224" s="152" t="s">
        <v>1323</v>
      </c>
      <c r="J224" s="153" t="s">
        <v>1324</v>
      </c>
      <c r="K224" s="154">
        <v>3</v>
      </c>
      <c r="L224" s="155" t="s">
        <v>48</v>
      </c>
      <c r="M224" s="150" t="s">
        <v>1240</v>
      </c>
      <c r="N224" s="156" t="s">
        <v>1244</v>
      </c>
      <c r="O224" s="157">
        <v>77</v>
      </c>
      <c r="P224" s="158">
        <v>48</v>
      </c>
      <c r="Q224" s="159">
        <v>67</v>
      </c>
      <c r="R224" s="160">
        <v>-58</v>
      </c>
      <c r="S224" s="161">
        <v>11</v>
      </c>
      <c r="T224" s="162">
        <v>21</v>
      </c>
      <c r="U224" s="163">
        <v>64</v>
      </c>
      <c r="V224" s="164"/>
      <c r="W224" s="157">
        <v>77</v>
      </c>
      <c r="X224" s="150"/>
      <c r="Y224" s="150" t="s">
        <v>1325</v>
      </c>
      <c r="Z224" s="158"/>
      <c r="AA224" s="158"/>
      <c r="AB224" s="158"/>
      <c r="AC224" s="158"/>
      <c r="AD224" s="158" t="s">
        <v>52</v>
      </c>
      <c r="AE224" s="165" t="s">
        <v>52</v>
      </c>
      <c r="AF224" s="166"/>
      <c r="AG224" s="167"/>
      <c r="AH224" s="166"/>
      <c r="AI224" s="168"/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4</v>
      </c>
      <c r="C225" s="149">
        <v>9</v>
      </c>
      <c r="D225" s="150">
        <v>7</v>
      </c>
      <c r="E225" s="151">
        <v>16</v>
      </c>
      <c r="F225" s="149">
        <v>6</v>
      </c>
      <c r="G225" s="149">
        <v>4</v>
      </c>
      <c r="H225" s="149">
        <v>0</v>
      </c>
      <c r="I225" s="152" t="s">
        <v>1326</v>
      </c>
      <c r="J225" s="153" t="s">
        <v>1327</v>
      </c>
      <c r="K225" s="154">
        <v>3</v>
      </c>
      <c r="L225" s="155" t="s">
        <v>216</v>
      </c>
      <c r="M225" s="150" t="s">
        <v>1250</v>
      </c>
      <c r="N225" s="156" t="s">
        <v>1328</v>
      </c>
      <c r="O225" s="157">
        <v>81</v>
      </c>
      <c r="P225" s="158">
        <v>89</v>
      </c>
      <c r="Q225" s="159">
        <v>99</v>
      </c>
      <c r="R225" s="160">
        <v>19</v>
      </c>
      <c r="S225" s="161">
        <v>1</v>
      </c>
      <c r="T225" s="162">
        <v>16</v>
      </c>
      <c r="U225" s="163">
        <v>52</v>
      </c>
      <c r="V225" s="164"/>
      <c r="W225" s="157">
        <v>81</v>
      </c>
      <c r="X225" s="150"/>
      <c r="Y225" s="150" t="s">
        <v>1329</v>
      </c>
      <c r="Z225" s="158">
        <v>82</v>
      </c>
      <c r="AA225" s="158">
        <v>79</v>
      </c>
      <c r="AB225" s="158">
        <v>83</v>
      </c>
      <c r="AC225" s="158">
        <v>85</v>
      </c>
      <c r="AD225" s="158">
        <v>85</v>
      </c>
      <c r="AE225" s="165">
        <v>83</v>
      </c>
      <c r="AF225" s="166">
        <v>79</v>
      </c>
      <c r="AG225" s="167">
        <v>79</v>
      </c>
      <c r="AH225" s="166">
        <v>79</v>
      </c>
      <c r="AI225" s="168">
        <v>79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6</v>
      </c>
      <c r="D226" s="150">
        <v>9</v>
      </c>
      <c r="E226" s="151">
        <v>15</v>
      </c>
      <c r="F226" s="149">
        <v>5</v>
      </c>
      <c r="G226" s="149">
        <v>3</v>
      </c>
      <c r="H226" s="149">
        <v>0</v>
      </c>
      <c r="I226" s="152" t="s">
        <v>1330</v>
      </c>
      <c r="J226" s="153" t="s">
        <v>1331</v>
      </c>
      <c r="K226" s="154">
        <v>3</v>
      </c>
      <c r="L226" s="155" t="s">
        <v>272</v>
      </c>
      <c r="M226" s="150" t="s">
        <v>1173</v>
      </c>
      <c r="N226" s="156" t="s">
        <v>1304</v>
      </c>
      <c r="O226" s="157">
        <v>82</v>
      </c>
      <c r="P226" s="158">
        <v>78</v>
      </c>
      <c r="Q226" s="159">
        <v>97</v>
      </c>
      <c r="R226" s="160">
        <v>7</v>
      </c>
      <c r="S226" s="161">
        <v>6</v>
      </c>
      <c r="T226" s="162">
        <v>4</v>
      </c>
      <c r="U226" s="163">
        <v>86</v>
      </c>
      <c r="V226" s="164"/>
      <c r="W226" s="157">
        <v>82</v>
      </c>
      <c r="X226" s="150"/>
      <c r="Y226" s="150" t="s">
        <v>1332</v>
      </c>
      <c r="Z226" s="158">
        <v>60</v>
      </c>
      <c r="AA226" s="158">
        <v>58</v>
      </c>
      <c r="AB226" s="158">
        <v>70</v>
      </c>
      <c r="AC226" s="158">
        <v>68</v>
      </c>
      <c r="AD226" s="158">
        <v>71</v>
      </c>
      <c r="AE226" s="165">
        <v>74</v>
      </c>
      <c r="AF226" s="166">
        <v>74</v>
      </c>
      <c r="AG226" s="167">
        <v>68</v>
      </c>
      <c r="AH226" s="166">
        <v>74</v>
      </c>
      <c r="AI226" s="168">
        <v>68</v>
      </c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7</v>
      </c>
      <c r="C227" s="149">
        <v>7</v>
      </c>
      <c r="D227" s="150">
        <v>7</v>
      </c>
      <c r="E227" s="151">
        <v>14</v>
      </c>
      <c r="F227" s="149">
        <v>3</v>
      </c>
      <c r="G227" s="149">
        <v>1</v>
      </c>
      <c r="H227" s="149">
        <v>0</v>
      </c>
      <c r="I227" s="152" t="s">
        <v>1333</v>
      </c>
      <c r="J227" s="153" t="s">
        <v>1334</v>
      </c>
      <c r="K227" s="154">
        <v>3</v>
      </c>
      <c r="L227" s="155" t="s">
        <v>67</v>
      </c>
      <c r="M227" s="150" t="s">
        <v>1163</v>
      </c>
      <c r="N227" s="156" t="s">
        <v>1335</v>
      </c>
      <c r="O227" s="157">
        <v>83</v>
      </c>
      <c r="P227" s="158">
        <v>89</v>
      </c>
      <c r="Q227" s="159">
        <v>95</v>
      </c>
      <c r="R227" s="160">
        <v>17</v>
      </c>
      <c r="S227" s="161">
        <v>2</v>
      </c>
      <c r="T227" s="162">
        <v>12</v>
      </c>
      <c r="U227" s="163">
        <v>53</v>
      </c>
      <c r="V227" s="164"/>
      <c r="W227" s="157">
        <v>83</v>
      </c>
      <c r="X227" s="150"/>
      <c r="Y227" s="150" t="s">
        <v>1336</v>
      </c>
      <c r="Z227" s="158" t="s">
        <v>52</v>
      </c>
      <c r="AA227" s="158" t="s">
        <v>52</v>
      </c>
      <c r="AB227" s="158" t="s">
        <v>52</v>
      </c>
      <c r="AC227" s="158">
        <v>75</v>
      </c>
      <c r="AD227" s="158">
        <v>78</v>
      </c>
      <c r="AE227" s="165">
        <v>83</v>
      </c>
      <c r="AF227" s="166">
        <v>78</v>
      </c>
      <c r="AG227" s="167">
        <v>75</v>
      </c>
      <c r="AH227" s="166">
        <v>78</v>
      </c>
      <c r="AI227" s="168">
        <v>75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7</v>
      </c>
      <c r="C228" s="149">
        <v>7</v>
      </c>
      <c r="D228" s="150">
        <v>7</v>
      </c>
      <c r="E228" s="151">
        <v>14</v>
      </c>
      <c r="F228" s="149">
        <v>1</v>
      </c>
      <c r="G228" s="149">
        <v>11</v>
      </c>
      <c r="H228" s="149">
        <v>0</v>
      </c>
      <c r="I228" s="152" t="s">
        <v>1337</v>
      </c>
      <c r="J228" s="153" t="s">
        <v>1338</v>
      </c>
      <c r="K228" s="154">
        <v>3</v>
      </c>
      <c r="L228" s="155" t="s">
        <v>735</v>
      </c>
      <c r="M228" s="150" t="s">
        <v>1250</v>
      </c>
      <c r="N228" s="156" t="s">
        <v>1339</v>
      </c>
      <c r="O228" s="157">
        <v>86</v>
      </c>
      <c r="P228" s="158">
        <v>73</v>
      </c>
      <c r="Q228" s="159">
        <v>89</v>
      </c>
      <c r="R228" s="160">
        <v>-2</v>
      </c>
      <c r="S228" s="161">
        <v>8</v>
      </c>
      <c r="T228" s="162">
        <v>12</v>
      </c>
      <c r="U228" s="163">
        <v>52</v>
      </c>
      <c r="V228" s="164"/>
      <c r="W228" s="157">
        <v>86</v>
      </c>
      <c r="X228" s="150"/>
      <c r="Y228" s="150" t="s">
        <v>1340</v>
      </c>
      <c r="Z228" s="158"/>
      <c r="AA228" s="158" t="s">
        <v>52</v>
      </c>
      <c r="AB228" s="158" t="s">
        <v>52</v>
      </c>
      <c r="AC228" s="158" t="s">
        <v>52</v>
      </c>
      <c r="AD228" s="158">
        <v>86</v>
      </c>
      <c r="AE228" s="165">
        <v>84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9</v>
      </c>
      <c r="C229" s="149">
        <v>3</v>
      </c>
      <c r="D229" s="150">
        <v>8</v>
      </c>
      <c r="E229" s="151">
        <v>11</v>
      </c>
      <c r="F229" s="149">
        <v>9</v>
      </c>
      <c r="G229" s="149">
        <v>9</v>
      </c>
      <c r="H229" s="149">
        <v>0</v>
      </c>
      <c r="I229" s="152" t="s">
        <v>1341</v>
      </c>
      <c r="J229" s="153" t="s">
        <v>1342</v>
      </c>
      <c r="K229" s="154">
        <v>3</v>
      </c>
      <c r="L229" s="155" t="s">
        <v>48</v>
      </c>
      <c r="M229" s="150" t="s">
        <v>1218</v>
      </c>
      <c r="N229" s="156" t="s">
        <v>1290</v>
      </c>
      <c r="O229" s="157">
        <v>77</v>
      </c>
      <c r="P229" s="158">
        <v>76</v>
      </c>
      <c r="Q229" s="159">
        <v>93</v>
      </c>
      <c r="R229" s="160">
        <v>-4</v>
      </c>
      <c r="S229" s="161">
        <v>9</v>
      </c>
      <c r="T229" s="162">
        <v>10</v>
      </c>
      <c r="U229" s="163">
        <v>55</v>
      </c>
      <c r="V229" s="164"/>
      <c r="W229" s="157">
        <v>77</v>
      </c>
      <c r="X229" s="150"/>
      <c r="Y229" s="150" t="s">
        <v>1343</v>
      </c>
      <c r="Z229" s="158"/>
      <c r="AA229" s="158"/>
      <c r="AB229" s="158" t="s">
        <v>52</v>
      </c>
      <c r="AC229" s="158" t="s">
        <v>52</v>
      </c>
      <c r="AD229" s="158" t="s">
        <v>52</v>
      </c>
      <c r="AE229" s="165">
        <v>77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9</v>
      </c>
      <c r="C230" s="149">
        <v>5</v>
      </c>
      <c r="D230" s="150">
        <v>6</v>
      </c>
      <c r="E230" s="151">
        <v>11</v>
      </c>
      <c r="F230" s="149">
        <v>11</v>
      </c>
      <c r="G230" s="149">
        <v>5</v>
      </c>
      <c r="H230" s="149">
        <v>0</v>
      </c>
      <c r="I230" s="152" t="s">
        <v>1344</v>
      </c>
      <c r="J230" s="153" t="s">
        <v>1345</v>
      </c>
      <c r="K230" s="154">
        <v>3</v>
      </c>
      <c r="L230" s="155" t="s">
        <v>83</v>
      </c>
      <c r="M230" s="150" t="s">
        <v>1346</v>
      </c>
      <c r="N230" s="156" t="s">
        <v>1169</v>
      </c>
      <c r="O230" s="157">
        <v>75</v>
      </c>
      <c r="P230" s="158">
        <v>80</v>
      </c>
      <c r="Q230" s="159">
        <v>95</v>
      </c>
      <c r="R230" s="160">
        <v>0</v>
      </c>
      <c r="S230" s="161">
        <v>7</v>
      </c>
      <c r="T230" s="162">
        <v>20</v>
      </c>
      <c r="U230" s="163">
        <v>50</v>
      </c>
      <c r="V230" s="164"/>
      <c r="W230" s="157">
        <v>75</v>
      </c>
      <c r="X230" s="150"/>
      <c r="Y230" s="150" t="s">
        <v>1347</v>
      </c>
      <c r="Z230" s="158">
        <v>66</v>
      </c>
      <c r="AA230" s="158">
        <v>71</v>
      </c>
      <c r="AB230" s="158">
        <v>77</v>
      </c>
      <c r="AC230" s="158">
        <v>77</v>
      </c>
      <c r="AD230" s="158">
        <v>77</v>
      </c>
      <c r="AE230" s="165">
        <v>77</v>
      </c>
      <c r="AF230" s="166">
        <v>71</v>
      </c>
      <c r="AG230" s="167">
        <v>66</v>
      </c>
      <c r="AH230" s="166">
        <v>71</v>
      </c>
      <c r="AI230" s="168">
        <v>66</v>
      </c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11</v>
      </c>
      <c r="C231" s="149">
        <v>5</v>
      </c>
      <c r="D231" s="150">
        <v>3</v>
      </c>
      <c r="E231" s="151">
        <v>8</v>
      </c>
      <c r="F231" s="149">
        <v>2</v>
      </c>
      <c r="G231" s="149">
        <v>7</v>
      </c>
      <c r="H231" s="149">
        <v>0</v>
      </c>
      <c r="I231" s="152" t="s">
        <v>1348</v>
      </c>
      <c r="J231" s="153" t="s">
        <v>1349</v>
      </c>
      <c r="K231" s="154">
        <v>3</v>
      </c>
      <c r="L231" s="155" t="s">
        <v>224</v>
      </c>
      <c r="M231" s="150" t="s">
        <v>1187</v>
      </c>
      <c r="N231" s="156" t="s">
        <v>1350</v>
      </c>
      <c r="O231" s="157">
        <v>85</v>
      </c>
      <c r="P231" s="158">
        <v>79</v>
      </c>
      <c r="Q231" s="159">
        <v>97</v>
      </c>
      <c r="R231" s="160">
        <v>11</v>
      </c>
      <c r="S231" s="161">
        <v>4</v>
      </c>
      <c r="T231" s="162">
        <v>20</v>
      </c>
      <c r="U231" s="163">
        <v>46</v>
      </c>
      <c r="V231" s="164"/>
      <c r="W231" s="157">
        <v>85</v>
      </c>
      <c r="X231" s="150"/>
      <c r="Y231" s="150" t="s">
        <v>1351</v>
      </c>
      <c r="Z231" s="158"/>
      <c r="AA231" s="158"/>
      <c r="AB231" s="158" t="s">
        <v>52</v>
      </c>
      <c r="AC231" s="158" t="s">
        <v>52</v>
      </c>
      <c r="AD231" s="158">
        <v>92</v>
      </c>
      <c r="AE231" s="165" t="s">
        <v>52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x14ac:dyDescent="0.25">
      <c r="A232" s="138"/>
      <c r="B232" s="138"/>
      <c r="C232" s="138"/>
      <c r="D232" s="138"/>
      <c r="E232" s="43"/>
      <c r="F232" s="138"/>
      <c r="G232" s="138"/>
      <c r="H232" s="139"/>
      <c r="I232" s="140"/>
      <c r="J232" s="138"/>
      <c r="K232" s="141"/>
      <c r="L232" s="142"/>
      <c r="M232" s="138"/>
      <c r="N232" s="138"/>
      <c r="O232" s="143"/>
      <c r="P232" s="143"/>
      <c r="Q232" s="143"/>
      <c r="R232" s="138"/>
      <c r="S232" s="138"/>
      <c r="T232" s="138"/>
      <c r="U232" s="138"/>
      <c r="V232" s="138"/>
      <c r="W232" s="138"/>
      <c r="X232" s="138"/>
      <c r="Y232" s="138"/>
      <c r="Z232" s="143"/>
      <c r="AA232" s="143"/>
      <c r="AB232" s="143"/>
      <c r="AC232" s="143"/>
      <c r="AD232" s="143"/>
      <c r="AE232" s="143"/>
      <c r="AF232" s="143"/>
      <c r="AG232" s="143"/>
      <c r="AH232" s="143"/>
      <c r="AI232" s="138"/>
      <c r="AJ232" s="138"/>
      <c r="AK232" s="138"/>
      <c r="AL232" s="138"/>
      <c r="AM232" s="138"/>
      <c r="AN232" s="138"/>
      <c r="AO232" s="144"/>
      <c r="AP232" s="144"/>
      <c r="AQ232" s="140"/>
      <c r="AR232" s="138"/>
      <c r="AS232" s="143"/>
      <c r="AT232" s="143"/>
      <c r="AU232" s="143"/>
      <c r="AV232" s="138"/>
      <c r="AW232" s="138"/>
      <c r="AX232" s="143"/>
      <c r="AY232" s="143"/>
      <c r="AZ232" s="138"/>
      <c r="BA232" s="198"/>
      <c r="BB232" s="198"/>
      <c r="BC232" s="198"/>
      <c r="BD232" s="198"/>
      <c r="BE232" s="198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5"/>
      <c r="B233" s="86" t="s">
        <v>1597</v>
      </c>
      <c r="C233" s="74"/>
      <c r="D233" s="74"/>
      <c r="E233" s="33"/>
      <c r="F233" s="74"/>
      <c r="G233" s="74"/>
      <c r="H233" s="118"/>
      <c r="I233" s="75"/>
      <c r="J233" s="74"/>
      <c r="K233" s="100"/>
      <c r="L233" s="77"/>
      <c r="M233" s="74"/>
      <c r="N233" s="74"/>
      <c r="O233" s="76"/>
      <c r="P233" s="16"/>
      <c r="Q233" s="16"/>
      <c r="R233" s="15"/>
      <c r="S233" s="15"/>
      <c r="T233" s="59"/>
      <c r="U233" s="61"/>
      <c r="V233" s="80"/>
      <c r="W233" s="44"/>
      <c r="X233" s="15"/>
      <c r="Y233" s="15"/>
      <c r="Z233" s="16"/>
      <c r="AA233" s="16"/>
      <c r="AB233" s="16"/>
      <c r="AC233" s="16"/>
      <c r="AD233" s="145"/>
      <c r="AE233" s="145"/>
      <c r="AF233" s="145"/>
      <c r="AG233" s="145"/>
      <c r="AH233" s="145"/>
      <c r="AI233" s="19"/>
      <c r="AJ233" s="146"/>
      <c r="AK233" s="146"/>
      <c r="AL233" s="146"/>
      <c r="AM233" s="146"/>
      <c r="AN233" s="146"/>
      <c r="AO233" s="119"/>
      <c r="AP233" s="119"/>
      <c r="AQ233" s="113"/>
      <c r="AR233" s="46"/>
      <c r="AS233" s="16"/>
      <c r="AT233" s="16"/>
      <c r="AU233" s="16"/>
      <c r="AV233" s="146"/>
      <c r="AW233" s="146"/>
      <c r="AX233" s="16"/>
      <c r="AY233" s="16"/>
      <c r="AZ233" s="56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5"/>
      <c r="B234" s="87" t="s">
        <v>1598</v>
      </c>
      <c r="C234" s="15"/>
      <c r="D234" s="15"/>
      <c r="E234" s="80"/>
      <c r="F234" s="15"/>
      <c r="G234" s="15"/>
      <c r="H234" s="139"/>
      <c r="I234" s="81"/>
      <c r="J234" s="15"/>
      <c r="K234" s="101"/>
      <c r="L234" s="82"/>
      <c r="M234" s="15"/>
      <c r="N234" s="15"/>
      <c r="O234" s="76"/>
      <c r="P234" s="16"/>
      <c r="Q234" s="16"/>
      <c r="R234" s="15"/>
      <c r="S234" s="15"/>
      <c r="T234" s="59"/>
      <c r="U234" s="61"/>
      <c r="V234" s="80"/>
      <c r="W234" s="44"/>
      <c r="X234" s="15"/>
      <c r="Y234" s="15"/>
      <c r="Z234" s="16"/>
      <c r="AA234" s="16"/>
      <c r="AB234" s="16"/>
      <c r="AC234" s="16"/>
      <c r="AD234" s="145"/>
      <c r="AE234" s="145"/>
      <c r="AF234" s="145"/>
      <c r="AG234" s="145"/>
      <c r="AH234" s="145"/>
      <c r="AI234" s="19"/>
      <c r="AJ234" s="146"/>
      <c r="AK234" s="146"/>
      <c r="AL234" s="146"/>
      <c r="AM234" s="146"/>
      <c r="AN234" s="146"/>
      <c r="AO234" s="119"/>
      <c r="AP234" s="119"/>
      <c r="AQ234" s="113"/>
      <c r="AR234" s="46"/>
      <c r="AS234" s="16"/>
      <c r="AT234" s="16"/>
      <c r="AU234" s="16"/>
      <c r="AV234" s="146"/>
      <c r="AW234" s="146"/>
      <c r="AX234" s="16"/>
      <c r="AY234" s="16"/>
      <c r="AZ234" s="56"/>
      <c r="BA234" s="197"/>
      <c r="BB234" s="197"/>
      <c r="BC234" s="197"/>
      <c r="BD234" s="197"/>
      <c r="BE234" s="197"/>
      <c r="BF234" s="198"/>
      <c r="BG234" s="198"/>
      <c r="BH234" s="198"/>
      <c r="BI234" s="198"/>
      <c r="BJ234" s="198"/>
      <c r="BK234" s="198"/>
      <c r="BL234" s="198"/>
      <c r="BM234" s="198"/>
      <c r="BN234" s="198"/>
      <c r="BO234" s="198"/>
      <c r="BP234" s="198"/>
      <c r="BQ234" s="198"/>
      <c r="BR234" s="198"/>
      <c r="BS234" s="198"/>
      <c r="BT234" s="198"/>
      <c r="BU234" s="198"/>
      <c r="BV234" s="198"/>
      <c r="BW234" s="198"/>
      <c r="BX234" s="198"/>
      <c r="BY234" s="198"/>
    </row>
    <row r="235" spans="1:77" ht="18" customHeight="1" x14ac:dyDescent="0.25">
      <c r="A235" s="15" t="b">
        <f>ISNUMBER(FIND("wh-", AO7))</f>
        <v>1</v>
      </c>
      <c r="B235" s="88" t="s">
        <v>1599</v>
      </c>
      <c r="C235" s="69"/>
      <c r="D235" s="69"/>
      <c r="E235" s="70"/>
      <c r="F235" s="69"/>
      <c r="G235" s="69"/>
      <c r="H235" s="120"/>
      <c r="I235" s="71"/>
      <c r="J235" s="69"/>
      <c r="K235" s="102"/>
      <c r="L235" s="73"/>
      <c r="M235" s="69"/>
      <c r="N235" s="69"/>
      <c r="O235" s="72"/>
      <c r="P235" s="17"/>
      <c r="Q235" s="17"/>
      <c r="R235" s="68" t="s">
        <v>4</v>
      </c>
      <c r="S235" s="68"/>
      <c r="T235" s="83" t="s">
        <v>5</v>
      </c>
      <c r="U235" s="84"/>
      <c r="V235" s="105" t="s">
        <v>6</v>
      </c>
      <c r="W235" s="48"/>
      <c r="X235" s="15"/>
      <c r="Y235" s="54" t="s">
        <v>7</v>
      </c>
      <c r="Z235" s="16"/>
      <c r="AA235" s="16"/>
      <c r="AB235" s="16"/>
      <c r="AC235" s="16"/>
      <c r="AD235" s="145"/>
      <c r="AE235" s="145"/>
      <c r="AF235" s="52" t="s">
        <v>8</v>
      </c>
      <c r="AG235" s="52"/>
      <c r="AH235" s="52" t="s">
        <v>9</v>
      </c>
      <c r="AI235" s="53"/>
      <c r="AJ235" s="146"/>
      <c r="AK235" s="95" t="s">
        <v>10</v>
      </c>
      <c r="AL235" s="95"/>
      <c r="AM235" s="95"/>
      <c r="AN235" s="94"/>
      <c r="AO235" s="121"/>
      <c r="AP235" s="121"/>
      <c r="AQ235" s="114"/>
      <c r="AR235" s="49" t="s">
        <v>11</v>
      </c>
      <c r="AS235" s="50"/>
      <c r="AT235" s="51" t="s">
        <v>12</v>
      </c>
      <c r="AU235" s="51"/>
      <c r="AV235" s="146"/>
      <c r="AW235" s="146"/>
      <c r="AX235" s="51" t="s">
        <v>13</v>
      </c>
      <c r="AY235" s="51"/>
      <c r="AZ235" s="57"/>
      <c r="BA235" s="197"/>
      <c r="BB235" s="197"/>
      <c r="BC235" s="197"/>
      <c r="BD235" s="197"/>
      <c r="BE235" s="197"/>
      <c r="BF235" s="198"/>
      <c r="BG235" s="198"/>
      <c r="BH235" s="198"/>
      <c r="BI235" s="198"/>
      <c r="BJ235" s="198"/>
      <c r="BK235" s="198"/>
      <c r="BL235" s="198"/>
      <c r="BM235" s="198"/>
      <c r="BN235" s="198"/>
      <c r="BO235" s="198"/>
      <c r="BP235" s="198"/>
      <c r="BQ235" s="198"/>
      <c r="BR235" s="198"/>
      <c r="BS235" s="198"/>
      <c r="BT235" s="198"/>
      <c r="BU235" s="198"/>
      <c r="BV235" s="198"/>
      <c r="BW235" s="198"/>
      <c r="BX235" s="198"/>
      <c r="BY235" s="198"/>
    </row>
    <row r="236" spans="1:77" x14ac:dyDescent="0.25">
      <c r="A236" s="178"/>
      <c r="B236" s="179" t="s">
        <v>14</v>
      </c>
      <c r="C236" s="180" t="s">
        <v>15</v>
      </c>
      <c r="D236" s="181" t="s">
        <v>16</v>
      </c>
      <c r="E236" s="182" t="s">
        <v>17</v>
      </c>
      <c r="F236" s="180" t="s">
        <v>18</v>
      </c>
      <c r="G236" s="180" t="s">
        <v>19</v>
      </c>
      <c r="H236" s="183" t="s">
        <v>20</v>
      </c>
      <c r="I236" s="184" t="s">
        <v>21</v>
      </c>
      <c r="J236" s="181" t="s">
        <v>22</v>
      </c>
      <c r="K236" s="185" t="s">
        <v>23</v>
      </c>
      <c r="L236" s="184" t="s">
        <v>24</v>
      </c>
      <c r="M236" s="181" t="s">
        <v>25</v>
      </c>
      <c r="N236" s="182" t="s">
        <v>26</v>
      </c>
      <c r="O236" s="180" t="s">
        <v>27</v>
      </c>
      <c r="P236" s="181" t="s">
        <v>28</v>
      </c>
      <c r="Q236" s="182" t="s">
        <v>29</v>
      </c>
      <c r="R236" s="180" t="s">
        <v>30</v>
      </c>
      <c r="S236" s="182" t="s">
        <v>14</v>
      </c>
      <c r="T236" s="186" t="s">
        <v>22</v>
      </c>
      <c r="U236" s="187" t="s">
        <v>31</v>
      </c>
      <c r="V236" s="188" t="s">
        <v>14</v>
      </c>
      <c r="W236" s="180" t="s">
        <v>32</v>
      </c>
      <c r="X236" s="189" t="s">
        <v>33</v>
      </c>
      <c r="Y236" s="181" t="s">
        <v>34</v>
      </c>
      <c r="Z236" s="181">
        <v>1</v>
      </c>
      <c r="AA236" s="181">
        <v>2</v>
      </c>
      <c r="AB236" s="181">
        <v>3</v>
      </c>
      <c r="AC236" s="181">
        <v>4</v>
      </c>
      <c r="AD236" s="181">
        <v>5</v>
      </c>
      <c r="AE236" s="181" t="s">
        <v>35</v>
      </c>
      <c r="AF236" s="181" t="s">
        <v>36</v>
      </c>
      <c r="AG236" s="181" t="s">
        <v>37</v>
      </c>
      <c r="AH236" s="181" t="s">
        <v>38</v>
      </c>
      <c r="AI236" s="190" t="s">
        <v>37</v>
      </c>
      <c r="AJ236" s="191" t="s">
        <v>39</v>
      </c>
      <c r="AK236" s="191" t="s">
        <v>40</v>
      </c>
      <c r="AL236" s="191" t="s">
        <v>23</v>
      </c>
      <c r="AM236" s="191" t="s">
        <v>31</v>
      </c>
      <c r="AN236" s="192" t="s">
        <v>41</v>
      </c>
      <c r="AO236" s="193"/>
      <c r="AP236" s="193"/>
      <c r="AQ236" s="194"/>
      <c r="AR236" s="195" t="s">
        <v>22</v>
      </c>
      <c r="AS236" s="181" t="s">
        <v>42</v>
      </c>
      <c r="AT236" s="181" t="s">
        <v>43</v>
      </c>
      <c r="AU236" s="181" t="s">
        <v>44</v>
      </c>
      <c r="AV236" s="196" t="s">
        <v>45</v>
      </c>
      <c r="AW236" s="180" t="s">
        <v>42</v>
      </c>
      <c r="AX236" s="181" t="s">
        <v>43</v>
      </c>
      <c r="AY236" s="181" t="s">
        <v>44</v>
      </c>
      <c r="AZ236" s="182" t="s">
        <v>45</v>
      </c>
      <c r="BA236" s="205"/>
      <c r="BB236" s="206"/>
      <c r="BC236" s="206"/>
      <c r="BD236" s="206"/>
      <c r="BE236" s="206"/>
      <c r="BF236" s="206"/>
      <c r="BG236" s="206"/>
      <c r="BH236" s="206"/>
      <c r="BI236" s="206"/>
      <c r="BJ236" s="206"/>
      <c r="BK236" s="206"/>
      <c r="BL236" s="206"/>
      <c r="BM236" s="206"/>
      <c r="BN236" s="206"/>
      <c r="BO236" s="206"/>
      <c r="BP236" s="206"/>
      <c r="BQ236" s="206"/>
      <c r="BR236" s="206"/>
      <c r="BS236" s="206"/>
      <c r="BT236" s="206"/>
      <c r="BU236" s="206"/>
      <c r="BV236" s="206"/>
      <c r="BW236" s="206"/>
      <c r="BX236" s="206"/>
      <c r="BY236" s="206"/>
    </row>
    <row r="237" spans="1:77" ht="12" customHeight="1" x14ac:dyDescent="0.25">
      <c r="A237" s="147">
        <v>1</v>
      </c>
      <c r="B237" s="148">
        <v>1</v>
      </c>
      <c r="C237" s="149">
        <v>10</v>
      </c>
      <c r="D237" s="150">
        <v>8</v>
      </c>
      <c r="E237" s="151">
        <v>18</v>
      </c>
      <c r="F237" s="149">
        <v>11</v>
      </c>
      <c r="G237" s="149">
        <v>11</v>
      </c>
      <c r="H237" s="149">
        <v>0</v>
      </c>
      <c r="I237" s="152" t="s">
        <v>1600</v>
      </c>
      <c r="J237" s="153" t="s">
        <v>1601</v>
      </c>
      <c r="K237" s="154">
        <v>3</v>
      </c>
      <c r="L237" s="155" t="s">
        <v>83</v>
      </c>
      <c r="M237" s="150" t="s">
        <v>129</v>
      </c>
      <c r="N237" s="156" t="s">
        <v>1492</v>
      </c>
      <c r="O237" s="157">
        <v>100</v>
      </c>
      <c r="P237" s="158">
        <v>99</v>
      </c>
      <c r="Q237" s="159">
        <v>119</v>
      </c>
      <c r="R237" s="160">
        <v>33.583343505859403</v>
      </c>
      <c r="S237" s="161">
        <v>1</v>
      </c>
      <c r="T237" s="162">
        <v>5</v>
      </c>
      <c r="U237" s="163">
        <v>45</v>
      </c>
      <c r="V237" s="164"/>
      <c r="W237" s="157">
        <v>100</v>
      </c>
      <c r="X237" s="150"/>
      <c r="Y237" s="150" t="s">
        <v>1602</v>
      </c>
      <c r="Z237" s="158">
        <v>82</v>
      </c>
      <c r="AA237" s="158">
        <v>88</v>
      </c>
      <c r="AB237" s="158">
        <v>93</v>
      </c>
      <c r="AC237" s="158">
        <v>93</v>
      </c>
      <c r="AD237" s="158">
        <v>93</v>
      </c>
      <c r="AE237" s="165">
        <v>97</v>
      </c>
      <c r="AF237" s="166">
        <v>93</v>
      </c>
      <c r="AG237" s="167">
        <v>70</v>
      </c>
      <c r="AH237" s="166">
        <v>93</v>
      </c>
      <c r="AI237" s="168">
        <v>70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2</v>
      </c>
      <c r="C238" s="149">
        <v>6</v>
      </c>
      <c r="D238" s="150">
        <v>8</v>
      </c>
      <c r="E238" s="151">
        <v>14</v>
      </c>
      <c r="F238" s="149">
        <v>1</v>
      </c>
      <c r="G238" s="149">
        <v>2</v>
      </c>
      <c r="H238" s="149">
        <v>0</v>
      </c>
      <c r="I238" s="152" t="s">
        <v>1603</v>
      </c>
      <c r="J238" s="153" t="s">
        <v>1604</v>
      </c>
      <c r="K238" s="154">
        <v>4</v>
      </c>
      <c r="L238" s="155" t="s">
        <v>148</v>
      </c>
      <c r="M238" s="150" t="s">
        <v>1605</v>
      </c>
      <c r="N238" s="156" t="s">
        <v>1486</v>
      </c>
      <c r="O238" s="157">
        <v>102</v>
      </c>
      <c r="P238" s="158">
        <v>87</v>
      </c>
      <c r="Q238" s="159">
        <v>117</v>
      </c>
      <c r="R238" s="160">
        <v>21.5833435058594</v>
      </c>
      <c r="S238" s="161">
        <v>2</v>
      </c>
      <c r="T238" s="162">
        <v>11</v>
      </c>
      <c r="U238" s="163">
        <v>44</v>
      </c>
      <c r="V238" s="164"/>
      <c r="W238" s="157">
        <v>102</v>
      </c>
      <c r="X238" s="150"/>
      <c r="Y238" s="150" t="s">
        <v>1606</v>
      </c>
      <c r="Z238" s="158">
        <v>102</v>
      </c>
      <c r="AA238" s="158">
        <v>102</v>
      </c>
      <c r="AB238" s="158">
        <v>102</v>
      </c>
      <c r="AC238" s="158">
        <v>102</v>
      </c>
      <c r="AD238" s="158">
        <v>102</v>
      </c>
      <c r="AE238" s="165">
        <v>102</v>
      </c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3</v>
      </c>
      <c r="C239" s="149">
        <v>5</v>
      </c>
      <c r="D239" s="150">
        <v>8</v>
      </c>
      <c r="E239" s="151">
        <v>13</v>
      </c>
      <c r="F239" s="149">
        <v>4</v>
      </c>
      <c r="G239" s="149">
        <v>10</v>
      </c>
      <c r="H239" s="149">
        <v>0</v>
      </c>
      <c r="I239" s="152" t="s">
        <v>1607</v>
      </c>
      <c r="J239" s="153" t="s">
        <v>1608</v>
      </c>
      <c r="K239" s="154">
        <v>4</v>
      </c>
      <c r="L239" s="155" t="s">
        <v>148</v>
      </c>
      <c r="M239" s="150" t="s">
        <v>1565</v>
      </c>
      <c r="N239" s="156" t="s">
        <v>1515</v>
      </c>
      <c r="O239" s="157">
        <v>94</v>
      </c>
      <c r="P239" s="158">
        <v>88</v>
      </c>
      <c r="Q239" s="159">
        <v>111</v>
      </c>
      <c r="R239" s="160">
        <v>8.5833435058593803</v>
      </c>
      <c r="S239" s="161">
        <v>4</v>
      </c>
      <c r="T239" s="162">
        <v>6</v>
      </c>
      <c r="U239" s="163">
        <v>63</v>
      </c>
      <c r="V239" s="164"/>
      <c r="W239" s="157">
        <v>94</v>
      </c>
      <c r="X239" s="150"/>
      <c r="Y239" s="150" t="s">
        <v>1609</v>
      </c>
      <c r="Z239" s="158">
        <v>82</v>
      </c>
      <c r="AA239" s="158">
        <v>82</v>
      </c>
      <c r="AB239" s="158">
        <v>81</v>
      </c>
      <c r="AC239" s="158">
        <v>84</v>
      </c>
      <c r="AD239" s="158">
        <v>91</v>
      </c>
      <c r="AE239" s="165">
        <v>93</v>
      </c>
      <c r="AF239" s="166">
        <v>84</v>
      </c>
      <c r="AG239" s="167">
        <v>84</v>
      </c>
      <c r="AH239" s="166">
        <v>84</v>
      </c>
      <c r="AI239" s="168">
        <v>84</v>
      </c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3</v>
      </c>
      <c r="C240" s="149">
        <v>5</v>
      </c>
      <c r="D240" s="150">
        <v>8</v>
      </c>
      <c r="E240" s="151">
        <v>13</v>
      </c>
      <c r="F240" s="149">
        <v>10</v>
      </c>
      <c r="G240" s="149">
        <v>5</v>
      </c>
      <c r="H240" s="149">
        <v>0</v>
      </c>
      <c r="I240" s="152" t="s">
        <v>1610</v>
      </c>
      <c r="J240" s="153" t="s">
        <v>1611</v>
      </c>
      <c r="K240" s="154">
        <v>3</v>
      </c>
      <c r="L240" s="155" t="s">
        <v>83</v>
      </c>
      <c r="M240" s="150" t="s">
        <v>1240</v>
      </c>
      <c r="N240" s="156" t="s">
        <v>1489</v>
      </c>
      <c r="O240" s="157">
        <v>95</v>
      </c>
      <c r="P240" s="158">
        <v>89</v>
      </c>
      <c r="Q240" s="159">
        <v>109</v>
      </c>
      <c r="R240" s="160">
        <v>8.5833435058593803</v>
      </c>
      <c r="S240" s="161">
        <v>4</v>
      </c>
      <c r="T240" s="162">
        <v>9</v>
      </c>
      <c r="U240" s="163">
        <v>64</v>
      </c>
      <c r="V240" s="164"/>
      <c r="W240" s="157">
        <v>95</v>
      </c>
      <c r="X240" s="150"/>
      <c r="Y240" s="150" t="s">
        <v>1612</v>
      </c>
      <c r="Z240" s="158"/>
      <c r="AA240" s="158" t="s">
        <v>52</v>
      </c>
      <c r="AB240" s="158" t="s">
        <v>52</v>
      </c>
      <c r="AC240" s="158" t="s">
        <v>52</v>
      </c>
      <c r="AD240" s="158">
        <v>72</v>
      </c>
      <c r="AE240" s="165">
        <v>77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3</v>
      </c>
      <c r="C241" s="149">
        <v>5</v>
      </c>
      <c r="D241" s="150">
        <v>8</v>
      </c>
      <c r="E241" s="151">
        <v>13</v>
      </c>
      <c r="F241" s="149">
        <v>8</v>
      </c>
      <c r="G241" s="149">
        <v>8</v>
      </c>
      <c r="H241" s="149">
        <v>0</v>
      </c>
      <c r="I241" s="152" t="s">
        <v>1613</v>
      </c>
      <c r="J241" s="153" t="s">
        <v>1614</v>
      </c>
      <c r="K241" s="154">
        <v>3</v>
      </c>
      <c r="L241" s="155" t="s">
        <v>83</v>
      </c>
      <c r="M241" s="150" t="s">
        <v>166</v>
      </c>
      <c r="N241" s="156" t="s">
        <v>1500</v>
      </c>
      <c r="O241" s="157">
        <v>77</v>
      </c>
      <c r="P241" s="158">
        <v>75</v>
      </c>
      <c r="Q241" s="159">
        <v>92</v>
      </c>
      <c r="R241" s="160">
        <v>-40.416656494140597</v>
      </c>
      <c r="S241" s="161">
        <v>12</v>
      </c>
      <c r="T241" s="162">
        <v>9</v>
      </c>
      <c r="U241" s="163">
        <v>60</v>
      </c>
      <c r="V241" s="164"/>
      <c r="W241" s="157">
        <v>77</v>
      </c>
      <c r="X241" s="150"/>
      <c r="Y241" s="150" t="s">
        <v>1615</v>
      </c>
      <c r="Z241" s="158"/>
      <c r="AA241" s="158"/>
      <c r="AB241" s="158" t="s">
        <v>52</v>
      </c>
      <c r="AC241" s="158" t="s">
        <v>52</v>
      </c>
      <c r="AD241" s="158" t="s">
        <v>52</v>
      </c>
      <c r="AE241" s="165">
        <v>79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6</v>
      </c>
      <c r="C242" s="149">
        <v>5</v>
      </c>
      <c r="D242" s="150">
        <v>7</v>
      </c>
      <c r="E242" s="151">
        <v>12</v>
      </c>
      <c r="F242" s="149">
        <v>7</v>
      </c>
      <c r="G242" s="149">
        <v>3</v>
      </c>
      <c r="H242" s="149">
        <v>0</v>
      </c>
      <c r="I242" s="152" t="s">
        <v>1616</v>
      </c>
      <c r="J242" s="153" t="s">
        <v>1617</v>
      </c>
      <c r="K242" s="154">
        <v>5</v>
      </c>
      <c r="L242" s="155" t="s">
        <v>148</v>
      </c>
      <c r="M242" s="150" t="s">
        <v>1210</v>
      </c>
      <c r="N242" s="156" t="s">
        <v>1548</v>
      </c>
      <c r="O242" s="157">
        <v>90</v>
      </c>
      <c r="P242" s="158">
        <v>88</v>
      </c>
      <c r="Q242" s="159">
        <v>93</v>
      </c>
      <c r="R242" s="160">
        <v>-13.4166564941406</v>
      </c>
      <c r="S242" s="161">
        <v>10</v>
      </c>
      <c r="T242" s="162">
        <v>18</v>
      </c>
      <c r="U242" s="163">
        <v>63</v>
      </c>
      <c r="V242" s="164"/>
      <c r="W242" s="157">
        <v>90</v>
      </c>
      <c r="X242" s="150"/>
      <c r="Y242" s="150" t="s">
        <v>1618</v>
      </c>
      <c r="Z242" s="158">
        <v>79</v>
      </c>
      <c r="AA242" s="158">
        <v>84</v>
      </c>
      <c r="AB242" s="158">
        <v>90</v>
      </c>
      <c r="AC242" s="158">
        <v>91</v>
      </c>
      <c r="AD242" s="158">
        <v>91</v>
      </c>
      <c r="AE242" s="165">
        <v>91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6</v>
      </c>
      <c r="C243" s="149">
        <v>5</v>
      </c>
      <c r="D243" s="150">
        <v>7</v>
      </c>
      <c r="E243" s="151">
        <v>12</v>
      </c>
      <c r="F243" s="149">
        <v>9</v>
      </c>
      <c r="G243" s="149">
        <v>7</v>
      </c>
      <c r="H243" s="149">
        <v>0</v>
      </c>
      <c r="I243" s="152" t="s">
        <v>1619</v>
      </c>
      <c r="J243" s="153" t="s">
        <v>1620</v>
      </c>
      <c r="K243" s="154">
        <v>3</v>
      </c>
      <c r="L243" s="155" t="s">
        <v>83</v>
      </c>
      <c r="M243" s="150" t="s">
        <v>1277</v>
      </c>
      <c r="N243" s="156" t="s">
        <v>1511</v>
      </c>
      <c r="O243" s="157">
        <v>94</v>
      </c>
      <c r="P243" s="158">
        <v>90</v>
      </c>
      <c r="Q243" s="159">
        <v>105</v>
      </c>
      <c r="R243" s="160">
        <v>4.5833435058593803</v>
      </c>
      <c r="S243" s="161">
        <v>6</v>
      </c>
      <c r="T243" s="162">
        <v>9</v>
      </c>
      <c r="U243" s="163">
        <v>77</v>
      </c>
      <c r="V243" s="164"/>
      <c r="W243" s="157">
        <v>94</v>
      </c>
      <c r="X243" s="150"/>
      <c r="Y243" s="150" t="s">
        <v>1621</v>
      </c>
      <c r="Z243" s="158" t="s">
        <v>52</v>
      </c>
      <c r="AA243" s="158" t="s">
        <v>52</v>
      </c>
      <c r="AB243" s="158">
        <v>76</v>
      </c>
      <c r="AC243" s="158">
        <v>83</v>
      </c>
      <c r="AD243" s="158">
        <v>83</v>
      </c>
      <c r="AE243" s="165">
        <v>88</v>
      </c>
      <c r="AF243" s="166">
        <v>83</v>
      </c>
      <c r="AG243" s="167">
        <v>83</v>
      </c>
      <c r="AH243" s="166">
        <v>83</v>
      </c>
      <c r="AI243" s="168">
        <v>83</v>
      </c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5</v>
      </c>
      <c r="D244" s="150">
        <v>7</v>
      </c>
      <c r="E244" s="151">
        <v>12</v>
      </c>
      <c r="F244" s="149">
        <v>3</v>
      </c>
      <c r="G244" s="149">
        <v>9</v>
      </c>
      <c r="H244" s="149">
        <v>0</v>
      </c>
      <c r="I244" s="152" t="s">
        <v>1622</v>
      </c>
      <c r="J244" s="153" t="s">
        <v>1623</v>
      </c>
      <c r="K244" s="154">
        <v>4</v>
      </c>
      <c r="L244" s="155" t="s">
        <v>148</v>
      </c>
      <c r="M244" s="150" t="s">
        <v>1624</v>
      </c>
      <c r="N244" s="156" t="s">
        <v>1625</v>
      </c>
      <c r="O244" s="157">
        <v>99</v>
      </c>
      <c r="P244" s="158">
        <v>87</v>
      </c>
      <c r="Q244" s="159">
        <v>111</v>
      </c>
      <c r="R244" s="160">
        <v>12.5833435058594</v>
      </c>
      <c r="S244" s="161">
        <v>3</v>
      </c>
      <c r="T244" s="162">
        <v>10</v>
      </c>
      <c r="U244" s="163">
        <v>57</v>
      </c>
      <c r="V244" s="164"/>
      <c r="W244" s="157">
        <v>99</v>
      </c>
      <c r="X244" s="150"/>
      <c r="Y244" s="150" t="s">
        <v>1626</v>
      </c>
      <c r="Z244" s="158">
        <v>79</v>
      </c>
      <c r="AA244" s="158">
        <v>79</v>
      </c>
      <c r="AB244" s="158">
        <v>86</v>
      </c>
      <c r="AC244" s="158">
        <v>89</v>
      </c>
      <c r="AD244" s="158">
        <v>94</v>
      </c>
      <c r="AE244" s="165">
        <v>94</v>
      </c>
      <c r="AF244" s="166">
        <v>89</v>
      </c>
      <c r="AG244" s="167">
        <v>79</v>
      </c>
      <c r="AH244" s="166">
        <v>89</v>
      </c>
      <c r="AI244" s="168">
        <v>89</v>
      </c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9</v>
      </c>
      <c r="C245" s="149">
        <v>4</v>
      </c>
      <c r="D245" s="150">
        <v>7</v>
      </c>
      <c r="E245" s="151">
        <v>11</v>
      </c>
      <c r="F245" s="149">
        <v>12</v>
      </c>
      <c r="G245" s="149">
        <v>12</v>
      </c>
      <c r="H245" s="149">
        <v>0</v>
      </c>
      <c r="I245" s="152" t="s">
        <v>1627</v>
      </c>
      <c r="J245" s="153" t="s">
        <v>1628</v>
      </c>
      <c r="K245" s="154">
        <v>3</v>
      </c>
      <c r="L245" s="155" t="s">
        <v>83</v>
      </c>
      <c r="M245" s="150" t="s">
        <v>166</v>
      </c>
      <c r="N245" s="156" t="s">
        <v>1570</v>
      </c>
      <c r="O245" s="157">
        <v>102</v>
      </c>
      <c r="P245" s="158">
        <v>45</v>
      </c>
      <c r="Q245" s="159">
        <v>112</v>
      </c>
      <c r="R245" s="160">
        <v>-25.4166564941406</v>
      </c>
      <c r="S245" s="161">
        <v>11</v>
      </c>
      <c r="T245" s="162">
        <v>13</v>
      </c>
      <c r="U245" s="163">
        <v>60</v>
      </c>
      <c r="V245" s="164"/>
      <c r="W245" s="157">
        <v>102</v>
      </c>
      <c r="X245" s="150"/>
      <c r="Y245" s="150" t="s">
        <v>1629</v>
      </c>
      <c r="Z245" s="158"/>
      <c r="AA245" s="158"/>
      <c r="AB245" s="158"/>
      <c r="AC245" s="158" t="s">
        <v>52</v>
      </c>
      <c r="AD245" s="158">
        <v>76</v>
      </c>
      <c r="AE245" s="165" t="s">
        <v>52</v>
      </c>
      <c r="AF245" s="166"/>
      <c r="AG245" s="167"/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9</v>
      </c>
      <c r="C246" s="149">
        <v>5</v>
      </c>
      <c r="D246" s="150">
        <v>6</v>
      </c>
      <c r="E246" s="151">
        <v>11</v>
      </c>
      <c r="F246" s="149">
        <v>2</v>
      </c>
      <c r="G246" s="149">
        <v>1</v>
      </c>
      <c r="H246" s="149">
        <v>0</v>
      </c>
      <c r="I246" s="152" t="s">
        <v>1630</v>
      </c>
      <c r="J246" s="153" t="s">
        <v>1631</v>
      </c>
      <c r="K246" s="154">
        <v>4</v>
      </c>
      <c r="L246" s="155" t="s">
        <v>148</v>
      </c>
      <c r="M246" s="150" t="s">
        <v>1632</v>
      </c>
      <c r="N246" s="156" t="s">
        <v>1540</v>
      </c>
      <c r="O246" s="157">
        <v>90</v>
      </c>
      <c r="P246" s="158">
        <v>87</v>
      </c>
      <c r="Q246" s="159">
        <v>106</v>
      </c>
      <c r="R246" s="160">
        <v>-1.4166564941406199</v>
      </c>
      <c r="S246" s="161">
        <v>7</v>
      </c>
      <c r="T246" s="162">
        <v>13</v>
      </c>
      <c r="U246" s="163">
        <v>33</v>
      </c>
      <c r="V246" s="164"/>
      <c r="W246" s="157">
        <v>90</v>
      </c>
      <c r="X246" s="150"/>
      <c r="Y246" s="150" t="s">
        <v>1633</v>
      </c>
      <c r="Z246" s="158">
        <v>81</v>
      </c>
      <c r="AA246" s="158">
        <v>84</v>
      </c>
      <c r="AB246" s="158">
        <v>84</v>
      </c>
      <c r="AC246" s="158">
        <v>84</v>
      </c>
      <c r="AD246" s="158">
        <v>90</v>
      </c>
      <c r="AE246" s="165">
        <v>90</v>
      </c>
      <c r="AF246" s="166">
        <v>84</v>
      </c>
      <c r="AG246" s="167">
        <v>81</v>
      </c>
      <c r="AH246" s="166">
        <v>84</v>
      </c>
      <c r="AI246" s="168">
        <v>81</v>
      </c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11</v>
      </c>
      <c r="C247" s="149">
        <v>3</v>
      </c>
      <c r="D247" s="150">
        <v>6</v>
      </c>
      <c r="E247" s="151">
        <v>9</v>
      </c>
      <c r="F247" s="149">
        <v>6</v>
      </c>
      <c r="G247" s="149">
        <v>6</v>
      </c>
      <c r="H247" s="149">
        <v>0</v>
      </c>
      <c r="I247" s="152" t="s">
        <v>1634</v>
      </c>
      <c r="J247" s="153" t="s">
        <v>1635</v>
      </c>
      <c r="K247" s="154">
        <v>4</v>
      </c>
      <c r="L247" s="155" t="s">
        <v>148</v>
      </c>
      <c r="M247" s="150" t="s">
        <v>112</v>
      </c>
      <c r="N247" s="156" t="s">
        <v>1504</v>
      </c>
      <c r="O247" s="157">
        <v>88</v>
      </c>
      <c r="P247" s="158">
        <v>87</v>
      </c>
      <c r="Q247" s="159">
        <v>106</v>
      </c>
      <c r="R247" s="160">
        <v>-3.4166564941406201</v>
      </c>
      <c r="S247" s="161">
        <v>8</v>
      </c>
      <c r="T247" s="162">
        <v>13</v>
      </c>
      <c r="U247" s="163">
        <v>69</v>
      </c>
      <c r="V247" s="164"/>
      <c r="W247" s="157">
        <v>88</v>
      </c>
      <c r="X247" s="150"/>
      <c r="Y247" s="150" t="s">
        <v>1636</v>
      </c>
      <c r="Z247" s="158" t="s">
        <v>52</v>
      </c>
      <c r="AA247" s="158">
        <v>95</v>
      </c>
      <c r="AB247" s="158">
        <v>92</v>
      </c>
      <c r="AC247" s="158">
        <v>89</v>
      </c>
      <c r="AD247" s="158">
        <v>89</v>
      </c>
      <c r="AE247" s="165">
        <v>89</v>
      </c>
      <c r="AF247" s="166">
        <v>80</v>
      </c>
      <c r="AG247" s="167">
        <v>80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12</v>
      </c>
      <c r="C248" s="149">
        <v>2</v>
      </c>
      <c r="D248" s="150">
        <v>5</v>
      </c>
      <c r="E248" s="151">
        <v>7</v>
      </c>
      <c r="F248" s="149">
        <v>5</v>
      </c>
      <c r="G248" s="149">
        <v>4</v>
      </c>
      <c r="H248" s="149">
        <v>0</v>
      </c>
      <c r="I248" s="152" t="s">
        <v>1637</v>
      </c>
      <c r="J248" s="153" t="s">
        <v>1638</v>
      </c>
      <c r="K248" s="154">
        <v>5</v>
      </c>
      <c r="L248" s="155" t="s">
        <v>148</v>
      </c>
      <c r="M248" s="150" t="s">
        <v>1639</v>
      </c>
      <c r="N248" s="156" t="s">
        <v>1554</v>
      </c>
      <c r="O248" s="157">
        <v>85</v>
      </c>
      <c r="P248" s="158">
        <v>91</v>
      </c>
      <c r="Q248" s="159">
        <v>103</v>
      </c>
      <c r="R248" s="160">
        <v>-5.4166564941406197</v>
      </c>
      <c r="S248" s="161">
        <v>9</v>
      </c>
      <c r="T248" s="162">
        <v>13</v>
      </c>
      <c r="U248" s="163">
        <v>40</v>
      </c>
      <c r="V248" s="164"/>
      <c r="W248" s="157">
        <v>85</v>
      </c>
      <c r="X248" s="150"/>
      <c r="Y248" s="150" t="s">
        <v>1640</v>
      </c>
      <c r="Z248" s="158">
        <v>81</v>
      </c>
      <c r="AA248" s="158">
        <v>86</v>
      </c>
      <c r="AB248" s="158">
        <v>88</v>
      </c>
      <c r="AC248" s="158">
        <v>88</v>
      </c>
      <c r="AD248" s="158">
        <v>87</v>
      </c>
      <c r="AE248" s="165">
        <v>87</v>
      </c>
      <c r="AF248" s="166"/>
      <c r="AG248" s="167"/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211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212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213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1</v>
      </c>
      <c r="C254" s="149">
        <v>12</v>
      </c>
      <c r="D254" s="150">
        <v>9</v>
      </c>
      <c r="E254" s="151">
        <v>21</v>
      </c>
      <c r="F254" s="149">
        <v>7</v>
      </c>
      <c r="G254" s="149">
        <v>4</v>
      </c>
      <c r="H254" s="149">
        <v>1</v>
      </c>
      <c r="I254" s="152" t="s">
        <v>214</v>
      </c>
      <c r="J254" s="153" t="s">
        <v>215</v>
      </c>
      <c r="K254" s="154">
        <v>3</v>
      </c>
      <c r="L254" s="155" t="s">
        <v>216</v>
      </c>
      <c r="M254" s="150" t="s">
        <v>217</v>
      </c>
      <c r="N254" s="156" t="s">
        <v>50</v>
      </c>
      <c r="O254" s="157">
        <v>72</v>
      </c>
      <c r="P254" s="158">
        <v>79</v>
      </c>
      <c r="Q254" s="159">
        <v>91</v>
      </c>
      <c r="R254" s="160">
        <v>2.5</v>
      </c>
      <c r="S254" s="161">
        <v>3</v>
      </c>
      <c r="T254" s="162">
        <v>15</v>
      </c>
      <c r="U254" s="163">
        <v>32</v>
      </c>
      <c r="V254" s="164"/>
      <c r="W254" s="157">
        <v>72</v>
      </c>
      <c r="X254" s="150"/>
      <c r="Y254" s="150" t="s">
        <v>218</v>
      </c>
      <c r="Z254" s="158">
        <v>64</v>
      </c>
      <c r="AA254" s="158">
        <v>70</v>
      </c>
      <c r="AB254" s="158">
        <v>64</v>
      </c>
      <c r="AC254" s="158">
        <v>75</v>
      </c>
      <c r="AD254" s="158">
        <v>74</v>
      </c>
      <c r="AE254" s="165">
        <v>73</v>
      </c>
      <c r="AF254" s="166">
        <v>70</v>
      </c>
      <c r="AG254" s="167">
        <v>58</v>
      </c>
      <c r="AH254" s="166">
        <v>70</v>
      </c>
      <c r="AI254" s="168">
        <v>58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10</v>
      </c>
      <c r="D255" s="150">
        <v>10</v>
      </c>
      <c r="E255" s="151">
        <v>20</v>
      </c>
      <c r="F255" s="149">
        <v>1</v>
      </c>
      <c r="G255" s="149">
        <v>9</v>
      </c>
      <c r="H255" s="149">
        <v>0</v>
      </c>
      <c r="I255" s="152" t="s">
        <v>219</v>
      </c>
      <c r="J255" s="153" t="s">
        <v>220</v>
      </c>
      <c r="K255" s="154">
        <v>4</v>
      </c>
      <c r="L255" s="155" t="s">
        <v>179</v>
      </c>
      <c r="M255" s="150" t="s">
        <v>217</v>
      </c>
      <c r="N255" s="156" t="s">
        <v>113</v>
      </c>
      <c r="O255" s="157">
        <v>77</v>
      </c>
      <c r="P255" s="158">
        <v>76</v>
      </c>
      <c r="Q255" s="159">
        <v>87</v>
      </c>
      <c r="R255" s="160">
        <v>0.5</v>
      </c>
      <c r="S255" s="161">
        <v>5</v>
      </c>
      <c r="T255" s="162">
        <v>7</v>
      </c>
      <c r="U255" s="163">
        <v>32</v>
      </c>
      <c r="V255" s="164"/>
      <c r="W255" s="157">
        <v>77</v>
      </c>
      <c r="X255" s="150"/>
      <c r="Y255" s="150" t="s">
        <v>221</v>
      </c>
      <c r="Z255" s="158">
        <v>68</v>
      </c>
      <c r="AA255" s="158">
        <v>68</v>
      </c>
      <c r="AB255" s="158">
        <v>73</v>
      </c>
      <c r="AC255" s="158">
        <v>73</v>
      </c>
      <c r="AD255" s="158">
        <v>73</v>
      </c>
      <c r="AE255" s="165">
        <v>77</v>
      </c>
      <c r="AF255" s="166">
        <v>73</v>
      </c>
      <c r="AG255" s="167">
        <v>63</v>
      </c>
      <c r="AH255" s="166">
        <v>73</v>
      </c>
      <c r="AI255" s="168">
        <v>68</v>
      </c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3</v>
      </c>
      <c r="C256" s="149">
        <v>10</v>
      </c>
      <c r="D256" s="150">
        <v>8</v>
      </c>
      <c r="E256" s="151">
        <v>18</v>
      </c>
      <c r="F256" s="149">
        <v>3</v>
      </c>
      <c r="G256" s="149">
        <v>7</v>
      </c>
      <c r="H256" s="149">
        <v>0</v>
      </c>
      <c r="I256" s="152" t="s">
        <v>222</v>
      </c>
      <c r="J256" s="153" t="s">
        <v>223</v>
      </c>
      <c r="K256" s="154">
        <v>6</v>
      </c>
      <c r="L256" s="155" t="s">
        <v>224</v>
      </c>
      <c r="M256" s="150" t="s">
        <v>225</v>
      </c>
      <c r="N256" s="156" t="s">
        <v>226</v>
      </c>
      <c r="O256" s="157">
        <v>75</v>
      </c>
      <c r="P256" s="158">
        <v>75</v>
      </c>
      <c r="Q256" s="159">
        <v>86</v>
      </c>
      <c r="R256" s="160">
        <v>-3.5</v>
      </c>
      <c r="S256" s="161">
        <v>10</v>
      </c>
      <c r="T256" s="162">
        <v>13</v>
      </c>
      <c r="U256" s="163">
        <v>38</v>
      </c>
      <c r="V256" s="164"/>
      <c r="W256" s="157">
        <v>75</v>
      </c>
      <c r="X256" s="150"/>
      <c r="Y256" s="150" t="s">
        <v>227</v>
      </c>
      <c r="Z256" s="158">
        <v>68</v>
      </c>
      <c r="AA256" s="158">
        <v>68</v>
      </c>
      <c r="AB256" s="158">
        <v>67</v>
      </c>
      <c r="AC256" s="158">
        <v>67</v>
      </c>
      <c r="AD256" s="158">
        <v>75</v>
      </c>
      <c r="AE256" s="165">
        <v>75</v>
      </c>
      <c r="AF256" s="166">
        <v>67</v>
      </c>
      <c r="AG256" s="167">
        <v>65</v>
      </c>
      <c r="AH256" s="166">
        <v>67</v>
      </c>
      <c r="AI256" s="168">
        <v>65</v>
      </c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9</v>
      </c>
      <c r="D257" s="150">
        <v>9</v>
      </c>
      <c r="E257" s="151">
        <v>18</v>
      </c>
      <c r="F257" s="149">
        <v>2</v>
      </c>
      <c r="G257" s="149">
        <v>1</v>
      </c>
      <c r="H257" s="149">
        <v>1</v>
      </c>
      <c r="I257" s="152" t="s">
        <v>228</v>
      </c>
      <c r="J257" s="153" t="s">
        <v>229</v>
      </c>
      <c r="K257" s="154">
        <v>4</v>
      </c>
      <c r="L257" s="155" t="s">
        <v>179</v>
      </c>
      <c r="M257" s="150" t="s">
        <v>230</v>
      </c>
      <c r="N257" s="156" t="s">
        <v>121</v>
      </c>
      <c r="O257" s="157">
        <v>77</v>
      </c>
      <c r="P257" s="158">
        <v>82</v>
      </c>
      <c r="Q257" s="159">
        <v>86</v>
      </c>
      <c r="R257" s="160">
        <v>5.5</v>
      </c>
      <c r="S257" s="161">
        <v>1</v>
      </c>
      <c r="T257" s="162">
        <v>22</v>
      </c>
      <c r="U257" s="163">
        <v>43</v>
      </c>
      <c r="V257" s="164"/>
      <c r="W257" s="157">
        <v>77</v>
      </c>
      <c r="X257" s="150"/>
      <c r="Y257" s="150" t="s">
        <v>231</v>
      </c>
      <c r="Z257" s="158">
        <v>79</v>
      </c>
      <c r="AA257" s="158">
        <v>79</v>
      </c>
      <c r="AB257" s="158">
        <v>78</v>
      </c>
      <c r="AC257" s="158">
        <v>78</v>
      </c>
      <c r="AD257" s="158">
        <v>78</v>
      </c>
      <c r="AE257" s="165">
        <v>77</v>
      </c>
      <c r="AF257" s="166">
        <v>87</v>
      </c>
      <c r="AG257" s="167">
        <v>75</v>
      </c>
      <c r="AH257" s="166">
        <v>78</v>
      </c>
      <c r="AI257" s="168">
        <v>75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5</v>
      </c>
      <c r="C258" s="149">
        <v>9</v>
      </c>
      <c r="D258" s="150">
        <v>8</v>
      </c>
      <c r="E258" s="151">
        <v>17</v>
      </c>
      <c r="F258" s="149">
        <v>12</v>
      </c>
      <c r="G258" s="149">
        <v>10</v>
      </c>
      <c r="H258" s="149">
        <v>0</v>
      </c>
      <c r="I258" s="152" t="s">
        <v>232</v>
      </c>
      <c r="J258" s="153" t="s">
        <v>233</v>
      </c>
      <c r="K258" s="154">
        <v>5</v>
      </c>
      <c r="L258" s="155" t="s">
        <v>77</v>
      </c>
      <c r="M258" s="150" t="s">
        <v>234</v>
      </c>
      <c r="N258" s="156" t="s">
        <v>235</v>
      </c>
      <c r="O258" s="157">
        <v>68</v>
      </c>
      <c r="P258" s="158">
        <v>84</v>
      </c>
      <c r="Q258" s="159">
        <v>87</v>
      </c>
      <c r="R258" s="160">
        <v>-0.5</v>
      </c>
      <c r="S258" s="161">
        <v>7</v>
      </c>
      <c r="T258" s="162">
        <v>10</v>
      </c>
      <c r="U258" s="163">
        <v>50</v>
      </c>
      <c r="V258" s="164"/>
      <c r="W258" s="157">
        <v>68</v>
      </c>
      <c r="X258" s="150"/>
      <c r="Y258" s="150" t="s">
        <v>236</v>
      </c>
      <c r="Z258" s="158">
        <v>71</v>
      </c>
      <c r="AA258" s="158">
        <v>71</v>
      </c>
      <c r="AB258" s="158">
        <v>69</v>
      </c>
      <c r="AC258" s="158">
        <v>69</v>
      </c>
      <c r="AD258" s="158">
        <v>69</v>
      </c>
      <c r="AE258" s="165">
        <v>69</v>
      </c>
      <c r="AF258" s="166">
        <v>70</v>
      </c>
      <c r="AG258" s="167">
        <v>70</v>
      </c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6</v>
      </c>
      <c r="C259" s="149">
        <v>7</v>
      </c>
      <c r="D259" s="150">
        <v>9</v>
      </c>
      <c r="E259" s="151">
        <v>16</v>
      </c>
      <c r="F259" s="149">
        <v>9</v>
      </c>
      <c r="G259" s="149">
        <v>3</v>
      </c>
      <c r="H259" s="149">
        <v>1</v>
      </c>
      <c r="I259" s="152" t="s">
        <v>237</v>
      </c>
      <c r="J259" s="153" t="s">
        <v>238</v>
      </c>
      <c r="K259" s="154">
        <v>6</v>
      </c>
      <c r="L259" s="155" t="s">
        <v>148</v>
      </c>
      <c r="M259" s="150" t="s">
        <v>239</v>
      </c>
      <c r="N259" s="156" t="s">
        <v>240</v>
      </c>
      <c r="O259" s="157">
        <v>70</v>
      </c>
      <c r="P259" s="158">
        <v>86</v>
      </c>
      <c r="Q259" s="159">
        <v>87</v>
      </c>
      <c r="R259" s="160">
        <v>3.5</v>
      </c>
      <c r="S259" s="161">
        <v>2</v>
      </c>
      <c r="T259" s="162">
        <v>17</v>
      </c>
      <c r="U259" s="163">
        <v>43</v>
      </c>
      <c r="V259" s="164"/>
      <c r="W259" s="157">
        <v>70</v>
      </c>
      <c r="X259" s="150"/>
      <c r="Y259" s="150" t="s">
        <v>241</v>
      </c>
      <c r="Z259" s="158">
        <v>72</v>
      </c>
      <c r="AA259" s="158">
        <v>69</v>
      </c>
      <c r="AB259" s="158">
        <v>69</v>
      </c>
      <c r="AC259" s="158">
        <v>67</v>
      </c>
      <c r="AD259" s="158">
        <v>64</v>
      </c>
      <c r="AE259" s="165">
        <v>71</v>
      </c>
      <c r="AF259" s="166">
        <v>75</v>
      </c>
      <c r="AG259" s="167">
        <v>64</v>
      </c>
      <c r="AH259" s="166">
        <v>71</v>
      </c>
      <c r="AI259" s="168">
        <v>64</v>
      </c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7</v>
      </c>
      <c r="D260" s="150">
        <v>8</v>
      </c>
      <c r="E260" s="151">
        <v>15</v>
      </c>
      <c r="F260" s="149">
        <v>8</v>
      </c>
      <c r="G260" s="149">
        <v>8</v>
      </c>
      <c r="H260" s="149">
        <v>0</v>
      </c>
      <c r="I260" s="152" t="s">
        <v>242</v>
      </c>
      <c r="J260" s="153" t="s">
        <v>243</v>
      </c>
      <c r="K260" s="154">
        <v>3</v>
      </c>
      <c r="L260" s="155" t="s">
        <v>216</v>
      </c>
      <c r="M260" s="150" t="s">
        <v>244</v>
      </c>
      <c r="N260" s="156" t="s">
        <v>209</v>
      </c>
      <c r="O260" s="157">
        <v>72</v>
      </c>
      <c r="P260" s="158">
        <v>79</v>
      </c>
      <c r="Q260" s="159">
        <v>89</v>
      </c>
      <c r="R260" s="160">
        <v>0.5</v>
      </c>
      <c r="S260" s="161">
        <v>5</v>
      </c>
      <c r="T260" s="162">
        <v>6</v>
      </c>
      <c r="U260" s="163">
        <v>40</v>
      </c>
      <c r="V260" s="164"/>
      <c r="W260" s="157">
        <v>72</v>
      </c>
      <c r="X260" s="150"/>
      <c r="Y260" s="150" t="s">
        <v>245</v>
      </c>
      <c r="Z260" s="158">
        <v>71</v>
      </c>
      <c r="AA260" s="158">
        <v>69</v>
      </c>
      <c r="AB260" s="158">
        <v>67</v>
      </c>
      <c r="AC260" s="158">
        <v>67</v>
      </c>
      <c r="AD260" s="158">
        <v>67</v>
      </c>
      <c r="AE260" s="165">
        <v>72</v>
      </c>
      <c r="AF260" s="166">
        <v>67</v>
      </c>
      <c r="AG260" s="167">
        <v>67</v>
      </c>
      <c r="AH260" s="166">
        <v>67</v>
      </c>
      <c r="AI260" s="168">
        <v>67</v>
      </c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8</v>
      </c>
      <c r="C261" s="149">
        <v>8</v>
      </c>
      <c r="D261" s="150">
        <v>6</v>
      </c>
      <c r="E261" s="151">
        <v>14</v>
      </c>
      <c r="F261" s="149">
        <v>6</v>
      </c>
      <c r="G261" s="149">
        <v>11</v>
      </c>
      <c r="H261" s="149">
        <v>0</v>
      </c>
      <c r="I261" s="152" t="s">
        <v>246</v>
      </c>
      <c r="J261" s="153" t="s">
        <v>247</v>
      </c>
      <c r="K261" s="154">
        <v>4</v>
      </c>
      <c r="L261" s="155" t="s">
        <v>67</v>
      </c>
      <c r="M261" s="150" t="s">
        <v>175</v>
      </c>
      <c r="N261" s="156" t="s">
        <v>130</v>
      </c>
      <c r="O261" s="157">
        <v>73</v>
      </c>
      <c r="P261" s="158">
        <v>73</v>
      </c>
      <c r="Q261" s="159">
        <v>92</v>
      </c>
      <c r="R261" s="160">
        <v>-1.5</v>
      </c>
      <c r="S261" s="161">
        <v>9</v>
      </c>
      <c r="T261" s="162">
        <v>30</v>
      </c>
      <c r="U261" s="163">
        <v>40</v>
      </c>
      <c r="V261" s="164"/>
      <c r="W261" s="157">
        <v>73</v>
      </c>
      <c r="X261" s="150">
        <v>4</v>
      </c>
      <c r="Y261" s="150" t="s">
        <v>248</v>
      </c>
      <c r="Z261" s="158">
        <v>81</v>
      </c>
      <c r="AA261" s="158">
        <v>81</v>
      </c>
      <c r="AB261" s="158">
        <v>77</v>
      </c>
      <c r="AC261" s="158">
        <v>78</v>
      </c>
      <c r="AD261" s="158">
        <v>81</v>
      </c>
      <c r="AE261" s="165">
        <v>77</v>
      </c>
      <c r="AF261" s="166">
        <v>73</v>
      </c>
      <c r="AG261" s="167">
        <v>68</v>
      </c>
      <c r="AH261" s="166">
        <v>73</v>
      </c>
      <c r="AI261" s="168">
        <v>73</v>
      </c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7">
        <v>1</v>
      </c>
      <c r="B262" s="148">
        <v>9</v>
      </c>
      <c r="C262" s="149">
        <v>4</v>
      </c>
      <c r="D262" s="150">
        <v>9</v>
      </c>
      <c r="E262" s="151">
        <v>13</v>
      </c>
      <c r="F262" s="149">
        <v>10</v>
      </c>
      <c r="G262" s="149">
        <v>2</v>
      </c>
      <c r="H262" s="149">
        <v>1</v>
      </c>
      <c r="I262" s="152" t="s">
        <v>249</v>
      </c>
      <c r="J262" s="153" t="s">
        <v>250</v>
      </c>
      <c r="K262" s="154">
        <v>9</v>
      </c>
      <c r="L262" s="155" t="s">
        <v>77</v>
      </c>
      <c r="M262" s="150" t="s">
        <v>244</v>
      </c>
      <c r="N262" s="156" t="s">
        <v>251</v>
      </c>
      <c r="O262" s="157">
        <v>68</v>
      </c>
      <c r="P262" s="158">
        <v>81</v>
      </c>
      <c r="Q262" s="159">
        <v>87</v>
      </c>
      <c r="R262" s="160">
        <v>-3.5</v>
      </c>
      <c r="S262" s="161">
        <v>10</v>
      </c>
      <c r="T262" s="162">
        <v>19</v>
      </c>
      <c r="U262" s="163">
        <v>40</v>
      </c>
      <c r="V262" s="164"/>
      <c r="W262" s="157">
        <v>68</v>
      </c>
      <c r="X262" s="150"/>
      <c r="Y262" s="150" t="s">
        <v>252</v>
      </c>
      <c r="Z262" s="158">
        <v>69</v>
      </c>
      <c r="AA262" s="158">
        <v>66</v>
      </c>
      <c r="AB262" s="158">
        <v>66</v>
      </c>
      <c r="AC262" s="158">
        <v>69</v>
      </c>
      <c r="AD262" s="158">
        <v>68</v>
      </c>
      <c r="AE262" s="165">
        <v>68</v>
      </c>
      <c r="AF262" s="166">
        <v>73</v>
      </c>
      <c r="AG262" s="167">
        <v>67</v>
      </c>
      <c r="AH262" s="166"/>
      <c r="AI262" s="168"/>
      <c r="AJ262" s="169"/>
      <c r="AK262" s="169"/>
      <c r="AL262" s="169"/>
      <c r="AM262" s="169"/>
      <c r="AN262" s="170"/>
      <c r="AO262" s="171" t="s">
        <v>53</v>
      </c>
      <c r="AP262" s="171"/>
      <c r="AQ262" s="172"/>
      <c r="AR262" s="173"/>
      <c r="AS262" s="174"/>
      <c r="AT262" s="174"/>
      <c r="AU262" s="174"/>
      <c r="AV262" s="175"/>
      <c r="AW262" s="176"/>
      <c r="AX262" s="174"/>
      <c r="AY262" s="174"/>
      <c r="AZ262" s="177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7">
        <v>1</v>
      </c>
      <c r="B263" s="148">
        <v>10</v>
      </c>
      <c r="C263" s="149">
        <v>5</v>
      </c>
      <c r="D263" s="150">
        <v>7</v>
      </c>
      <c r="E263" s="151">
        <v>12</v>
      </c>
      <c r="F263" s="149">
        <v>4</v>
      </c>
      <c r="G263" s="149">
        <v>6</v>
      </c>
      <c r="H263" s="149">
        <v>0</v>
      </c>
      <c r="I263" s="152" t="s">
        <v>253</v>
      </c>
      <c r="J263" s="153" t="s">
        <v>254</v>
      </c>
      <c r="K263" s="154">
        <v>3</v>
      </c>
      <c r="L263" s="155" t="s">
        <v>255</v>
      </c>
      <c r="M263" s="150" t="s">
        <v>195</v>
      </c>
      <c r="N263" s="156" t="s">
        <v>125</v>
      </c>
      <c r="O263" s="157">
        <v>75</v>
      </c>
      <c r="P263" s="158">
        <v>81</v>
      </c>
      <c r="Q263" s="159">
        <v>86</v>
      </c>
      <c r="R263" s="160">
        <v>2.5</v>
      </c>
      <c r="S263" s="161">
        <v>3</v>
      </c>
      <c r="T263" s="162">
        <v>7</v>
      </c>
      <c r="U263" s="163">
        <v>53</v>
      </c>
      <c r="V263" s="164"/>
      <c r="W263" s="157">
        <v>75</v>
      </c>
      <c r="X263" s="150"/>
      <c r="Y263" s="150" t="s">
        <v>256</v>
      </c>
      <c r="Z263" s="158" t="s">
        <v>52</v>
      </c>
      <c r="AA263" s="158" t="s">
        <v>52</v>
      </c>
      <c r="AB263" s="158">
        <v>73</v>
      </c>
      <c r="AC263" s="158">
        <v>73</v>
      </c>
      <c r="AD263" s="158">
        <v>72</v>
      </c>
      <c r="AE263" s="165">
        <v>75</v>
      </c>
      <c r="AF263" s="166"/>
      <c r="AG263" s="167"/>
      <c r="AH263" s="166"/>
      <c r="AI263" s="168"/>
      <c r="AJ263" s="169"/>
      <c r="AK263" s="169"/>
      <c r="AL263" s="169"/>
      <c r="AM263" s="169"/>
      <c r="AN263" s="170"/>
      <c r="AO263" s="171" t="s">
        <v>53</v>
      </c>
      <c r="AP263" s="171"/>
      <c r="AQ263" s="172"/>
      <c r="AR263" s="173"/>
      <c r="AS263" s="174"/>
      <c r="AT263" s="174"/>
      <c r="AU263" s="174"/>
      <c r="AV263" s="175"/>
      <c r="AW263" s="176"/>
      <c r="AX263" s="174"/>
      <c r="AY263" s="174"/>
      <c r="AZ263" s="177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7">
        <v>1</v>
      </c>
      <c r="B264" s="148">
        <v>10</v>
      </c>
      <c r="C264" s="149">
        <v>6</v>
      </c>
      <c r="D264" s="150">
        <v>6</v>
      </c>
      <c r="E264" s="151">
        <v>12</v>
      </c>
      <c r="F264" s="149">
        <v>5</v>
      </c>
      <c r="G264" s="149">
        <v>5</v>
      </c>
      <c r="H264" s="149">
        <v>0</v>
      </c>
      <c r="I264" s="152" t="s">
        <v>257</v>
      </c>
      <c r="J264" s="153" t="s">
        <v>258</v>
      </c>
      <c r="K264" s="154">
        <v>3</v>
      </c>
      <c r="L264" s="155" t="s">
        <v>255</v>
      </c>
      <c r="M264" s="150" t="s">
        <v>259</v>
      </c>
      <c r="N264" s="156" t="s">
        <v>260</v>
      </c>
      <c r="O264" s="157">
        <v>75</v>
      </c>
      <c r="P264" s="158">
        <v>69</v>
      </c>
      <c r="Q264" s="159">
        <v>90</v>
      </c>
      <c r="R264" s="160">
        <v>-5.5</v>
      </c>
      <c r="S264" s="161">
        <v>12</v>
      </c>
      <c r="T264" s="162">
        <v>23</v>
      </c>
      <c r="U264" s="163"/>
      <c r="V264" s="164"/>
      <c r="W264" s="157">
        <v>75</v>
      </c>
      <c r="X264" s="150"/>
      <c r="Y264" s="150" t="s">
        <v>261</v>
      </c>
      <c r="Z264" s="158" t="s">
        <v>52</v>
      </c>
      <c r="AA264" s="158" t="s">
        <v>52</v>
      </c>
      <c r="AB264" s="158" t="s">
        <v>52</v>
      </c>
      <c r="AC264" s="158">
        <v>81</v>
      </c>
      <c r="AD264" s="158">
        <v>78</v>
      </c>
      <c r="AE264" s="165">
        <v>77</v>
      </c>
      <c r="AF264" s="166" t="s">
        <v>52</v>
      </c>
      <c r="AG264" s="167"/>
      <c r="AH264" s="166"/>
      <c r="AI264" s="168"/>
      <c r="AJ264" s="169"/>
      <c r="AK264" s="169"/>
      <c r="AL264" s="169"/>
      <c r="AM264" s="169"/>
      <c r="AN264" s="170"/>
      <c r="AO264" s="171" t="s">
        <v>53</v>
      </c>
      <c r="AP264" s="171"/>
      <c r="AQ264" s="172"/>
      <c r="AR264" s="173"/>
      <c r="AS264" s="174"/>
      <c r="AT264" s="174"/>
      <c r="AU264" s="174"/>
      <c r="AV264" s="175"/>
      <c r="AW264" s="176"/>
      <c r="AX264" s="174"/>
      <c r="AY264" s="174"/>
      <c r="AZ264" s="177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7">
        <v>1</v>
      </c>
      <c r="B265" s="148">
        <v>12</v>
      </c>
      <c r="C265" s="149">
        <v>4</v>
      </c>
      <c r="D265" s="150">
        <v>7</v>
      </c>
      <c r="E265" s="151">
        <v>11</v>
      </c>
      <c r="F265" s="149">
        <v>11</v>
      </c>
      <c r="G265" s="149">
        <v>12</v>
      </c>
      <c r="H265" s="149">
        <v>0</v>
      </c>
      <c r="I265" s="152" t="s">
        <v>262</v>
      </c>
      <c r="J265" s="153" t="s">
        <v>263</v>
      </c>
      <c r="K265" s="154">
        <v>5</v>
      </c>
      <c r="L265" s="155" t="s">
        <v>77</v>
      </c>
      <c r="M265" s="150" t="s">
        <v>264</v>
      </c>
      <c r="N265" s="156" t="s">
        <v>265</v>
      </c>
      <c r="O265" s="157">
        <v>68</v>
      </c>
      <c r="P265" s="158">
        <v>83</v>
      </c>
      <c r="Q265" s="159">
        <v>88</v>
      </c>
      <c r="R265" s="160">
        <v>-0.5</v>
      </c>
      <c r="S265" s="161">
        <v>7</v>
      </c>
      <c r="T265" s="162">
        <v>18</v>
      </c>
      <c r="U265" s="163"/>
      <c r="V265" s="164"/>
      <c r="W265" s="157">
        <v>68</v>
      </c>
      <c r="X265" s="150"/>
      <c r="Y265" s="150" t="s">
        <v>266</v>
      </c>
      <c r="Z265" s="158">
        <v>70</v>
      </c>
      <c r="AA265" s="158">
        <v>69</v>
      </c>
      <c r="AB265" s="158">
        <v>69</v>
      </c>
      <c r="AC265" s="158">
        <v>69</v>
      </c>
      <c r="AD265" s="158">
        <v>69</v>
      </c>
      <c r="AE265" s="165">
        <v>69</v>
      </c>
      <c r="AF265" s="166">
        <v>69</v>
      </c>
      <c r="AG265" s="167">
        <v>64</v>
      </c>
      <c r="AH265" s="166"/>
      <c r="AI265" s="168"/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x14ac:dyDescent="0.25">
      <c r="A266" s="138"/>
      <c r="B266" s="138"/>
      <c r="C266" s="138"/>
      <c r="D266" s="138"/>
      <c r="E266" s="43"/>
      <c r="F266" s="138"/>
      <c r="G266" s="138"/>
      <c r="H266" s="139"/>
      <c r="I266" s="140"/>
      <c r="J266" s="138"/>
      <c r="K266" s="141"/>
      <c r="L266" s="142"/>
      <c r="M266" s="138"/>
      <c r="N266" s="138"/>
      <c r="O266" s="143"/>
      <c r="P266" s="143"/>
      <c r="Q266" s="143"/>
      <c r="R266" s="138"/>
      <c r="S266" s="138"/>
      <c r="T266" s="138"/>
      <c r="U266" s="138"/>
      <c r="V266" s="138"/>
      <c r="W266" s="138"/>
      <c r="X266" s="138"/>
      <c r="Y266" s="138"/>
      <c r="Z266" s="143"/>
      <c r="AA266" s="143"/>
      <c r="AB266" s="143"/>
      <c r="AC266" s="143"/>
      <c r="AD266" s="143"/>
      <c r="AE266" s="143"/>
      <c r="AF266" s="143"/>
      <c r="AG266" s="143"/>
      <c r="AH266" s="143"/>
      <c r="AI266" s="138"/>
      <c r="AJ266" s="138"/>
      <c r="AK266" s="138"/>
      <c r="AL266" s="138"/>
      <c r="AM266" s="138"/>
      <c r="AN266" s="138"/>
      <c r="AO266" s="144"/>
      <c r="AP266" s="144"/>
      <c r="AQ266" s="140"/>
      <c r="AR266" s="138"/>
      <c r="AS266" s="143"/>
      <c r="AT266" s="143"/>
      <c r="AU266" s="143"/>
      <c r="AV266" s="138"/>
      <c r="AW266" s="138"/>
      <c r="AX266" s="143"/>
      <c r="AY266" s="143"/>
      <c r="AZ266" s="138"/>
      <c r="BA266" s="198"/>
      <c r="BB266" s="198"/>
      <c r="BC266" s="198"/>
      <c r="BD266" s="198"/>
      <c r="BE266" s="198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583</v>
      </c>
      <c r="C267" s="74"/>
      <c r="D267" s="74"/>
      <c r="E267" s="33"/>
      <c r="F267" s="74"/>
      <c r="G267" s="74"/>
      <c r="H267" s="118"/>
      <c r="I267" s="75"/>
      <c r="J267" s="74"/>
      <c r="K267" s="100"/>
      <c r="L267" s="77"/>
      <c r="M267" s="74"/>
      <c r="N267" s="74"/>
      <c r="O267" s="76"/>
      <c r="P267" s="16"/>
      <c r="Q267" s="16"/>
      <c r="R267" s="15"/>
      <c r="S267" s="15"/>
      <c r="T267" s="59"/>
      <c r="U267" s="61"/>
      <c r="V267" s="80"/>
      <c r="W267" s="44"/>
      <c r="X267" s="15"/>
      <c r="Y267" s="15"/>
      <c r="Z267" s="16"/>
      <c r="AA267" s="16"/>
      <c r="AB267" s="16"/>
      <c r="AC267" s="16"/>
      <c r="AD267" s="145"/>
      <c r="AE267" s="145"/>
      <c r="AF267" s="145"/>
      <c r="AG267" s="145"/>
      <c r="AH267" s="145"/>
      <c r="AI267" s="19"/>
      <c r="AJ267" s="146"/>
      <c r="AK267" s="146"/>
      <c r="AL267" s="146"/>
      <c r="AM267" s="146"/>
      <c r="AN267" s="146"/>
      <c r="AO267" s="119"/>
      <c r="AP267" s="119"/>
      <c r="AQ267" s="113"/>
      <c r="AR267" s="46"/>
      <c r="AS267" s="16"/>
      <c r="AT267" s="16"/>
      <c r="AU267" s="16"/>
      <c r="AV267" s="146"/>
      <c r="AW267" s="146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x14ac:dyDescent="0.25">
      <c r="A268" s="15"/>
      <c r="B268" s="87" t="s">
        <v>584</v>
      </c>
      <c r="C268" s="15"/>
      <c r="D268" s="15"/>
      <c r="E268" s="80"/>
      <c r="F268" s="15"/>
      <c r="G268" s="15"/>
      <c r="H268" s="139"/>
      <c r="I268" s="81"/>
      <c r="J268" s="15"/>
      <c r="K268" s="101"/>
      <c r="L268" s="82"/>
      <c r="M268" s="15"/>
      <c r="N268" s="15"/>
      <c r="O268" s="76"/>
      <c r="P268" s="16"/>
      <c r="Q268" s="16"/>
      <c r="R268" s="15"/>
      <c r="S268" s="15"/>
      <c r="T268" s="59"/>
      <c r="U268" s="61"/>
      <c r="V268" s="80"/>
      <c r="W268" s="44"/>
      <c r="X268" s="15"/>
      <c r="Y268" s="15"/>
      <c r="Z268" s="16"/>
      <c r="AA268" s="16"/>
      <c r="AB268" s="16"/>
      <c r="AC268" s="16"/>
      <c r="AD268" s="145"/>
      <c r="AE268" s="145"/>
      <c r="AF268" s="145"/>
      <c r="AG268" s="145"/>
      <c r="AH268" s="145"/>
      <c r="AI268" s="19"/>
      <c r="AJ268" s="146"/>
      <c r="AK268" s="146"/>
      <c r="AL268" s="146"/>
      <c r="AM268" s="146"/>
      <c r="AN268" s="146"/>
      <c r="AO268" s="119"/>
      <c r="AP268" s="119"/>
      <c r="AQ268" s="113"/>
      <c r="AR268" s="46"/>
      <c r="AS268" s="16"/>
      <c r="AT268" s="16"/>
      <c r="AU268" s="16"/>
      <c r="AV268" s="146"/>
      <c r="AW268" s="146"/>
      <c r="AX268" s="16"/>
      <c r="AY268" s="16"/>
      <c r="AZ268" s="56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ht="18" customHeight="1" x14ac:dyDescent="0.25">
      <c r="A269" s="15" t="b">
        <f>ISNUMBER(FIND("wh-", AO7))</f>
        <v>1</v>
      </c>
      <c r="B269" s="88" t="s">
        <v>492</v>
      </c>
      <c r="C269" s="69"/>
      <c r="D269" s="69"/>
      <c r="E269" s="70"/>
      <c r="F269" s="69"/>
      <c r="G269" s="69"/>
      <c r="H269" s="120"/>
      <c r="I269" s="71"/>
      <c r="J269" s="69"/>
      <c r="K269" s="102"/>
      <c r="L269" s="73"/>
      <c r="M269" s="69"/>
      <c r="N269" s="69"/>
      <c r="O269" s="72"/>
      <c r="P269" s="17"/>
      <c r="Q269" s="17"/>
      <c r="R269" s="68" t="s">
        <v>4</v>
      </c>
      <c r="S269" s="68"/>
      <c r="T269" s="83" t="s">
        <v>5</v>
      </c>
      <c r="U269" s="84"/>
      <c r="V269" s="105" t="s">
        <v>6</v>
      </c>
      <c r="W269" s="48"/>
      <c r="X269" s="15"/>
      <c r="Y269" s="54" t="s">
        <v>7</v>
      </c>
      <c r="Z269" s="16"/>
      <c r="AA269" s="16"/>
      <c r="AB269" s="16"/>
      <c r="AC269" s="16"/>
      <c r="AD269" s="145"/>
      <c r="AE269" s="145"/>
      <c r="AF269" s="52" t="s">
        <v>8</v>
      </c>
      <c r="AG269" s="52"/>
      <c r="AH269" s="52" t="s">
        <v>9</v>
      </c>
      <c r="AI269" s="53"/>
      <c r="AJ269" s="146"/>
      <c r="AK269" s="95" t="s">
        <v>10</v>
      </c>
      <c r="AL269" s="95"/>
      <c r="AM269" s="95"/>
      <c r="AN269" s="94"/>
      <c r="AO269" s="121"/>
      <c r="AP269" s="121"/>
      <c r="AQ269" s="114"/>
      <c r="AR269" s="49" t="s">
        <v>11</v>
      </c>
      <c r="AS269" s="50"/>
      <c r="AT269" s="51" t="s">
        <v>12</v>
      </c>
      <c r="AU269" s="51"/>
      <c r="AV269" s="146"/>
      <c r="AW269" s="146"/>
      <c r="AX269" s="51" t="s">
        <v>13</v>
      </c>
      <c r="AY269" s="51"/>
      <c r="AZ269" s="57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78"/>
      <c r="B270" s="179" t="s">
        <v>14</v>
      </c>
      <c r="C270" s="180" t="s">
        <v>15</v>
      </c>
      <c r="D270" s="181" t="s">
        <v>16</v>
      </c>
      <c r="E270" s="182" t="s">
        <v>17</v>
      </c>
      <c r="F270" s="180" t="s">
        <v>18</v>
      </c>
      <c r="G270" s="180" t="s">
        <v>19</v>
      </c>
      <c r="H270" s="183" t="s">
        <v>20</v>
      </c>
      <c r="I270" s="184" t="s">
        <v>21</v>
      </c>
      <c r="J270" s="181" t="s">
        <v>22</v>
      </c>
      <c r="K270" s="185" t="s">
        <v>23</v>
      </c>
      <c r="L270" s="184" t="s">
        <v>24</v>
      </c>
      <c r="M270" s="181" t="s">
        <v>25</v>
      </c>
      <c r="N270" s="182" t="s">
        <v>26</v>
      </c>
      <c r="O270" s="180" t="s">
        <v>27</v>
      </c>
      <c r="P270" s="181" t="s">
        <v>28</v>
      </c>
      <c r="Q270" s="182" t="s">
        <v>29</v>
      </c>
      <c r="R270" s="180" t="s">
        <v>30</v>
      </c>
      <c r="S270" s="182" t="s">
        <v>14</v>
      </c>
      <c r="T270" s="186" t="s">
        <v>22</v>
      </c>
      <c r="U270" s="187" t="s">
        <v>31</v>
      </c>
      <c r="V270" s="188" t="s">
        <v>14</v>
      </c>
      <c r="W270" s="180" t="s">
        <v>32</v>
      </c>
      <c r="X270" s="189" t="s">
        <v>33</v>
      </c>
      <c r="Y270" s="181" t="s">
        <v>34</v>
      </c>
      <c r="Z270" s="181">
        <v>1</v>
      </c>
      <c r="AA270" s="181">
        <v>2</v>
      </c>
      <c r="AB270" s="181">
        <v>3</v>
      </c>
      <c r="AC270" s="181">
        <v>4</v>
      </c>
      <c r="AD270" s="181">
        <v>5</v>
      </c>
      <c r="AE270" s="181" t="s">
        <v>35</v>
      </c>
      <c r="AF270" s="181" t="s">
        <v>36</v>
      </c>
      <c r="AG270" s="181" t="s">
        <v>37</v>
      </c>
      <c r="AH270" s="181" t="s">
        <v>38</v>
      </c>
      <c r="AI270" s="190" t="s">
        <v>37</v>
      </c>
      <c r="AJ270" s="191" t="s">
        <v>39</v>
      </c>
      <c r="AK270" s="191" t="s">
        <v>40</v>
      </c>
      <c r="AL270" s="191" t="s">
        <v>23</v>
      </c>
      <c r="AM270" s="191" t="s">
        <v>31</v>
      </c>
      <c r="AN270" s="192" t="s">
        <v>41</v>
      </c>
      <c r="AO270" s="193"/>
      <c r="AP270" s="193"/>
      <c r="AQ270" s="194"/>
      <c r="AR270" s="195" t="s">
        <v>22</v>
      </c>
      <c r="AS270" s="181" t="s">
        <v>42</v>
      </c>
      <c r="AT270" s="181" t="s">
        <v>43</v>
      </c>
      <c r="AU270" s="181" t="s">
        <v>44</v>
      </c>
      <c r="AV270" s="196" t="s">
        <v>45</v>
      </c>
      <c r="AW270" s="180" t="s">
        <v>42</v>
      </c>
      <c r="AX270" s="181" t="s">
        <v>43</v>
      </c>
      <c r="AY270" s="181" t="s">
        <v>44</v>
      </c>
      <c r="AZ270" s="182" t="s">
        <v>45</v>
      </c>
      <c r="BA270" s="205"/>
      <c r="BB270" s="206"/>
      <c r="BC270" s="206"/>
      <c r="BD270" s="206"/>
      <c r="BE270" s="206"/>
      <c r="BF270" s="206"/>
      <c r="BG270" s="206"/>
      <c r="BH270" s="206"/>
      <c r="BI270" s="206"/>
      <c r="BJ270" s="206"/>
      <c r="BK270" s="206"/>
      <c r="BL270" s="206"/>
      <c r="BM270" s="206"/>
      <c r="BN270" s="206"/>
      <c r="BO270" s="206"/>
      <c r="BP270" s="206"/>
      <c r="BQ270" s="206"/>
      <c r="BR270" s="206"/>
      <c r="BS270" s="206"/>
      <c r="BT270" s="206"/>
      <c r="BU270" s="206"/>
      <c r="BV270" s="206"/>
      <c r="BW270" s="206"/>
      <c r="BX270" s="206"/>
      <c r="BY270" s="206"/>
    </row>
    <row r="271" spans="1:77" ht="12" customHeight="1" x14ac:dyDescent="0.25">
      <c r="A271" s="147">
        <v>1</v>
      </c>
      <c r="B271" s="148">
        <v>1</v>
      </c>
      <c r="C271" s="149">
        <v>8</v>
      </c>
      <c r="D271" s="150">
        <v>5</v>
      </c>
      <c r="E271" s="151">
        <v>13</v>
      </c>
      <c r="F271" s="149">
        <v>3</v>
      </c>
      <c r="G271" s="149">
        <v>2</v>
      </c>
      <c r="H271" s="149">
        <v>1</v>
      </c>
      <c r="I271" s="152" t="s">
        <v>585</v>
      </c>
      <c r="J271" s="153" t="s">
        <v>586</v>
      </c>
      <c r="K271" s="154">
        <v>3</v>
      </c>
      <c r="L271" s="155" t="s">
        <v>67</v>
      </c>
      <c r="M271" s="150" t="s">
        <v>451</v>
      </c>
      <c r="N271" s="156" t="s">
        <v>405</v>
      </c>
      <c r="O271" s="157">
        <v>82</v>
      </c>
      <c r="P271" s="158">
        <v>69</v>
      </c>
      <c r="Q271" s="159">
        <v>89</v>
      </c>
      <c r="R271" s="160">
        <v>35.800003051757798</v>
      </c>
      <c r="S271" s="161">
        <v>1</v>
      </c>
      <c r="T271" s="162">
        <v>11</v>
      </c>
      <c r="U271" s="163">
        <v>25</v>
      </c>
      <c r="V271" s="164"/>
      <c r="W271" s="157">
        <v>82</v>
      </c>
      <c r="X271" s="150"/>
      <c r="Y271" s="150" t="s">
        <v>587</v>
      </c>
      <c r="Z271" s="158"/>
      <c r="AA271" s="158"/>
      <c r="AB271" s="158" t="s">
        <v>52</v>
      </c>
      <c r="AC271" s="158" t="s">
        <v>52</v>
      </c>
      <c r="AD271" s="158" t="s">
        <v>52</v>
      </c>
      <c r="AE271" s="165">
        <v>82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2</v>
      </c>
      <c r="C272" s="149">
        <v>8</v>
      </c>
      <c r="D272" s="150">
        <v>4</v>
      </c>
      <c r="E272" s="151">
        <v>12</v>
      </c>
      <c r="F272" s="149">
        <v>7</v>
      </c>
      <c r="G272" s="149">
        <v>1</v>
      </c>
      <c r="H272" s="149">
        <v>1</v>
      </c>
      <c r="I272" s="152" t="s">
        <v>588</v>
      </c>
      <c r="J272" s="153" t="s">
        <v>589</v>
      </c>
      <c r="K272" s="154">
        <v>3</v>
      </c>
      <c r="L272" s="155" t="s">
        <v>77</v>
      </c>
      <c r="M272" s="150" t="s">
        <v>429</v>
      </c>
      <c r="N272" s="156" t="s">
        <v>430</v>
      </c>
      <c r="O272" s="157" t="s">
        <v>52</v>
      </c>
      <c r="P272" s="158">
        <v>49</v>
      </c>
      <c r="Q272" s="159">
        <v>94</v>
      </c>
      <c r="R272" s="160">
        <v>6.3000030517578098</v>
      </c>
      <c r="S272" s="161">
        <v>6</v>
      </c>
      <c r="T272" s="162">
        <v>22</v>
      </c>
      <c r="U272" s="163">
        <v>44</v>
      </c>
      <c r="V272" s="164"/>
      <c r="W272" s="157" t="s">
        <v>52</v>
      </c>
      <c r="X272" s="150"/>
      <c r="Y272" s="150" t="s">
        <v>590</v>
      </c>
      <c r="Z272" s="158"/>
      <c r="AA272" s="158"/>
      <c r="AB272" s="158"/>
      <c r="AC272" s="158"/>
      <c r="AD272" s="158"/>
      <c r="AE272" s="165" t="s">
        <v>52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3</v>
      </c>
      <c r="C273" s="149">
        <v>2</v>
      </c>
      <c r="D273" s="150">
        <v>5</v>
      </c>
      <c r="E273" s="151">
        <v>7</v>
      </c>
      <c r="F273" s="149">
        <v>10</v>
      </c>
      <c r="G273" s="149">
        <v>5</v>
      </c>
      <c r="H273" s="149">
        <v>0</v>
      </c>
      <c r="I273" s="152" t="s">
        <v>591</v>
      </c>
      <c r="J273" s="153" t="s">
        <v>592</v>
      </c>
      <c r="K273" s="154">
        <v>3</v>
      </c>
      <c r="L273" s="155" t="s">
        <v>77</v>
      </c>
      <c r="M273" s="150" t="s">
        <v>458</v>
      </c>
      <c r="N273" s="156" t="s">
        <v>459</v>
      </c>
      <c r="O273" s="157">
        <v>71</v>
      </c>
      <c r="P273" s="158">
        <v>74</v>
      </c>
      <c r="Q273" s="159">
        <v>81</v>
      </c>
      <c r="R273" s="160">
        <v>21.800003051757798</v>
      </c>
      <c r="S273" s="161">
        <v>3</v>
      </c>
      <c r="T273" s="162">
        <v>10</v>
      </c>
      <c r="U273" s="163">
        <v>33</v>
      </c>
      <c r="V273" s="164"/>
      <c r="W273" s="157">
        <v>71</v>
      </c>
      <c r="X273" s="150"/>
      <c r="Y273" s="150" t="s">
        <v>593</v>
      </c>
      <c r="Z273" s="158"/>
      <c r="AA273" s="158"/>
      <c r="AB273" s="158"/>
      <c r="AC273" s="158" t="s">
        <v>52</v>
      </c>
      <c r="AD273" s="158" t="s">
        <v>52</v>
      </c>
      <c r="AE273" s="165" t="s">
        <v>52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4</v>
      </c>
      <c r="C274" s="149">
        <v>5</v>
      </c>
      <c r="D274" s="150">
        <v>1</v>
      </c>
      <c r="E274" s="151">
        <v>6</v>
      </c>
      <c r="F274" s="149">
        <v>4</v>
      </c>
      <c r="G274" s="149">
        <v>4</v>
      </c>
      <c r="H274" s="149">
        <v>1</v>
      </c>
      <c r="I274" s="152" t="s">
        <v>594</v>
      </c>
      <c r="J274" s="153" t="s">
        <v>595</v>
      </c>
      <c r="K274" s="154">
        <v>3</v>
      </c>
      <c r="L274" s="155" t="s">
        <v>67</v>
      </c>
      <c r="M274" s="150" t="s">
        <v>596</v>
      </c>
      <c r="N274" s="156" t="s">
        <v>488</v>
      </c>
      <c r="O274" s="157">
        <v>72</v>
      </c>
      <c r="P274" s="158">
        <v>74</v>
      </c>
      <c r="Q274" s="159">
        <v>85</v>
      </c>
      <c r="R274" s="160">
        <v>26.800003051757798</v>
      </c>
      <c r="S274" s="161">
        <v>2</v>
      </c>
      <c r="T274" s="162">
        <v>18</v>
      </c>
      <c r="U274" s="163">
        <v>21</v>
      </c>
      <c r="V274" s="164"/>
      <c r="W274" s="157">
        <v>72</v>
      </c>
      <c r="X274" s="150"/>
      <c r="Y274" s="150" t="s">
        <v>597</v>
      </c>
      <c r="Z274" s="158" t="s">
        <v>52</v>
      </c>
      <c r="AA274" s="158" t="s">
        <v>52</v>
      </c>
      <c r="AB274" s="158" t="s">
        <v>52</v>
      </c>
      <c r="AC274" s="158">
        <v>77</v>
      </c>
      <c r="AD274" s="158">
        <v>75</v>
      </c>
      <c r="AE274" s="165">
        <v>73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1</v>
      </c>
      <c r="D275" s="150">
        <v>2</v>
      </c>
      <c r="E275" s="151">
        <v>3</v>
      </c>
      <c r="F275" s="149">
        <v>9</v>
      </c>
      <c r="G275" s="149">
        <v>12</v>
      </c>
      <c r="H275" s="149">
        <v>0</v>
      </c>
      <c r="I275" s="152" t="s">
        <v>598</v>
      </c>
      <c r="J275" s="153" t="s">
        <v>599</v>
      </c>
      <c r="K275" s="154">
        <v>3</v>
      </c>
      <c r="L275" s="155" t="s">
        <v>77</v>
      </c>
      <c r="M275" s="150" t="s">
        <v>516</v>
      </c>
      <c r="N275" s="156" t="s">
        <v>479</v>
      </c>
      <c r="O275" s="157">
        <v>70</v>
      </c>
      <c r="P275" s="158">
        <v>66</v>
      </c>
      <c r="Q275" s="159">
        <v>82</v>
      </c>
      <c r="R275" s="160">
        <v>13.8000030517578</v>
      </c>
      <c r="S275" s="161">
        <v>4</v>
      </c>
      <c r="T275" s="162">
        <v>11</v>
      </c>
      <c r="U275" s="163">
        <v>27</v>
      </c>
      <c r="V275" s="164"/>
      <c r="W275" s="157">
        <v>70</v>
      </c>
      <c r="X275" s="150"/>
      <c r="Y275" s="150" t="s">
        <v>600</v>
      </c>
      <c r="Z275" s="158"/>
      <c r="AA275" s="158"/>
      <c r="AB275" s="158" t="s">
        <v>52</v>
      </c>
      <c r="AC275" s="158" t="s">
        <v>52</v>
      </c>
      <c r="AD275" s="158" t="s">
        <v>52</v>
      </c>
      <c r="AE275" s="165">
        <v>70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5</v>
      </c>
      <c r="C276" s="149">
        <v>2</v>
      </c>
      <c r="D276" s="150">
        <v>1</v>
      </c>
      <c r="E276" s="151">
        <v>3</v>
      </c>
      <c r="F276" s="149">
        <v>12</v>
      </c>
      <c r="G276" s="149">
        <v>8</v>
      </c>
      <c r="H276" s="149">
        <v>0</v>
      </c>
      <c r="I276" s="152" t="s">
        <v>601</v>
      </c>
      <c r="J276" s="153" t="s">
        <v>602</v>
      </c>
      <c r="K276" s="154">
        <v>3</v>
      </c>
      <c r="L276" s="155" t="s">
        <v>77</v>
      </c>
      <c r="M276" s="150" t="s">
        <v>466</v>
      </c>
      <c r="N276" s="156" t="s">
        <v>467</v>
      </c>
      <c r="O276" s="157">
        <v>74</v>
      </c>
      <c r="P276" s="158" t="s">
        <v>52</v>
      </c>
      <c r="Q276" s="159">
        <v>79</v>
      </c>
      <c r="R276" s="160">
        <v>8.8000030517578107</v>
      </c>
      <c r="S276" s="161">
        <v>5</v>
      </c>
      <c r="T276" s="162">
        <v>29</v>
      </c>
      <c r="U276" s="163">
        <v>43</v>
      </c>
      <c r="V276" s="164"/>
      <c r="W276" s="157">
        <v>74</v>
      </c>
      <c r="X276" s="150"/>
      <c r="Y276" s="150" t="s">
        <v>603</v>
      </c>
      <c r="Z276" s="158"/>
      <c r="AA276" s="158" t="s">
        <v>52</v>
      </c>
      <c r="AB276" s="158" t="s">
        <v>52</v>
      </c>
      <c r="AC276" s="158" t="s">
        <v>52</v>
      </c>
      <c r="AD276" s="158">
        <v>84</v>
      </c>
      <c r="AE276" s="165">
        <v>79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7</v>
      </c>
      <c r="C277" s="149">
        <v>2</v>
      </c>
      <c r="D277" s="150">
        <v>0</v>
      </c>
      <c r="E277" s="151">
        <v>2</v>
      </c>
      <c r="F277" s="149">
        <v>11</v>
      </c>
      <c r="G277" s="149">
        <v>13</v>
      </c>
      <c r="H277" s="149">
        <v>0</v>
      </c>
      <c r="I277" s="152" t="s">
        <v>604</v>
      </c>
      <c r="J277" s="153" t="s">
        <v>605</v>
      </c>
      <c r="K277" s="154">
        <v>3</v>
      </c>
      <c r="L277" s="155" t="s">
        <v>77</v>
      </c>
      <c r="M277" s="150" t="s">
        <v>581</v>
      </c>
      <c r="N277" s="156" t="s">
        <v>463</v>
      </c>
      <c r="O277" s="157" t="s">
        <v>52</v>
      </c>
      <c r="P277" s="158">
        <v>55</v>
      </c>
      <c r="Q277" s="159">
        <v>64</v>
      </c>
      <c r="R277" s="160">
        <v>-17.699996948242202</v>
      </c>
      <c r="S277" s="161">
        <v>8</v>
      </c>
      <c r="T277" s="162">
        <v>29</v>
      </c>
      <c r="U277" s="163">
        <v>25</v>
      </c>
      <c r="V277" s="164"/>
      <c r="W277" s="157" t="s">
        <v>52</v>
      </c>
      <c r="X277" s="150"/>
      <c r="Y277" s="150" t="s">
        <v>606</v>
      </c>
      <c r="Z277" s="158"/>
      <c r="AA277" s="158"/>
      <c r="AB277" s="158"/>
      <c r="AC277" s="158"/>
      <c r="AD277" s="158" t="s">
        <v>52</v>
      </c>
      <c r="AE277" s="165" t="s">
        <v>52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8</v>
      </c>
      <c r="C278" s="149">
        <v>0</v>
      </c>
      <c r="D278" s="150">
        <v>1</v>
      </c>
      <c r="E278" s="151">
        <v>1</v>
      </c>
      <c r="F278" s="149">
        <v>5</v>
      </c>
      <c r="G278" s="149">
        <v>11</v>
      </c>
      <c r="H278" s="149">
        <v>0</v>
      </c>
      <c r="I278" s="152"/>
      <c r="J278" s="153" t="s">
        <v>607</v>
      </c>
      <c r="K278" s="154">
        <v>3</v>
      </c>
      <c r="L278" s="155" t="s">
        <v>67</v>
      </c>
      <c r="M278" s="150" t="s">
        <v>409</v>
      </c>
      <c r="N278" s="156" t="s">
        <v>528</v>
      </c>
      <c r="O278" s="157" t="s">
        <v>52</v>
      </c>
      <c r="P278" s="158" t="s">
        <v>52</v>
      </c>
      <c r="Q278" s="159" t="s">
        <v>52</v>
      </c>
      <c r="R278" s="160"/>
      <c r="S278" s="161"/>
      <c r="T278" s="162">
        <v>30</v>
      </c>
      <c r="U278" s="163">
        <v>50</v>
      </c>
      <c r="V278" s="164"/>
      <c r="W278" s="157" t="s">
        <v>52</v>
      </c>
      <c r="X278" s="150"/>
      <c r="Y278" s="150" t="s">
        <v>608</v>
      </c>
      <c r="Z278" s="158"/>
      <c r="AA278" s="158"/>
      <c r="AB278" s="158"/>
      <c r="AC278" s="158"/>
      <c r="AD278" s="158"/>
      <c r="AE278" s="165"/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8</v>
      </c>
      <c r="C279" s="149">
        <v>0</v>
      </c>
      <c r="D279" s="150">
        <v>1</v>
      </c>
      <c r="E279" s="151">
        <v>1</v>
      </c>
      <c r="F279" s="149">
        <v>8</v>
      </c>
      <c r="G279" s="149">
        <v>9</v>
      </c>
      <c r="H279" s="149">
        <v>0</v>
      </c>
      <c r="I279" s="152" t="s">
        <v>115</v>
      </c>
      <c r="J279" s="153" t="s">
        <v>609</v>
      </c>
      <c r="K279" s="154">
        <v>3</v>
      </c>
      <c r="L279" s="155" t="s">
        <v>77</v>
      </c>
      <c r="M279" s="150" t="s">
        <v>610</v>
      </c>
      <c r="N279" s="156" t="s">
        <v>455</v>
      </c>
      <c r="O279" s="157" t="s">
        <v>52</v>
      </c>
      <c r="P279" s="158">
        <v>61</v>
      </c>
      <c r="Q279" s="159">
        <v>69</v>
      </c>
      <c r="R279" s="160">
        <v>-6.6999969482421902</v>
      </c>
      <c r="S279" s="161">
        <v>7</v>
      </c>
      <c r="T279" s="162">
        <v>24</v>
      </c>
      <c r="U279" s="163">
        <v>56</v>
      </c>
      <c r="V279" s="164"/>
      <c r="W279" s="157" t="s">
        <v>52</v>
      </c>
      <c r="X279" s="150"/>
      <c r="Y279" s="150" t="s">
        <v>611</v>
      </c>
      <c r="Z279" s="158"/>
      <c r="AA279" s="158"/>
      <c r="AB279" s="158"/>
      <c r="AC279" s="158"/>
      <c r="AD279" s="158"/>
      <c r="AE279" s="165" t="s">
        <v>52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10</v>
      </c>
      <c r="C280" s="149">
        <v>0</v>
      </c>
      <c r="D280" s="150">
        <v>0</v>
      </c>
      <c r="E280" s="151">
        <v>0</v>
      </c>
      <c r="F280" s="149">
        <v>1</v>
      </c>
      <c r="G280" s="149">
        <v>7</v>
      </c>
      <c r="H280" s="149">
        <v>0</v>
      </c>
      <c r="I280" s="152"/>
      <c r="J280" s="153" t="s">
        <v>612</v>
      </c>
      <c r="K280" s="154">
        <v>4</v>
      </c>
      <c r="L280" s="155" t="s">
        <v>224</v>
      </c>
      <c r="M280" s="150" t="s">
        <v>613</v>
      </c>
      <c r="N280" s="156" t="s">
        <v>614</v>
      </c>
      <c r="O280" s="157" t="s">
        <v>52</v>
      </c>
      <c r="P280" s="158" t="s">
        <v>52</v>
      </c>
      <c r="Q280" s="159" t="s">
        <v>52</v>
      </c>
      <c r="R280" s="160"/>
      <c r="S280" s="161"/>
      <c r="T280" s="162">
        <v>30</v>
      </c>
      <c r="U280" s="163"/>
      <c r="V280" s="164"/>
      <c r="W280" s="157" t="s">
        <v>52</v>
      </c>
      <c r="X280" s="150"/>
      <c r="Y280" s="150" t="s">
        <v>615</v>
      </c>
      <c r="Z280" s="158"/>
      <c r="AA280" s="158"/>
      <c r="AB280" s="158"/>
      <c r="AC280" s="158"/>
      <c r="AD280" s="158"/>
      <c r="AE280" s="165"/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10</v>
      </c>
      <c r="C281" s="149">
        <v>0</v>
      </c>
      <c r="D281" s="150">
        <v>0</v>
      </c>
      <c r="E281" s="151">
        <v>0</v>
      </c>
      <c r="F281" s="149">
        <v>13</v>
      </c>
      <c r="G281" s="149">
        <v>6</v>
      </c>
      <c r="H281" s="149">
        <v>0</v>
      </c>
      <c r="I281" s="152" t="s">
        <v>446</v>
      </c>
      <c r="J281" s="153" t="s">
        <v>616</v>
      </c>
      <c r="K281" s="154">
        <v>3</v>
      </c>
      <c r="L281" s="155" t="s">
        <v>77</v>
      </c>
      <c r="M281" s="150" t="s">
        <v>617</v>
      </c>
      <c r="N281" s="156" t="s">
        <v>420</v>
      </c>
      <c r="O281" s="157" t="s">
        <v>52</v>
      </c>
      <c r="P281" s="158">
        <v>32</v>
      </c>
      <c r="Q281" s="159">
        <v>72</v>
      </c>
      <c r="R281" s="160">
        <v>-32.699996948242202</v>
      </c>
      <c r="S281" s="161">
        <v>9</v>
      </c>
      <c r="T281" s="162">
        <v>27</v>
      </c>
      <c r="U281" s="163">
        <v>50</v>
      </c>
      <c r="V281" s="164"/>
      <c r="W281" s="157" t="s">
        <v>52</v>
      </c>
      <c r="X281" s="150"/>
      <c r="Y281" s="150" t="s">
        <v>618</v>
      </c>
      <c r="Z281" s="158"/>
      <c r="AA281" s="158"/>
      <c r="AB281" s="158"/>
      <c r="AC281" s="158"/>
      <c r="AD281" s="158"/>
      <c r="AE281" s="165" t="s">
        <v>52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10</v>
      </c>
      <c r="C282" s="149">
        <v>0</v>
      </c>
      <c r="D282" s="150">
        <v>0</v>
      </c>
      <c r="E282" s="151">
        <v>0</v>
      </c>
      <c r="F282" s="149">
        <v>2</v>
      </c>
      <c r="G282" s="149">
        <v>3</v>
      </c>
      <c r="H282" s="149">
        <v>1</v>
      </c>
      <c r="I282" s="152"/>
      <c r="J282" s="153" t="s">
        <v>619</v>
      </c>
      <c r="K282" s="154">
        <v>3</v>
      </c>
      <c r="L282" s="155" t="s">
        <v>67</v>
      </c>
      <c r="M282" s="150" t="s">
        <v>620</v>
      </c>
      <c r="N282" s="156" t="s">
        <v>401</v>
      </c>
      <c r="O282" s="157" t="s">
        <v>52</v>
      </c>
      <c r="P282" s="158" t="s">
        <v>52</v>
      </c>
      <c r="Q282" s="159" t="s">
        <v>52</v>
      </c>
      <c r="R282" s="160"/>
      <c r="S282" s="161"/>
      <c r="T282" s="162">
        <v>30</v>
      </c>
      <c r="U282" s="163"/>
      <c r="V282" s="164"/>
      <c r="W282" s="157" t="s">
        <v>52</v>
      </c>
      <c r="X282" s="150"/>
      <c r="Y282" s="150" t="s">
        <v>621</v>
      </c>
      <c r="Z282" s="158"/>
      <c r="AA282" s="158"/>
      <c r="AB282" s="158"/>
      <c r="AC282" s="158"/>
      <c r="AD282" s="158"/>
      <c r="AE282" s="165"/>
      <c r="AF282" s="166"/>
      <c r="AG282" s="167"/>
      <c r="AH282" s="166"/>
      <c r="AI282" s="168"/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10</v>
      </c>
      <c r="C283" s="149">
        <v>0</v>
      </c>
      <c r="D283" s="150">
        <v>0</v>
      </c>
      <c r="E283" s="151">
        <v>0</v>
      </c>
      <c r="F283" s="149">
        <v>6</v>
      </c>
      <c r="G283" s="149">
        <v>10</v>
      </c>
      <c r="H283" s="149">
        <v>0</v>
      </c>
      <c r="I283" s="152" t="s">
        <v>622</v>
      </c>
      <c r="J283" s="153" t="s">
        <v>623</v>
      </c>
      <c r="K283" s="154">
        <v>3</v>
      </c>
      <c r="L283" s="155" t="s">
        <v>77</v>
      </c>
      <c r="M283" s="150" t="s">
        <v>624</v>
      </c>
      <c r="N283" s="156" t="s">
        <v>504</v>
      </c>
      <c r="O283" s="157">
        <v>36</v>
      </c>
      <c r="P283" s="158" t="s">
        <v>52</v>
      </c>
      <c r="Q283" s="159">
        <v>52</v>
      </c>
      <c r="R283" s="160">
        <v>-56.199996948242202</v>
      </c>
      <c r="S283" s="161">
        <v>10</v>
      </c>
      <c r="T283" s="162">
        <v>30</v>
      </c>
      <c r="U283" s="163">
        <v>33</v>
      </c>
      <c r="V283" s="164"/>
      <c r="W283" s="157">
        <v>36</v>
      </c>
      <c r="X283" s="150"/>
      <c r="Y283" s="150" t="s">
        <v>625</v>
      </c>
      <c r="Z283" s="158"/>
      <c r="AA283" s="158" t="s">
        <v>52</v>
      </c>
      <c r="AB283" s="158" t="s">
        <v>52</v>
      </c>
      <c r="AC283" s="158" t="s">
        <v>52</v>
      </c>
      <c r="AD283" s="158">
        <v>60</v>
      </c>
      <c r="AE283" s="165">
        <v>45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x14ac:dyDescent="0.25">
      <c r="A284" s="138"/>
      <c r="B284" s="138"/>
      <c r="C284" s="138"/>
      <c r="D284" s="138"/>
      <c r="E284" s="43"/>
      <c r="F284" s="138"/>
      <c r="G284" s="138"/>
      <c r="H284" s="139"/>
      <c r="I284" s="140"/>
      <c r="J284" s="138"/>
      <c r="K284" s="141"/>
      <c r="L284" s="142"/>
      <c r="M284" s="138"/>
      <c r="N284" s="138"/>
      <c r="O284" s="143"/>
      <c r="P284" s="143"/>
      <c r="Q284" s="143"/>
      <c r="R284" s="138"/>
      <c r="S284" s="138"/>
      <c r="T284" s="138"/>
      <c r="U284" s="138"/>
      <c r="V284" s="138"/>
      <c r="W284" s="138"/>
      <c r="X284" s="138"/>
      <c r="Y284" s="138"/>
      <c r="Z284" s="143"/>
      <c r="AA284" s="143"/>
      <c r="AB284" s="143"/>
      <c r="AC284" s="143"/>
      <c r="AD284" s="143"/>
      <c r="AE284" s="143"/>
      <c r="AF284" s="143"/>
      <c r="AG284" s="143"/>
      <c r="AH284" s="143"/>
      <c r="AI284" s="138"/>
      <c r="AJ284" s="138"/>
      <c r="AK284" s="138"/>
      <c r="AL284" s="138"/>
      <c r="AM284" s="138"/>
      <c r="AN284" s="138"/>
      <c r="AO284" s="144"/>
      <c r="AP284" s="144"/>
      <c r="AQ284" s="140"/>
      <c r="AR284" s="138"/>
      <c r="AS284" s="143"/>
      <c r="AT284" s="143"/>
      <c r="AU284" s="143"/>
      <c r="AV284" s="138"/>
      <c r="AW284" s="138"/>
      <c r="AX284" s="143"/>
      <c r="AY284" s="143"/>
      <c r="AZ284" s="138"/>
      <c r="BA284" s="198"/>
      <c r="BB284" s="198"/>
      <c r="BC284" s="198"/>
      <c r="BD284" s="198"/>
      <c r="BE284" s="198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1352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44"/>
      <c r="X285" s="15"/>
      <c r="Y285" s="15"/>
      <c r="Z285" s="16"/>
      <c r="AA285" s="16"/>
      <c r="AB285" s="16"/>
      <c r="AC285" s="16"/>
      <c r="AD285" s="145"/>
      <c r="AE285" s="145"/>
      <c r="AF285" s="145"/>
      <c r="AG285" s="145"/>
      <c r="AH285" s="145"/>
      <c r="AI285" s="19"/>
      <c r="AJ285" s="146"/>
      <c r="AK285" s="146"/>
      <c r="AL285" s="146"/>
      <c r="AM285" s="146"/>
      <c r="AN285" s="146"/>
      <c r="AO285" s="119"/>
      <c r="AP285" s="119"/>
      <c r="AQ285" s="113"/>
      <c r="AR285" s="46"/>
      <c r="AS285" s="16"/>
      <c r="AT285" s="16"/>
      <c r="AU285" s="16"/>
      <c r="AV285" s="146"/>
      <c r="AW285" s="146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x14ac:dyDescent="0.25">
      <c r="A286" s="15"/>
      <c r="B286" s="87" t="s">
        <v>1353</v>
      </c>
      <c r="C286" s="15"/>
      <c r="D286" s="15"/>
      <c r="E286" s="80"/>
      <c r="F286" s="15"/>
      <c r="G286" s="15"/>
      <c r="H286" s="139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44"/>
      <c r="X286" s="15"/>
      <c r="Y286" s="15"/>
      <c r="Z286" s="16"/>
      <c r="AA286" s="16"/>
      <c r="AB286" s="16"/>
      <c r="AC286" s="16"/>
      <c r="AD286" s="145"/>
      <c r="AE286" s="145"/>
      <c r="AF286" s="145"/>
      <c r="AG286" s="145"/>
      <c r="AH286" s="145"/>
      <c r="AI286" s="19"/>
      <c r="AJ286" s="146"/>
      <c r="AK286" s="146"/>
      <c r="AL286" s="146"/>
      <c r="AM286" s="146"/>
      <c r="AN286" s="146"/>
      <c r="AO286" s="119"/>
      <c r="AP286" s="119"/>
      <c r="AQ286" s="113"/>
      <c r="AR286" s="46"/>
      <c r="AS286" s="16"/>
      <c r="AT286" s="16"/>
      <c r="AU286" s="16"/>
      <c r="AV286" s="146"/>
      <c r="AW286" s="146"/>
      <c r="AX286" s="16"/>
      <c r="AY286" s="16"/>
      <c r="AZ286" s="56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ht="18" customHeight="1" x14ac:dyDescent="0.25">
      <c r="A287" s="15" t="b">
        <f>ISNUMBER(FIND("wh-", AO7))</f>
        <v>1</v>
      </c>
      <c r="B287" s="88" t="s">
        <v>1354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48"/>
      <c r="X287" s="15"/>
      <c r="Y287" s="54" t="s">
        <v>7</v>
      </c>
      <c r="Z287" s="16"/>
      <c r="AA287" s="16"/>
      <c r="AB287" s="16"/>
      <c r="AC287" s="16"/>
      <c r="AD287" s="145"/>
      <c r="AE287" s="145"/>
      <c r="AF287" s="52" t="s">
        <v>8</v>
      </c>
      <c r="AG287" s="52"/>
      <c r="AH287" s="52" t="s">
        <v>9</v>
      </c>
      <c r="AI287" s="53"/>
      <c r="AJ287" s="146"/>
      <c r="AK287" s="95" t="s">
        <v>10</v>
      </c>
      <c r="AL287" s="95"/>
      <c r="AM287" s="95"/>
      <c r="AN287" s="94"/>
      <c r="AO287" s="121"/>
      <c r="AP287" s="121"/>
      <c r="AQ287" s="114"/>
      <c r="AR287" s="49" t="s">
        <v>11</v>
      </c>
      <c r="AS287" s="50"/>
      <c r="AT287" s="51" t="s">
        <v>12</v>
      </c>
      <c r="AU287" s="51"/>
      <c r="AV287" s="146"/>
      <c r="AW287" s="146"/>
      <c r="AX287" s="51" t="s">
        <v>13</v>
      </c>
      <c r="AY287" s="51"/>
      <c r="AZ287" s="57"/>
      <c r="BA287" s="197"/>
      <c r="BB287" s="197"/>
      <c r="BC287" s="197"/>
      <c r="BD287" s="197"/>
      <c r="BE287" s="197"/>
      <c r="BF287" s="198"/>
      <c r="BG287" s="198"/>
      <c r="BH287" s="198"/>
      <c r="BI287" s="198"/>
      <c r="BJ287" s="198"/>
      <c r="BK287" s="198"/>
      <c r="BL287" s="198"/>
      <c r="BM287" s="198"/>
      <c r="BN287" s="198"/>
      <c r="BO287" s="198"/>
      <c r="BP287" s="198"/>
      <c r="BQ287" s="198"/>
      <c r="BR287" s="198"/>
      <c r="BS287" s="198"/>
      <c r="BT287" s="198"/>
      <c r="BU287" s="198"/>
      <c r="BV287" s="198"/>
      <c r="BW287" s="198"/>
      <c r="BX287" s="198"/>
      <c r="BY287" s="198"/>
    </row>
    <row r="288" spans="1:77" x14ac:dyDescent="0.25">
      <c r="A288" s="178"/>
      <c r="B288" s="179" t="s">
        <v>14</v>
      </c>
      <c r="C288" s="180" t="s">
        <v>15</v>
      </c>
      <c r="D288" s="181" t="s">
        <v>16</v>
      </c>
      <c r="E288" s="182" t="s">
        <v>17</v>
      </c>
      <c r="F288" s="180" t="s">
        <v>18</v>
      </c>
      <c r="G288" s="180" t="s">
        <v>19</v>
      </c>
      <c r="H288" s="183" t="s">
        <v>20</v>
      </c>
      <c r="I288" s="184" t="s">
        <v>21</v>
      </c>
      <c r="J288" s="181" t="s">
        <v>22</v>
      </c>
      <c r="K288" s="185" t="s">
        <v>23</v>
      </c>
      <c r="L288" s="184" t="s">
        <v>24</v>
      </c>
      <c r="M288" s="181" t="s">
        <v>25</v>
      </c>
      <c r="N288" s="182" t="s">
        <v>26</v>
      </c>
      <c r="O288" s="180" t="s">
        <v>27</v>
      </c>
      <c r="P288" s="181" t="s">
        <v>28</v>
      </c>
      <c r="Q288" s="182" t="s">
        <v>29</v>
      </c>
      <c r="R288" s="180" t="s">
        <v>30</v>
      </c>
      <c r="S288" s="182" t="s">
        <v>14</v>
      </c>
      <c r="T288" s="186" t="s">
        <v>22</v>
      </c>
      <c r="U288" s="187" t="s">
        <v>31</v>
      </c>
      <c r="V288" s="188" t="s">
        <v>14</v>
      </c>
      <c r="W288" s="180" t="s">
        <v>32</v>
      </c>
      <c r="X288" s="189" t="s">
        <v>33</v>
      </c>
      <c r="Y288" s="181" t="s">
        <v>34</v>
      </c>
      <c r="Z288" s="181">
        <v>1</v>
      </c>
      <c r="AA288" s="181">
        <v>2</v>
      </c>
      <c r="AB288" s="181">
        <v>3</v>
      </c>
      <c r="AC288" s="181">
        <v>4</v>
      </c>
      <c r="AD288" s="181">
        <v>5</v>
      </c>
      <c r="AE288" s="181" t="s">
        <v>35</v>
      </c>
      <c r="AF288" s="181" t="s">
        <v>36</v>
      </c>
      <c r="AG288" s="181" t="s">
        <v>37</v>
      </c>
      <c r="AH288" s="181" t="s">
        <v>38</v>
      </c>
      <c r="AI288" s="190" t="s">
        <v>37</v>
      </c>
      <c r="AJ288" s="191" t="s">
        <v>39</v>
      </c>
      <c r="AK288" s="191" t="s">
        <v>40</v>
      </c>
      <c r="AL288" s="191" t="s">
        <v>23</v>
      </c>
      <c r="AM288" s="191" t="s">
        <v>31</v>
      </c>
      <c r="AN288" s="192" t="s">
        <v>41</v>
      </c>
      <c r="AO288" s="193"/>
      <c r="AP288" s="193"/>
      <c r="AQ288" s="194"/>
      <c r="AR288" s="195" t="s">
        <v>22</v>
      </c>
      <c r="AS288" s="181" t="s">
        <v>42</v>
      </c>
      <c r="AT288" s="181" t="s">
        <v>43</v>
      </c>
      <c r="AU288" s="181" t="s">
        <v>44</v>
      </c>
      <c r="AV288" s="196" t="s">
        <v>45</v>
      </c>
      <c r="AW288" s="180" t="s">
        <v>42</v>
      </c>
      <c r="AX288" s="181" t="s">
        <v>43</v>
      </c>
      <c r="AY288" s="181" t="s">
        <v>44</v>
      </c>
      <c r="AZ288" s="182" t="s">
        <v>45</v>
      </c>
      <c r="BA288" s="205"/>
      <c r="BB288" s="206"/>
      <c r="BC288" s="206"/>
      <c r="BD288" s="206"/>
      <c r="BE288" s="206"/>
      <c r="BF288" s="206"/>
      <c r="BG288" s="206"/>
      <c r="BH288" s="206"/>
      <c r="BI288" s="206"/>
      <c r="BJ288" s="206"/>
      <c r="BK288" s="206"/>
      <c r="BL288" s="206"/>
      <c r="BM288" s="206"/>
      <c r="BN288" s="206"/>
      <c r="BO288" s="206"/>
      <c r="BP288" s="206"/>
      <c r="BQ288" s="206"/>
      <c r="BR288" s="206"/>
      <c r="BS288" s="206"/>
      <c r="BT288" s="206"/>
      <c r="BU288" s="206"/>
      <c r="BV288" s="206"/>
      <c r="BW288" s="206"/>
      <c r="BX288" s="206"/>
      <c r="BY288" s="206"/>
    </row>
    <row r="289" spans="1:77" ht="12" customHeight="1" x14ac:dyDescent="0.25">
      <c r="A289" s="147">
        <v>1</v>
      </c>
      <c r="B289" s="148">
        <v>1</v>
      </c>
      <c r="C289" s="149">
        <v>14</v>
      </c>
      <c r="D289" s="150">
        <v>8</v>
      </c>
      <c r="E289" s="151">
        <v>22</v>
      </c>
      <c r="F289" s="149">
        <v>4</v>
      </c>
      <c r="G289" s="149">
        <v>4</v>
      </c>
      <c r="H289" s="149">
        <v>0</v>
      </c>
      <c r="I289" s="152" t="s">
        <v>1355</v>
      </c>
      <c r="J289" s="153" t="s">
        <v>1356</v>
      </c>
      <c r="K289" s="154">
        <v>3</v>
      </c>
      <c r="L289" s="155" t="s">
        <v>255</v>
      </c>
      <c r="M289" s="150" t="s">
        <v>1357</v>
      </c>
      <c r="N289" s="156" t="s">
        <v>1174</v>
      </c>
      <c r="O289" s="157">
        <v>84</v>
      </c>
      <c r="P289" s="158">
        <v>85</v>
      </c>
      <c r="Q289" s="159">
        <v>96</v>
      </c>
      <c r="R289" s="160">
        <v>12.9090881347656</v>
      </c>
      <c r="S289" s="161">
        <v>1</v>
      </c>
      <c r="T289" s="162">
        <v>15</v>
      </c>
      <c r="U289" s="163">
        <v>39</v>
      </c>
      <c r="V289" s="164"/>
      <c r="W289" s="157">
        <v>84</v>
      </c>
      <c r="X289" s="150"/>
      <c r="Y289" s="150" t="s">
        <v>1358</v>
      </c>
      <c r="Z289" s="158">
        <v>75</v>
      </c>
      <c r="AA289" s="158">
        <v>80</v>
      </c>
      <c r="AB289" s="158">
        <v>77</v>
      </c>
      <c r="AC289" s="158">
        <v>80</v>
      </c>
      <c r="AD289" s="158">
        <v>79</v>
      </c>
      <c r="AE289" s="165">
        <v>79</v>
      </c>
      <c r="AF289" s="166">
        <v>79</v>
      </c>
      <c r="AG289" s="167">
        <v>75</v>
      </c>
      <c r="AH289" s="166">
        <v>79</v>
      </c>
      <c r="AI289" s="168">
        <v>75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</v>
      </c>
      <c r="C290" s="149">
        <v>13</v>
      </c>
      <c r="D290" s="150">
        <v>8</v>
      </c>
      <c r="E290" s="151">
        <v>21</v>
      </c>
      <c r="F290" s="149">
        <v>8</v>
      </c>
      <c r="G290" s="149">
        <v>11</v>
      </c>
      <c r="H290" s="149">
        <v>0</v>
      </c>
      <c r="I290" s="152" t="s">
        <v>1359</v>
      </c>
      <c r="J290" s="153" t="s">
        <v>1360</v>
      </c>
      <c r="K290" s="154">
        <v>3</v>
      </c>
      <c r="L290" s="155" t="s">
        <v>216</v>
      </c>
      <c r="M290" s="150" t="s">
        <v>1361</v>
      </c>
      <c r="N290" s="156" t="s">
        <v>1214</v>
      </c>
      <c r="O290" s="157">
        <v>81</v>
      </c>
      <c r="P290" s="158">
        <v>76</v>
      </c>
      <c r="Q290" s="159">
        <v>97</v>
      </c>
      <c r="R290" s="160">
        <v>1.9090881347656199</v>
      </c>
      <c r="S290" s="161">
        <v>7</v>
      </c>
      <c r="T290" s="162">
        <v>11</v>
      </c>
      <c r="U290" s="163">
        <v>67</v>
      </c>
      <c r="V290" s="164"/>
      <c r="W290" s="157">
        <v>81</v>
      </c>
      <c r="X290" s="150"/>
      <c r="Y290" s="150" t="s">
        <v>1362</v>
      </c>
      <c r="Z290" s="158" t="s">
        <v>52</v>
      </c>
      <c r="AA290" s="158">
        <v>76</v>
      </c>
      <c r="AB290" s="158">
        <v>80</v>
      </c>
      <c r="AC290" s="158">
        <v>81</v>
      </c>
      <c r="AD290" s="158">
        <v>79</v>
      </c>
      <c r="AE290" s="165">
        <v>79</v>
      </c>
      <c r="AF290" s="166">
        <v>76</v>
      </c>
      <c r="AG290" s="167">
        <v>76</v>
      </c>
      <c r="AH290" s="166">
        <v>76</v>
      </c>
      <c r="AI290" s="168">
        <v>76</v>
      </c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3</v>
      </c>
      <c r="C291" s="149">
        <v>10</v>
      </c>
      <c r="D291" s="150">
        <v>6</v>
      </c>
      <c r="E291" s="151">
        <v>16</v>
      </c>
      <c r="F291" s="149">
        <v>3</v>
      </c>
      <c r="G291" s="149">
        <v>2</v>
      </c>
      <c r="H291" s="149">
        <v>0</v>
      </c>
      <c r="I291" s="152" t="s">
        <v>1363</v>
      </c>
      <c r="J291" s="153" t="s">
        <v>1364</v>
      </c>
      <c r="K291" s="154">
        <v>3</v>
      </c>
      <c r="L291" s="155" t="s">
        <v>224</v>
      </c>
      <c r="M291" s="150" t="s">
        <v>1240</v>
      </c>
      <c r="N291" s="156" t="s">
        <v>1222</v>
      </c>
      <c r="O291" s="157">
        <v>85</v>
      </c>
      <c r="P291" s="158">
        <v>70</v>
      </c>
      <c r="Q291" s="159">
        <v>96</v>
      </c>
      <c r="R291" s="160">
        <v>-1.0909118652343801</v>
      </c>
      <c r="S291" s="161">
        <v>8</v>
      </c>
      <c r="T291" s="162">
        <v>13</v>
      </c>
      <c r="U291" s="163">
        <v>64</v>
      </c>
      <c r="V291" s="164"/>
      <c r="W291" s="157">
        <v>85</v>
      </c>
      <c r="X291" s="150"/>
      <c r="Y291" s="150" t="s">
        <v>1365</v>
      </c>
      <c r="Z291" s="158" t="s">
        <v>52</v>
      </c>
      <c r="AA291" s="158">
        <v>85</v>
      </c>
      <c r="AB291" s="158">
        <v>83</v>
      </c>
      <c r="AC291" s="158">
        <v>81</v>
      </c>
      <c r="AD291" s="158">
        <v>79</v>
      </c>
      <c r="AE291" s="165">
        <v>85</v>
      </c>
      <c r="AF291" s="166">
        <v>79</v>
      </c>
      <c r="AG291" s="167">
        <v>79</v>
      </c>
      <c r="AH291" s="166">
        <v>79</v>
      </c>
      <c r="AI291" s="168">
        <v>79</v>
      </c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3</v>
      </c>
      <c r="C292" s="149">
        <v>8</v>
      </c>
      <c r="D292" s="150">
        <v>8</v>
      </c>
      <c r="E292" s="151">
        <v>16</v>
      </c>
      <c r="F292" s="149">
        <v>10</v>
      </c>
      <c r="G292" s="149">
        <v>10</v>
      </c>
      <c r="H292" s="149">
        <v>0</v>
      </c>
      <c r="I292" s="152" t="s">
        <v>1366</v>
      </c>
      <c r="J292" s="153" t="s">
        <v>1367</v>
      </c>
      <c r="K292" s="154">
        <v>3</v>
      </c>
      <c r="L292" s="155" t="s">
        <v>77</v>
      </c>
      <c r="M292" s="150" t="s">
        <v>1228</v>
      </c>
      <c r="N292" s="156" t="s">
        <v>1198</v>
      </c>
      <c r="O292" s="157">
        <v>78</v>
      </c>
      <c r="P292" s="158">
        <v>76</v>
      </c>
      <c r="Q292" s="159">
        <v>97</v>
      </c>
      <c r="R292" s="160">
        <v>-1.0909118652343801</v>
      </c>
      <c r="S292" s="161">
        <v>8</v>
      </c>
      <c r="T292" s="162">
        <v>20</v>
      </c>
      <c r="U292" s="163">
        <v>49</v>
      </c>
      <c r="V292" s="164"/>
      <c r="W292" s="157">
        <v>78</v>
      </c>
      <c r="X292" s="150"/>
      <c r="Y292" s="150" t="s">
        <v>1368</v>
      </c>
      <c r="Z292" s="158" t="s">
        <v>52</v>
      </c>
      <c r="AA292" s="158" t="s">
        <v>52</v>
      </c>
      <c r="AB292" s="158">
        <v>83</v>
      </c>
      <c r="AC292" s="158">
        <v>81</v>
      </c>
      <c r="AD292" s="158">
        <v>80</v>
      </c>
      <c r="AE292" s="165">
        <v>78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3</v>
      </c>
      <c r="C293" s="149">
        <v>10</v>
      </c>
      <c r="D293" s="150">
        <v>6</v>
      </c>
      <c r="E293" s="151">
        <v>16</v>
      </c>
      <c r="F293" s="149">
        <v>7</v>
      </c>
      <c r="G293" s="149">
        <v>5</v>
      </c>
      <c r="H293" s="149">
        <v>0</v>
      </c>
      <c r="I293" s="152" t="s">
        <v>1369</v>
      </c>
      <c r="J293" s="153" t="s">
        <v>1370</v>
      </c>
      <c r="K293" s="154">
        <v>3</v>
      </c>
      <c r="L293" s="155" t="s">
        <v>216</v>
      </c>
      <c r="M293" s="150" t="s">
        <v>1371</v>
      </c>
      <c r="N293" s="156" t="s">
        <v>1193</v>
      </c>
      <c r="O293" s="157">
        <v>81</v>
      </c>
      <c r="P293" s="158">
        <v>87</v>
      </c>
      <c r="Q293" s="159">
        <v>96</v>
      </c>
      <c r="R293" s="160">
        <v>11.9090881347656</v>
      </c>
      <c r="S293" s="161">
        <v>4</v>
      </c>
      <c r="T293" s="162">
        <v>13</v>
      </c>
      <c r="U293" s="163">
        <v>50</v>
      </c>
      <c r="V293" s="164"/>
      <c r="W293" s="157">
        <v>81</v>
      </c>
      <c r="X293" s="150"/>
      <c r="Y293" s="150" t="s">
        <v>1372</v>
      </c>
      <c r="Z293" s="158">
        <v>64</v>
      </c>
      <c r="AA293" s="158">
        <v>72</v>
      </c>
      <c r="AB293" s="158">
        <v>73</v>
      </c>
      <c r="AC293" s="158">
        <v>73</v>
      </c>
      <c r="AD293" s="158">
        <v>81</v>
      </c>
      <c r="AE293" s="165">
        <v>81</v>
      </c>
      <c r="AF293" s="166">
        <v>73</v>
      </c>
      <c r="AG293" s="167">
        <v>64</v>
      </c>
      <c r="AH293" s="166">
        <v>73</v>
      </c>
      <c r="AI293" s="168">
        <v>64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6</v>
      </c>
      <c r="C294" s="149">
        <v>8</v>
      </c>
      <c r="D294" s="150">
        <v>6</v>
      </c>
      <c r="E294" s="151">
        <v>14</v>
      </c>
      <c r="F294" s="149">
        <v>9</v>
      </c>
      <c r="G294" s="149">
        <v>9</v>
      </c>
      <c r="H294" s="149">
        <v>0</v>
      </c>
      <c r="I294" s="152" t="s">
        <v>1373</v>
      </c>
      <c r="J294" s="153" t="s">
        <v>1374</v>
      </c>
      <c r="K294" s="154">
        <v>3</v>
      </c>
      <c r="L294" s="155" t="s">
        <v>77</v>
      </c>
      <c r="M294" s="150" t="s">
        <v>1346</v>
      </c>
      <c r="N294" s="156" t="s">
        <v>1266</v>
      </c>
      <c r="O294" s="157">
        <v>78</v>
      </c>
      <c r="P294" s="158">
        <v>83</v>
      </c>
      <c r="Q294" s="159">
        <v>97</v>
      </c>
      <c r="R294" s="160">
        <v>5.9090881347656197</v>
      </c>
      <c r="S294" s="161">
        <v>6</v>
      </c>
      <c r="T294" s="162">
        <v>14</v>
      </c>
      <c r="U294" s="163">
        <v>50</v>
      </c>
      <c r="V294" s="164"/>
      <c r="W294" s="157">
        <v>78</v>
      </c>
      <c r="X294" s="150"/>
      <c r="Y294" s="150" t="s">
        <v>1375</v>
      </c>
      <c r="Z294" s="158" t="s">
        <v>52</v>
      </c>
      <c r="AA294" s="158">
        <v>75</v>
      </c>
      <c r="AB294" s="158">
        <v>73</v>
      </c>
      <c r="AC294" s="158">
        <v>71</v>
      </c>
      <c r="AD294" s="158">
        <v>71</v>
      </c>
      <c r="AE294" s="165">
        <v>78</v>
      </c>
      <c r="AF294" s="166">
        <v>71</v>
      </c>
      <c r="AG294" s="167">
        <v>71</v>
      </c>
      <c r="AH294" s="166">
        <v>71</v>
      </c>
      <c r="AI294" s="168">
        <v>71</v>
      </c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7</v>
      </c>
      <c r="C295" s="149">
        <v>7</v>
      </c>
      <c r="D295" s="150">
        <v>6</v>
      </c>
      <c r="E295" s="151">
        <v>13</v>
      </c>
      <c r="F295" s="149">
        <v>5</v>
      </c>
      <c r="G295" s="149">
        <v>7</v>
      </c>
      <c r="H295" s="149">
        <v>0</v>
      </c>
      <c r="I295" s="152" t="s">
        <v>1376</v>
      </c>
      <c r="J295" s="153" t="s">
        <v>1377</v>
      </c>
      <c r="K295" s="154">
        <v>3</v>
      </c>
      <c r="L295" s="155" t="s">
        <v>255</v>
      </c>
      <c r="M295" s="150" t="s">
        <v>1378</v>
      </c>
      <c r="N295" s="156" t="s">
        <v>1379</v>
      </c>
      <c r="O295" s="157">
        <v>84</v>
      </c>
      <c r="P295" s="158">
        <v>84</v>
      </c>
      <c r="Q295" s="159">
        <v>97</v>
      </c>
      <c r="R295" s="160">
        <v>12.9090881347656</v>
      </c>
      <c r="S295" s="161">
        <v>1</v>
      </c>
      <c r="T295" s="162">
        <v>10</v>
      </c>
      <c r="U295" s="163">
        <v>33</v>
      </c>
      <c r="V295" s="164"/>
      <c r="W295" s="157">
        <v>84</v>
      </c>
      <c r="X295" s="150"/>
      <c r="Y295" s="150" t="s">
        <v>1380</v>
      </c>
      <c r="Z295" s="158"/>
      <c r="AA295" s="158"/>
      <c r="AB295" s="158" t="s">
        <v>52</v>
      </c>
      <c r="AC295" s="158" t="s">
        <v>52</v>
      </c>
      <c r="AD295" s="158">
        <v>86</v>
      </c>
      <c r="AE295" s="165">
        <v>84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8</v>
      </c>
      <c r="C296" s="149">
        <v>5</v>
      </c>
      <c r="D296" s="150">
        <v>7</v>
      </c>
      <c r="E296" s="151">
        <v>12</v>
      </c>
      <c r="F296" s="149">
        <v>2</v>
      </c>
      <c r="G296" s="149">
        <v>1</v>
      </c>
      <c r="H296" s="149">
        <v>0</v>
      </c>
      <c r="I296" s="152" t="s">
        <v>1381</v>
      </c>
      <c r="J296" s="153" t="s">
        <v>1382</v>
      </c>
      <c r="K296" s="154">
        <v>3</v>
      </c>
      <c r="L296" s="155" t="s">
        <v>735</v>
      </c>
      <c r="M296" s="150" t="s">
        <v>1383</v>
      </c>
      <c r="N296" s="156" t="s">
        <v>1244</v>
      </c>
      <c r="O296" s="157">
        <v>86</v>
      </c>
      <c r="P296" s="158">
        <v>84</v>
      </c>
      <c r="Q296" s="159">
        <v>95</v>
      </c>
      <c r="R296" s="160">
        <v>12.9090881347656</v>
      </c>
      <c r="S296" s="161">
        <v>1</v>
      </c>
      <c r="T296" s="162">
        <v>10</v>
      </c>
      <c r="U296" s="163">
        <v>43</v>
      </c>
      <c r="V296" s="164"/>
      <c r="W296" s="157">
        <v>86</v>
      </c>
      <c r="X296" s="150"/>
      <c r="Y296" s="150" t="s">
        <v>1384</v>
      </c>
      <c r="Z296" s="158" t="s">
        <v>52</v>
      </c>
      <c r="AA296" s="158" t="s">
        <v>52</v>
      </c>
      <c r="AB296" s="158" t="s">
        <v>52</v>
      </c>
      <c r="AC296" s="158">
        <v>85</v>
      </c>
      <c r="AD296" s="158">
        <v>86</v>
      </c>
      <c r="AE296" s="165">
        <v>86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9</v>
      </c>
      <c r="C297" s="149">
        <v>5</v>
      </c>
      <c r="D297" s="150">
        <v>5</v>
      </c>
      <c r="E297" s="151">
        <v>10</v>
      </c>
      <c r="F297" s="149">
        <v>6</v>
      </c>
      <c r="G297" s="149">
        <v>6</v>
      </c>
      <c r="H297" s="149">
        <v>0</v>
      </c>
      <c r="I297" s="152" t="s">
        <v>1385</v>
      </c>
      <c r="J297" s="153" t="s">
        <v>1386</v>
      </c>
      <c r="K297" s="154">
        <v>3</v>
      </c>
      <c r="L297" s="155" t="s">
        <v>272</v>
      </c>
      <c r="M297" s="150" t="s">
        <v>1387</v>
      </c>
      <c r="N297" s="156" t="s">
        <v>1388</v>
      </c>
      <c r="O297" s="157">
        <v>82</v>
      </c>
      <c r="P297" s="158">
        <v>57</v>
      </c>
      <c r="Q297" s="159">
        <v>87</v>
      </c>
      <c r="R297" s="160">
        <v>-26.0909118652344</v>
      </c>
      <c r="S297" s="161">
        <v>10</v>
      </c>
      <c r="T297" s="162">
        <v>16</v>
      </c>
      <c r="U297" s="163">
        <v>25</v>
      </c>
      <c r="V297" s="164"/>
      <c r="W297" s="157">
        <v>82</v>
      </c>
      <c r="X297" s="150"/>
      <c r="Y297" s="150" t="s">
        <v>1389</v>
      </c>
      <c r="Z297" s="158" t="s">
        <v>52</v>
      </c>
      <c r="AA297" s="158" t="s">
        <v>52</v>
      </c>
      <c r="AB297" s="158">
        <v>89</v>
      </c>
      <c r="AC297" s="158">
        <v>84</v>
      </c>
      <c r="AD297" s="158">
        <v>82</v>
      </c>
      <c r="AE297" s="165">
        <v>86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10</v>
      </c>
      <c r="C298" s="149">
        <v>4</v>
      </c>
      <c r="D298" s="150">
        <v>5</v>
      </c>
      <c r="E298" s="151">
        <v>9</v>
      </c>
      <c r="F298" s="149">
        <v>1</v>
      </c>
      <c r="G298" s="149">
        <v>3</v>
      </c>
      <c r="H298" s="149">
        <v>0</v>
      </c>
      <c r="I298" s="152" t="s">
        <v>1390</v>
      </c>
      <c r="J298" s="153" t="s">
        <v>1391</v>
      </c>
      <c r="K298" s="154">
        <v>3</v>
      </c>
      <c r="L298" s="155" t="s">
        <v>735</v>
      </c>
      <c r="M298" s="150" t="s">
        <v>1392</v>
      </c>
      <c r="N298" s="156" t="s">
        <v>1251</v>
      </c>
      <c r="O298" s="157">
        <v>86</v>
      </c>
      <c r="P298" s="158">
        <v>83</v>
      </c>
      <c r="Q298" s="159">
        <v>95</v>
      </c>
      <c r="R298" s="160">
        <v>11.9090881347656</v>
      </c>
      <c r="S298" s="161">
        <v>4</v>
      </c>
      <c r="T298" s="162">
        <v>16</v>
      </c>
      <c r="U298" s="163"/>
      <c r="V298" s="164"/>
      <c r="W298" s="157">
        <v>86</v>
      </c>
      <c r="X298" s="150"/>
      <c r="Y298" s="150" t="s">
        <v>1393</v>
      </c>
      <c r="Z298" s="158" t="s">
        <v>52</v>
      </c>
      <c r="AA298" s="158" t="s">
        <v>52</v>
      </c>
      <c r="AB298" s="158" t="s">
        <v>52</v>
      </c>
      <c r="AC298" s="158">
        <v>85</v>
      </c>
      <c r="AD298" s="158">
        <v>83</v>
      </c>
      <c r="AE298" s="165">
        <v>88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11</v>
      </c>
      <c r="C299" s="149">
        <v>2</v>
      </c>
      <c r="D299" s="150">
        <v>4</v>
      </c>
      <c r="E299" s="151">
        <v>6</v>
      </c>
      <c r="F299" s="149">
        <v>11</v>
      </c>
      <c r="G299" s="149">
        <v>8</v>
      </c>
      <c r="H299" s="149">
        <v>0</v>
      </c>
      <c r="I299" s="152" t="s">
        <v>1394</v>
      </c>
      <c r="J299" s="153" t="s">
        <v>1395</v>
      </c>
      <c r="K299" s="154">
        <v>3</v>
      </c>
      <c r="L299" s="155" t="s">
        <v>89</v>
      </c>
      <c r="M299" s="150" t="s">
        <v>1247</v>
      </c>
      <c r="N299" s="156" t="s">
        <v>1188</v>
      </c>
      <c r="O299" s="157">
        <v>73</v>
      </c>
      <c r="P299" s="158">
        <v>49</v>
      </c>
      <c r="Q299" s="159">
        <v>88</v>
      </c>
      <c r="R299" s="160">
        <v>-42.090911865234403</v>
      </c>
      <c r="S299" s="161">
        <v>11</v>
      </c>
      <c r="T299" s="162">
        <v>9</v>
      </c>
      <c r="U299" s="163">
        <v>68</v>
      </c>
      <c r="V299" s="164"/>
      <c r="W299" s="157">
        <v>73</v>
      </c>
      <c r="X299" s="150"/>
      <c r="Y299" s="150" t="s">
        <v>1396</v>
      </c>
      <c r="Z299" s="158"/>
      <c r="AA299" s="158"/>
      <c r="AB299" s="158" t="s">
        <v>52</v>
      </c>
      <c r="AC299" s="158" t="s">
        <v>52</v>
      </c>
      <c r="AD299" s="158" t="s">
        <v>52</v>
      </c>
      <c r="AE299" s="165">
        <v>74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x14ac:dyDescent="0.25">
      <c r="A300" s="138"/>
      <c r="B300" s="138"/>
      <c r="C300" s="138"/>
      <c r="D300" s="138"/>
      <c r="E300" s="43"/>
      <c r="F300" s="138"/>
      <c r="G300" s="138"/>
      <c r="H300" s="139"/>
      <c r="I300" s="140"/>
      <c r="J300" s="138"/>
      <c r="K300" s="141"/>
      <c r="L300" s="142"/>
      <c r="M300" s="138"/>
      <c r="N300" s="138"/>
      <c r="O300" s="143"/>
      <c r="P300" s="143"/>
      <c r="Q300" s="143"/>
      <c r="R300" s="138"/>
      <c r="S300" s="138"/>
      <c r="T300" s="138"/>
      <c r="U300" s="138"/>
      <c r="V300" s="138"/>
      <c r="W300" s="138"/>
      <c r="X300" s="138"/>
      <c r="Y300" s="138"/>
      <c r="Z300" s="143"/>
      <c r="AA300" s="143"/>
      <c r="AB300" s="143"/>
      <c r="AC300" s="143"/>
      <c r="AD300" s="143"/>
      <c r="AE300" s="143"/>
      <c r="AF300" s="143"/>
      <c r="AG300" s="143"/>
      <c r="AH300" s="143"/>
      <c r="AI300" s="138"/>
      <c r="AJ300" s="138"/>
      <c r="AK300" s="138"/>
      <c r="AL300" s="138"/>
      <c r="AM300" s="138"/>
      <c r="AN300" s="138"/>
      <c r="AO300" s="144"/>
      <c r="AP300" s="144"/>
      <c r="AQ300" s="140"/>
      <c r="AR300" s="138"/>
      <c r="AS300" s="143"/>
      <c r="AT300" s="143"/>
      <c r="AU300" s="143"/>
      <c r="AV300" s="138"/>
      <c r="AW300" s="138"/>
      <c r="AX300" s="143"/>
      <c r="AY300" s="143"/>
      <c r="AZ300" s="138"/>
      <c r="BA300" s="198"/>
      <c r="BB300" s="198"/>
      <c r="BC300" s="198"/>
      <c r="BD300" s="198"/>
      <c r="BE300" s="198"/>
      <c r="BF300" s="198"/>
      <c r="BG300" s="198"/>
      <c r="BH300" s="198"/>
      <c r="BI300" s="198"/>
      <c r="BJ300" s="198"/>
      <c r="BK300" s="198"/>
      <c r="BL300" s="198"/>
      <c r="BM300" s="198"/>
      <c r="BN300" s="198"/>
      <c r="BO300" s="198"/>
      <c r="BP300" s="198"/>
      <c r="BQ300" s="198"/>
      <c r="BR300" s="198"/>
      <c r="BS300" s="198"/>
      <c r="BT300" s="198"/>
      <c r="BU300" s="198"/>
      <c r="BV300" s="198"/>
      <c r="BW300" s="198"/>
      <c r="BX300" s="198"/>
      <c r="BY300" s="198"/>
    </row>
    <row r="301" spans="1:77" x14ac:dyDescent="0.25">
      <c r="A301" s="15"/>
      <c r="B301" s="86" t="s">
        <v>1641</v>
      </c>
      <c r="C301" s="74"/>
      <c r="D301" s="74"/>
      <c r="E301" s="33"/>
      <c r="F301" s="74"/>
      <c r="G301" s="74"/>
      <c r="H301" s="118"/>
      <c r="I301" s="75"/>
      <c r="J301" s="74"/>
      <c r="K301" s="100"/>
      <c r="L301" s="77"/>
      <c r="M301" s="74"/>
      <c r="N301" s="74"/>
      <c r="O301" s="76"/>
      <c r="P301" s="16"/>
      <c r="Q301" s="16"/>
      <c r="R301" s="15"/>
      <c r="S301" s="15"/>
      <c r="T301" s="59"/>
      <c r="U301" s="61"/>
      <c r="V301" s="80"/>
      <c r="W301" s="44"/>
      <c r="X301" s="15"/>
      <c r="Y301" s="15"/>
      <c r="Z301" s="16"/>
      <c r="AA301" s="16"/>
      <c r="AB301" s="16"/>
      <c r="AC301" s="16"/>
      <c r="AD301" s="145"/>
      <c r="AE301" s="145"/>
      <c r="AF301" s="145"/>
      <c r="AG301" s="145"/>
      <c r="AH301" s="145"/>
      <c r="AI301" s="19"/>
      <c r="AJ301" s="146"/>
      <c r="AK301" s="146"/>
      <c r="AL301" s="146"/>
      <c r="AM301" s="146"/>
      <c r="AN301" s="146"/>
      <c r="AO301" s="119"/>
      <c r="AP301" s="119"/>
      <c r="AQ301" s="113"/>
      <c r="AR301" s="46"/>
      <c r="AS301" s="16"/>
      <c r="AT301" s="16"/>
      <c r="AU301" s="16"/>
      <c r="AV301" s="146"/>
      <c r="AW301" s="146"/>
      <c r="AX301" s="16"/>
      <c r="AY301" s="16"/>
      <c r="AZ301" s="56"/>
      <c r="BA301" s="197"/>
      <c r="BB301" s="197"/>
      <c r="BC301" s="197"/>
      <c r="BD301" s="197"/>
      <c r="BE301" s="197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7" t="s">
        <v>1642</v>
      </c>
      <c r="C302" s="15"/>
      <c r="D302" s="15"/>
      <c r="E302" s="80"/>
      <c r="F302" s="15"/>
      <c r="G302" s="15"/>
      <c r="H302" s="139"/>
      <c r="I302" s="81"/>
      <c r="J302" s="15"/>
      <c r="K302" s="101"/>
      <c r="L302" s="82"/>
      <c r="M302" s="15"/>
      <c r="N302" s="15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ht="18" customHeight="1" x14ac:dyDescent="0.25">
      <c r="A303" s="15" t="b">
        <f>ISNUMBER(FIND("wh-", AO7))</f>
        <v>1</v>
      </c>
      <c r="B303" s="88" t="s">
        <v>1643</v>
      </c>
      <c r="C303" s="69"/>
      <c r="D303" s="69"/>
      <c r="E303" s="70"/>
      <c r="F303" s="69"/>
      <c r="G303" s="69"/>
      <c r="H303" s="120"/>
      <c r="I303" s="71"/>
      <c r="J303" s="69"/>
      <c r="K303" s="102"/>
      <c r="L303" s="73"/>
      <c r="M303" s="69"/>
      <c r="N303" s="69"/>
      <c r="O303" s="72"/>
      <c r="P303" s="17"/>
      <c r="Q303" s="17"/>
      <c r="R303" s="68" t="s">
        <v>4</v>
      </c>
      <c r="S303" s="68"/>
      <c r="T303" s="83" t="s">
        <v>5</v>
      </c>
      <c r="U303" s="84"/>
      <c r="V303" s="105" t="s">
        <v>6</v>
      </c>
      <c r="W303" s="48"/>
      <c r="X303" s="15"/>
      <c r="Y303" s="54" t="s">
        <v>7</v>
      </c>
      <c r="Z303" s="16"/>
      <c r="AA303" s="16"/>
      <c r="AB303" s="16"/>
      <c r="AC303" s="16"/>
      <c r="AD303" s="145"/>
      <c r="AE303" s="145"/>
      <c r="AF303" s="52" t="s">
        <v>8</v>
      </c>
      <c r="AG303" s="52"/>
      <c r="AH303" s="52" t="s">
        <v>9</v>
      </c>
      <c r="AI303" s="53"/>
      <c r="AJ303" s="146"/>
      <c r="AK303" s="95" t="s">
        <v>10</v>
      </c>
      <c r="AL303" s="95"/>
      <c r="AM303" s="95"/>
      <c r="AN303" s="94"/>
      <c r="AO303" s="121"/>
      <c r="AP303" s="121"/>
      <c r="AQ303" s="114"/>
      <c r="AR303" s="49" t="s">
        <v>11</v>
      </c>
      <c r="AS303" s="50"/>
      <c r="AT303" s="51" t="s">
        <v>12</v>
      </c>
      <c r="AU303" s="51"/>
      <c r="AV303" s="146"/>
      <c r="AW303" s="146"/>
      <c r="AX303" s="51" t="s">
        <v>13</v>
      </c>
      <c r="AY303" s="51"/>
      <c r="AZ303" s="57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x14ac:dyDescent="0.25">
      <c r="A304" s="178"/>
      <c r="B304" s="179" t="s">
        <v>14</v>
      </c>
      <c r="C304" s="180" t="s">
        <v>15</v>
      </c>
      <c r="D304" s="181" t="s">
        <v>16</v>
      </c>
      <c r="E304" s="182" t="s">
        <v>17</v>
      </c>
      <c r="F304" s="180" t="s">
        <v>18</v>
      </c>
      <c r="G304" s="180" t="s">
        <v>19</v>
      </c>
      <c r="H304" s="183" t="s">
        <v>20</v>
      </c>
      <c r="I304" s="184" t="s">
        <v>21</v>
      </c>
      <c r="J304" s="181" t="s">
        <v>22</v>
      </c>
      <c r="K304" s="185" t="s">
        <v>23</v>
      </c>
      <c r="L304" s="184" t="s">
        <v>24</v>
      </c>
      <c r="M304" s="181" t="s">
        <v>25</v>
      </c>
      <c r="N304" s="182" t="s">
        <v>26</v>
      </c>
      <c r="O304" s="180" t="s">
        <v>27</v>
      </c>
      <c r="P304" s="181" t="s">
        <v>28</v>
      </c>
      <c r="Q304" s="182" t="s">
        <v>29</v>
      </c>
      <c r="R304" s="180" t="s">
        <v>30</v>
      </c>
      <c r="S304" s="182" t="s">
        <v>14</v>
      </c>
      <c r="T304" s="186" t="s">
        <v>22</v>
      </c>
      <c r="U304" s="187" t="s">
        <v>31</v>
      </c>
      <c r="V304" s="188" t="s">
        <v>14</v>
      </c>
      <c r="W304" s="180" t="s">
        <v>32</v>
      </c>
      <c r="X304" s="189" t="s">
        <v>33</v>
      </c>
      <c r="Y304" s="181" t="s">
        <v>34</v>
      </c>
      <c r="Z304" s="181">
        <v>1</v>
      </c>
      <c r="AA304" s="181">
        <v>2</v>
      </c>
      <c r="AB304" s="181">
        <v>3</v>
      </c>
      <c r="AC304" s="181">
        <v>4</v>
      </c>
      <c r="AD304" s="181">
        <v>5</v>
      </c>
      <c r="AE304" s="181" t="s">
        <v>35</v>
      </c>
      <c r="AF304" s="181" t="s">
        <v>36</v>
      </c>
      <c r="AG304" s="181" t="s">
        <v>37</v>
      </c>
      <c r="AH304" s="181" t="s">
        <v>38</v>
      </c>
      <c r="AI304" s="190" t="s">
        <v>37</v>
      </c>
      <c r="AJ304" s="191" t="s">
        <v>39</v>
      </c>
      <c r="AK304" s="191" t="s">
        <v>40</v>
      </c>
      <c r="AL304" s="191" t="s">
        <v>23</v>
      </c>
      <c r="AM304" s="191" t="s">
        <v>31</v>
      </c>
      <c r="AN304" s="192" t="s">
        <v>41</v>
      </c>
      <c r="AO304" s="193"/>
      <c r="AP304" s="193"/>
      <c r="AQ304" s="194"/>
      <c r="AR304" s="195" t="s">
        <v>22</v>
      </c>
      <c r="AS304" s="181" t="s">
        <v>42</v>
      </c>
      <c r="AT304" s="181" t="s">
        <v>43</v>
      </c>
      <c r="AU304" s="181" t="s">
        <v>44</v>
      </c>
      <c r="AV304" s="196" t="s">
        <v>45</v>
      </c>
      <c r="AW304" s="180" t="s">
        <v>42</v>
      </c>
      <c r="AX304" s="181" t="s">
        <v>43</v>
      </c>
      <c r="AY304" s="181" t="s">
        <v>44</v>
      </c>
      <c r="AZ304" s="182" t="s">
        <v>45</v>
      </c>
      <c r="BA304" s="205"/>
      <c r="BB304" s="206"/>
      <c r="BC304" s="206"/>
      <c r="BD304" s="206"/>
      <c r="BE304" s="206"/>
      <c r="BF304" s="206"/>
      <c r="BG304" s="206"/>
      <c r="BH304" s="206"/>
      <c r="BI304" s="206"/>
      <c r="BJ304" s="206"/>
      <c r="BK304" s="206"/>
      <c r="BL304" s="206"/>
      <c r="BM304" s="206"/>
      <c r="BN304" s="206"/>
      <c r="BO304" s="206"/>
      <c r="BP304" s="206"/>
      <c r="BQ304" s="206"/>
      <c r="BR304" s="206"/>
      <c r="BS304" s="206"/>
      <c r="BT304" s="206"/>
      <c r="BU304" s="206"/>
      <c r="BV304" s="206"/>
      <c r="BW304" s="206"/>
      <c r="BX304" s="206"/>
      <c r="BY304" s="206"/>
    </row>
    <row r="305" spans="1:77" ht="12" customHeight="1" x14ac:dyDescent="0.25">
      <c r="A305" s="147">
        <v>1</v>
      </c>
      <c r="B305" s="148">
        <v>1</v>
      </c>
      <c r="C305" s="149">
        <v>8</v>
      </c>
      <c r="D305" s="150">
        <v>9</v>
      </c>
      <c r="E305" s="151">
        <v>17</v>
      </c>
      <c r="F305" s="149">
        <v>2</v>
      </c>
      <c r="G305" s="149">
        <v>4</v>
      </c>
      <c r="H305" s="149">
        <v>0</v>
      </c>
      <c r="I305" s="152" t="s">
        <v>1644</v>
      </c>
      <c r="J305" s="153" t="s">
        <v>1645</v>
      </c>
      <c r="K305" s="154">
        <v>5</v>
      </c>
      <c r="L305" s="155" t="s">
        <v>495</v>
      </c>
      <c r="M305" s="150" t="s">
        <v>1646</v>
      </c>
      <c r="N305" s="156" t="s">
        <v>1492</v>
      </c>
      <c r="O305" s="157">
        <v>89</v>
      </c>
      <c r="P305" s="158">
        <v>88</v>
      </c>
      <c r="Q305" s="159">
        <v>98</v>
      </c>
      <c r="R305" s="160">
        <v>1.5</v>
      </c>
      <c r="S305" s="161">
        <v>2</v>
      </c>
      <c r="T305" s="162">
        <v>10</v>
      </c>
      <c r="U305" s="163">
        <v>25</v>
      </c>
      <c r="V305" s="164"/>
      <c r="W305" s="157">
        <v>89</v>
      </c>
      <c r="X305" s="150"/>
      <c r="Y305" s="150" t="s">
        <v>1647</v>
      </c>
      <c r="Z305" s="158">
        <v>84</v>
      </c>
      <c r="AA305" s="158">
        <v>82</v>
      </c>
      <c r="AB305" s="158">
        <v>85</v>
      </c>
      <c r="AC305" s="158">
        <v>85</v>
      </c>
      <c r="AD305" s="158">
        <v>88</v>
      </c>
      <c r="AE305" s="165">
        <v>88</v>
      </c>
      <c r="AF305" s="166">
        <v>85</v>
      </c>
      <c r="AG305" s="167">
        <v>80</v>
      </c>
      <c r="AH305" s="166">
        <v>85</v>
      </c>
      <c r="AI305" s="168">
        <v>82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2</v>
      </c>
      <c r="C306" s="149">
        <v>8</v>
      </c>
      <c r="D306" s="150">
        <v>8</v>
      </c>
      <c r="E306" s="151">
        <v>16</v>
      </c>
      <c r="F306" s="149">
        <v>4</v>
      </c>
      <c r="G306" s="149">
        <v>1</v>
      </c>
      <c r="H306" s="149">
        <v>0</v>
      </c>
      <c r="I306" s="152" t="s">
        <v>1648</v>
      </c>
      <c r="J306" s="153" t="s">
        <v>1649</v>
      </c>
      <c r="K306" s="154">
        <v>3</v>
      </c>
      <c r="L306" s="155" t="s">
        <v>190</v>
      </c>
      <c r="M306" s="150" t="s">
        <v>1514</v>
      </c>
      <c r="N306" s="156" t="s">
        <v>1515</v>
      </c>
      <c r="O306" s="157">
        <v>85</v>
      </c>
      <c r="P306" s="158">
        <v>88</v>
      </c>
      <c r="Q306" s="159">
        <v>101</v>
      </c>
      <c r="R306" s="160">
        <v>0.5</v>
      </c>
      <c r="S306" s="161">
        <v>3</v>
      </c>
      <c r="T306" s="162">
        <v>13</v>
      </c>
      <c r="U306" s="163">
        <v>74</v>
      </c>
      <c r="V306" s="164"/>
      <c r="W306" s="157">
        <v>85</v>
      </c>
      <c r="X306" s="150"/>
      <c r="Y306" s="150" t="s">
        <v>1650</v>
      </c>
      <c r="Z306" s="158" t="s">
        <v>52</v>
      </c>
      <c r="AA306" s="158" t="s">
        <v>52</v>
      </c>
      <c r="AB306" s="158">
        <v>79</v>
      </c>
      <c r="AC306" s="158">
        <v>76</v>
      </c>
      <c r="AD306" s="158">
        <v>82</v>
      </c>
      <c r="AE306" s="165">
        <v>88</v>
      </c>
      <c r="AF306" s="166">
        <v>76</v>
      </c>
      <c r="AG306" s="167">
        <v>76</v>
      </c>
      <c r="AH306" s="166">
        <v>76</v>
      </c>
      <c r="AI306" s="168">
        <v>76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3</v>
      </c>
      <c r="C307" s="149">
        <v>7</v>
      </c>
      <c r="D307" s="150">
        <v>8</v>
      </c>
      <c r="E307" s="151">
        <v>15</v>
      </c>
      <c r="F307" s="149">
        <v>1</v>
      </c>
      <c r="G307" s="149">
        <v>2</v>
      </c>
      <c r="H307" s="149">
        <v>0</v>
      </c>
      <c r="I307" s="152" t="s">
        <v>1651</v>
      </c>
      <c r="J307" s="153" t="s">
        <v>1652</v>
      </c>
      <c r="K307" s="154">
        <v>6</v>
      </c>
      <c r="L307" s="155" t="s">
        <v>495</v>
      </c>
      <c r="M307" s="150" t="s">
        <v>1653</v>
      </c>
      <c r="N307" s="156" t="s">
        <v>1570</v>
      </c>
      <c r="O307" s="157">
        <v>89</v>
      </c>
      <c r="P307" s="158">
        <v>90</v>
      </c>
      <c r="Q307" s="159">
        <v>99</v>
      </c>
      <c r="R307" s="160">
        <v>4.5</v>
      </c>
      <c r="S307" s="161">
        <v>1</v>
      </c>
      <c r="T307" s="162">
        <v>12</v>
      </c>
      <c r="U307" s="163">
        <v>86</v>
      </c>
      <c r="V307" s="164"/>
      <c r="W307" s="157">
        <v>89</v>
      </c>
      <c r="X307" s="150"/>
      <c r="Y307" s="150" t="s">
        <v>1654</v>
      </c>
      <c r="Z307" s="158">
        <v>89</v>
      </c>
      <c r="AA307" s="158">
        <v>89</v>
      </c>
      <c r="AB307" s="158">
        <v>89</v>
      </c>
      <c r="AC307" s="158">
        <v>88</v>
      </c>
      <c r="AD307" s="158">
        <v>86</v>
      </c>
      <c r="AE307" s="165">
        <v>89</v>
      </c>
      <c r="AF307" s="166">
        <v>86</v>
      </c>
      <c r="AG307" s="167">
        <v>67</v>
      </c>
      <c r="AH307" s="166">
        <v>86</v>
      </c>
      <c r="AI307" s="168">
        <v>86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4</v>
      </c>
      <c r="C308" s="149">
        <v>3</v>
      </c>
      <c r="D308" s="150">
        <v>6</v>
      </c>
      <c r="E308" s="151">
        <v>9</v>
      </c>
      <c r="F308" s="149">
        <v>3</v>
      </c>
      <c r="G308" s="149">
        <v>3</v>
      </c>
      <c r="H308" s="149">
        <v>0</v>
      </c>
      <c r="I308" s="152" t="s">
        <v>1655</v>
      </c>
      <c r="J308" s="153" t="s">
        <v>1656</v>
      </c>
      <c r="K308" s="154">
        <v>5</v>
      </c>
      <c r="L308" s="155" t="s">
        <v>272</v>
      </c>
      <c r="M308" s="150" t="s">
        <v>1587</v>
      </c>
      <c r="N308" s="156" t="s">
        <v>1548</v>
      </c>
      <c r="O308" s="157">
        <v>83</v>
      </c>
      <c r="P308" s="158">
        <v>87</v>
      </c>
      <c r="Q308" s="159">
        <v>97</v>
      </c>
      <c r="R308" s="160">
        <v>-6.5</v>
      </c>
      <c r="S308" s="161">
        <v>4</v>
      </c>
      <c r="T308" s="162">
        <v>15</v>
      </c>
      <c r="U308" s="163">
        <v>44</v>
      </c>
      <c r="V308" s="164"/>
      <c r="W308" s="157">
        <v>83</v>
      </c>
      <c r="X308" s="150"/>
      <c r="Y308" s="150" t="s">
        <v>1657</v>
      </c>
      <c r="Z308" s="158">
        <v>84</v>
      </c>
      <c r="AA308" s="158">
        <v>82</v>
      </c>
      <c r="AB308" s="158">
        <v>81</v>
      </c>
      <c r="AC308" s="158">
        <v>83</v>
      </c>
      <c r="AD308" s="158">
        <v>83</v>
      </c>
      <c r="AE308" s="165">
        <v>84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x14ac:dyDescent="0.25">
      <c r="A309" s="138"/>
      <c r="B309" s="138"/>
      <c r="C309" s="138"/>
      <c r="D309" s="138"/>
      <c r="E309" s="43"/>
      <c r="F309" s="138"/>
      <c r="G309" s="138"/>
      <c r="H309" s="139"/>
      <c r="I309" s="140"/>
      <c r="J309" s="138"/>
      <c r="K309" s="141"/>
      <c r="L309" s="142"/>
      <c r="M309" s="138"/>
      <c r="N309" s="138"/>
      <c r="O309" s="143"/>
      <c r="P309" s="143"/>
      <c r="Q309" s="143"/>
      <c r="R309" s="138"/>
      <c r="S309" s="138"/>
      <c r="T309" s="138"/>
      <c r="U309" s="138"/>
      <c r="V309" s="138"/>
      <c r="W309" s="138"/>
      <c r="X309" s="138"/>
      <c r="Y309" s="138"/>
      <c r="Z309" s="143"/>
      <c r="AA309" s="143"/>
      <c r="AB309" s="143"/>
      <c r="AC309" s="143"/>
      <c r="AD309" s="143"/>
      <c r="AE309" s="143"/>
      <c r="AF309" s="143"/>
      <c r="AG309" s="143"/>
      <c r="AH309" s="143"/>
      <c r="AI309" s="138"/>
      <c r="AJ309" s="138"/>
      <c r="AK309" s="138"/>
      <c r="AL309" s="138"/>
      <c r="AM309" s="138"/>
      <c r="AN309" s="138"/>
      <c r="AO309" s="144"/>
      <c r="AP309" s="144"/>
      <c r="AQ309" s="140"/>
      <c r="AR309" s="138"/>
      <c r="AS309" s="143"/>
      <c r="AT309" s="143"/>
      <c r="AU309" s="143"/>
      <c r="AV309" s="138"/>
      <c r="AW309" s="138"/>
      <c r="AX309" s="143"/>
      <c r="AY309" s="143"/>
      <c r="AZ309" s="138"/>
      <c r="BA309" s="198"/>
      <c r="BB309" s="198"/>
      <c r="BC309" s="198"/>
      <c r="BD309" s="198"/>
      <c r="BE309" s="198"/>
      <c r="BF309" s="198"/>
      <c r="BG309" s="198"/>
      <c r="BH309" s="198"/>
      <c r="BI309" s="198"/>
      <c r="BJ309" s="198"/>
      <c r="BK309" s="198"/>
      <c r="BL309" s="198"/>
      <c r="BM309" s="198"/>
      <c r="BN309" s="198"/>
      <c r="BO309" s="198"/>
      <c r="BP309" s="198"/>
      <c r="BQ309" s="198"/>
      <c r="BR309" s="198"/>
      <c r="BS309" s="198"/>
      <c r="BT309" s="198"/>
      <c r="BU309" s="198"/>
      <c r="BV309" s="198"/>
      <c r="BW309" s="198"/>
      <c r="BX309" s="198"/>
      <c r="BY309" s="198"/>
    </row>
    <row r="310" spans="1:77" x14ac:dyDescent="0.25">
      <c r="A310" s="15"/>
      <c r="B310" s="86" t="s">
        <v>910</v>
      </c>
      <c r="C310" s="74"/>
      <c r="D310" s="74"/>
      <c r="E310" s="33"/>
      <c r="F310" s="74"/>
      <c r="G310" s="74"/>
      <c r="H310" s="118"/>
      <c r="I310" s="75"/>
      <c r="J310" s="74"/>
      <c r="K310" s="100"/>
      <c r="L310" s="77"/>
      <c r="M310" s="74"/>
      <c r="N310" s="74"/>
      <c r="O310" s="76"/>
      <c r="P310" s="16"/>
      <c r="Q310" s="16"/>
      <c r="R310" s="15"/>
      <c r="S310" s="15"/>
      <c r="T310" s="59"/>
      <c r="U310" s="61"/>
      <c r="V310" s="80"/>
      <c r="W310" s="44"/>
      <c r="X310" s="15"/>
      <c r="Y310" s="15"/>
      <c r="Z310" s="16"/>
      <c r="AA310" s="16"/>
      <c r="AB310" s="16"/>
      <c r="AC310" s="16"/>
      <c r="AD310" s="145"/>
      <c r="AE310" s="145"/>
      <c r="AF310" s="145"/>
      <c r="AG310" s="145"/>
      <c r="AH310" s="145"/>
      <c r="AI310" s="19"/>
      <c r="AJ310" s="146"/>
      <c r="AK310" s="146"/>
      <c r="AL310" s="146"/>
      <c r="AM310" s="146"/>
      <c r="AN310" s="146"/>
      <c r="AO310" s="119"/>
      <c r="AP310" s="119"/>
      <c r="AQ310" s="113"/>
      <c r="AR310" s="46"/>
      <c r="AS310" s="16"/>
      <c r="AT310" s="16"/>
      <c r="AU310" s="16"/>
      <c r="AV310" s="146"/>
      <c r="AW310" s="146"/>
      <c r="AX310" s="16"/>
      <c r="AY310" s="16"/>
      <c r="AZ310" s="56"/>
      <c r="BA310" s="197"/>
      <c r="BB310" s="197"/>
      <c r="BC310" s="197"/>
      <c r="BD310" s="197"/>
      <c r="BE310" s="197"/>
      <c r="BF310" s="198"/>
      <c r="BG310" s="198"/>
      <c r="BH310" s="198"/>
      <c r="BI310" s="198"/>
      <c r="BJ310" s="198"/>
      <c r="BK310" s="198"/>
      <c r="BL310" s="198"/>
      <c r="BM310" s="198"/>
      <c r="BN310" s="198"/>
      <c r="BO310" s="198"/>
      <c r="BP310" s="198"/>
      <c r="BQ310" s="198"/>
      <c r="BR310" s="198"/>
      <c r="BS310" s="198"/>
      <c r="BT310" s="198"/>
      <c r="BU310" s="198"/>
      <c r="BV310" s="198"/>
      <c r="BW310" s="198"/>
      <c r="BX310" s="198"/>
      <c r="BY310" s="198"/>
    </row>
    <row r="311" spans="1:77" x14ac:dyDescent="0.25">
      <c r="A311" s="15"/>
      <c r="B311" s="87" t="s">
        <v>911</v>
      </c>
      <c r="C311" s="15"/>
      <c r="D311" s="15"/>
      <c r="E311" s="80"/>
      <c r="F311" s="15"/>
      <c r="G311" s="15"/>
      <c r="H311" s="139"/>
      <c r="I311" s="81"/>
      <c r="J311" s="15"/>
      <c r="K311" s="101"/>
      <c r="L311" s="82"/>
      <c r="M311" s="15"/>
      <c r="N311" s="15"/>
      <c r="O311" s="76"/>
      <c r="P311" s="16"/>
      <c r="Q311" s="16"/>
      <c r="R311" s="15"/>
      <c r="S311" s="15"/>
      <c r="T311" s="59"/>
      <c r="U311" s="61"/>
      <c r="V311" s="80"/>
      <c r="W311" s="44"/>
      <c r="X311" s="15"/>
      <c r="Y311" s="15"/>
      <c r="Z311" s="16"/>
      <c r="AA311" s="16"/>
      <c r="AB311" s="16"/>
      <c r="AC311" s="16"/>
      <c r="AD311" s="145"/>
      <c r="AE311" s="145"/>
      <c r="AF311" s="145"/>
      <c r="AG311" s="145"/>
      <c r="AH311" s="145"/>
      <c r="AI311" s="19"/>
      <c r="AJ311" s="146"/>
      <c r="AK311" s="146"/>
      <c r="AL311" s="146"/>
      <c r="AM311" s="146"/>
      <c r="AN311" s="146"/>
      <c r="AO311" s="119"/>
      <c r="AP311" s="119"/>
      <c r="AQ311" s="113"/>
      <c r="AR311" s="46"/>
      <c r="AS311" s="16"/>
      <c r="AT311" s="16"/>
      <c r="AU311" s="16"/>
      <c r="AV311" s="146"/>
      <c r="AW311" s="146"/>
      <c r="AX311" s="16"/>
      <c r="AY311" s="16"/>
      <c r="AZ311" s="56"/>
      <c r="BA311" s="197"/>
      <c r="BB311" s="197"/>
      <c r="BC311" s="197"/>
      <c r="BD311" s="197"/>
      <c r="BE311" s="197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ht="18" customHeight="1" x14ac:dyDescent="0.25">
      <c r="A312" s="15" t="b">
        <f>ISNUMBER(FIND("wh-", AO7))</f>
        <v>1</v>
      </c>
      <c r="B312" s="88" t="s">
        <v>912</v>
      </c>
      <c r="C312" s="69"/>
      <c r="D312" s="69"/>
      <c r="E312" s="70"/>
      <c r="F312" s="69"/>
      <c r="G312" s="69"/>
      <c r="H312" s="120"/>
      <c r="I312" s="71"/>
      <c r="J312" s="69"/>
      <c r="K312" s="102"/>
      <c r="L312" s="73"/>
      <c r="M312" s="69"/>
      <c r="N312" s="69"/>
      <c r="O312" s="72"/>
      <c r="P312" s="17"/>
      <c r="Q312" s="17"/>
      <c r="R312" s="68" t="s">
        <v>4</v>
      </c>
      <c r="S312" s="68"/>
      <c r="T312" s="83" t="s">
        <v>5</v>
      </c>
      <c r="U312" s="84"/>
      <c r="V312" s="105" t="s">
        <v>6</v>
      </c>
      <c r="W312" s="48"/>
      <c r="X312" s="15"/>
      <c r="Y312" s="54" t="s">
        <v>7</v>
      </c>
      <c r="Z312" s="16"/>
      <c r="AA312" s="16"/>
      <c r="AB312" s="16"/>
      <c r="AC312" s="16"/>
      <c r="AD312" s="145"/>
      <c r="AE312" s="145"/>
      <c r="AF312" s="52" t="s">
        <v>8</v>
      </c>
      <c r="AG312" s="52"/>
      <c r="AH312" s="52" t="s">
        <v>9</v>
      </c>
      <c r="AI312" s="53"/>
      <c r="AJ312" s="146"/>
      <c r="AK312" s="95" t="s">
        <v>10</v>
      </c>
      <c r="AL312" s="95"/>
      <c r="AM312" s="95"/>
      <c r="AN312" s="94"/>
      <c r="AO312" s="121"/>
      <c r="AP312" s="121"/>
      <c r="AQ312" s="114"/>
      <c r="AR312" s="49" t="s">
        <v>11</v>
      </c>
      <c r="AS312" s="50"/>
      <c r="AT312" s="51" t="s">
        <v>12</v>
      </c>
      <c r="AU312" s="51"/>
      <c r="AV312" s="146"/>
      <c r="AW312" s="146"/>
      <c r="AX312" s="51" t="s">
        <v>13</v>
      </c>
      <c r="AY312" s="51"/>
      <c r="AZ312" s="57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78"/>
      <c r="B313" s="179" t="s">
        <v>14</v>
      </c>
      <c r="C313" s="180" t="s">
        <v>15</v>
      </c>
      <c r="D313" s="181" t="s">
        <v>16</v>
      </c>
      <c r="E313" s="182" t="s">
        <v>17</v>
      </c>
      <c r="F313" s="180" t="s">
        <v>18</v>
      </c>
      <c r="G313" s="180" t="s">
        <v>19</v>
      </c>
      <c r="H313" s="183" t="s">
        <v>20</v>
      </c>
      <c r="I313" s="184" t="s">
        <v>21</v>
      </c>
      <c r="J313" s="181" t="s">
        <v>22</v>
      </c>
      <c r="K313" s="185" t="s">
        <v>23</v>
      </c>
      <c r="L313" s="184" t="s">
        <v>24</v>
      </c>
      <c r="M313" s="181" t="s">
        <v>25</v>
      </c>
      <c r="N313" s="182" t="s">
        <v>26</v>
      </c>
      <c r="O313" s="180" t="s">
        <v>27</v>
      </c>
      <c r="P313" s="181" t="s">
        <v>28</v>
      </c>
      <c r="Q313" s="182" t="s">
        <v>29</v>
      </c>
      <c r="R313" s="180" t="s">
        <v>30</v>
      </c>
      <c r="S313" s="182" t="s">
        <v>14</v>
      </c>
      <c r="T313" s="186" t="s">
        <v>22</v>
      </c>
      <c r="U313" s="187" t="s">
        <v>31</v>
      </c>
      <c r="V313" s="188" t="s">
        <v>14</v>
      </c>
      <c r="W313" s="180" t="s">
        <v>32</v>
      </c>
      <c r="X313" s="189" t="s">
        <v>33</v>
      </c>
      <c r="Y313" s="181" t="s">
        <v>34</v>
      </c>
      <c r="Z313" s="181">
        <v>1</v>
      </c>
      <c r="AA313" s="181">
        <v>2</v>
      </c>
      <c r="AB313" s="181">
        <v>3</v>
      </c>
      <c r="AC313" s="181">
        <v>4</v>
      </c>
      <c r="AD313" s="181">
        <v>5</v>
      </c>
      <c r="AE313" s="181" t="s">
        <v>35</v>
      </c>
      <c r="AF313" s="181" t="s">
        <v>36</v>
      </c>
      <c r="AG313" s="181" t="s">
        <v>37</v>
      </c>
      <c r="AH313" s="181" t="s">
        <v>38</v>
      </c>
      <c r="AI313" s="190" t="s">
        <v>37</v>
      </c>
      <c r="AJ313" s="191" t="s">
        <v>39</v>
      </c>
      <c r="AK313" s="191" t="s">
        <v>40</v>
      </c>
      <c r="AL313" s="191" t="s">
        <v>23</v>
      </c>
      <c r="AM313" s="191" t="s">
        <v>31</v>
      </c>
      <c r="AN313" s="192" t="s">
        <v>41</v>
      </c>
      <c r="AO313" s="193"/>
      <c r="AP313" s="193"/>
      <c r="AQ313" s="194"/>
      <c r="AR313" s="195" t="s">
        <v>22</v>
      </c>
      <c r="AS313" s="181" t="s">
        <v>42</v>
      </c>
      <c r="AT313" s="181" t="s">
        <v>43</v>
      </c>
      <c r="AU313" s="181" t="s">
        <v>44</v>
      </c>
      <c r="AV313" s="196" t="s">
        <v>45</v>
      </c>
      <c r="AW313" s="180" t="s">
        <v>42</v>
      </c>
      <c r="AX313" s="181" t="s">
        <v>43</v>
      </c>
      <c r="AY313" s="181" t="s">
        <v>44</v>
      </c>
      <c r="AZ313" s="182" t="s">
        <v>45</v>
      </c>
      <c r="BA313" s="205"/>
      <c r="BB313" s="206"/>
      <c r="BC313" s="206"/>
      <c r="BD313" s="206"/>
      <c r="BE313" s="206"/>
      <c r="BF313" s="206"/>
      <c r="BG313" s="206"/>
      <c r="BH313" s="206"/>
      <c r="BI313" s="206"/>
      <c r="BJ313" s="206"/>
      <c r="BK313" s="206"/>
      <c r="BL313" s="206"/>
      <c r="BM313" s="206"/>
      <c r="BN313" s="206"/>
      <c r="BO313" s="206"/>
      <c r="BP313" s="206"/>
      <c r="BQ313" s="206"/>
      <c r="BR313" s="206"/>
      <c r="BS313" s="206"/>
      <c r="BT313" s="206"/>
      <c r="BU313" s="206"/>
      <c r="BV313" s="206"/>
      <c r="BW313" s="206"/>
      <c r="BX313" s="206"/>
      <c r="BY313" s="206"/>
    </row>
    <row r="314" spans="1:77" ht="12" customHeight="1" x14ac:dyDescent="0.25">
      <c r="A314" s="147">
        <v>1</v>
      </c>
      <c r="B314" s="148">
        <v>1</v>
      </c>
      <c r="C314" s="149">
        <v>13</v>
      </c>
      <c r="D314" s="150">
        <v>7</v>
      </c>
      <c r="E314" s="151">
        <v>20</v>
      </c>
      <c r="F314" s="149">
        <v>1</v>
      </c>
      <c r="G314" s="149"/>
      <c r="H314" s="149">
        <v>0</v>
      </c>
      <c r="I314" s="152" t="s">
        <v>913</v>
      </c>
      <c r="J314" s="153" t="s">
        <v>914</v>
      </c>
      <c r="K314" s="154">
        <v>4</v>
      </c>
      <c r="L314" s="155" t="s">
        <v>915</v>
      </c>
      <c r="M314" s="150" t="s">
        <v>916</v>
      </c>
      <c r="N314" s="156" t="s">
        <v>917</v>
      </c>
      <c r="O314" s="157">
        <v>130</v>
      </c>
      <c r="P314" s="158">
        <v>110</v>
      </c>
      <c r="Q314" s="159">
        <v>126</v>
      </c>
      <c r="R314" s="160">
        <v>51.933319091796903</v>
      </c>
      <c r="S314" s="161">
        <v>1</v>
      </c>
      <c r="T314" s="162">
        <v>5</v>
      </c>
      <c r="U314" s="163">
        <v>75</v>
      </c>
      <c r="V314" s="164"/>
      <c r="W314" s="157">
        <v>130</v>
      </c>
      <c r="X314" s="150"/>
      <c r="Y314" s="150" t="s">
        <v>918</v>
      </c>
      <c r="Z314" s="158" t="s">
        <v>52</v>
      </c>
      <c r="AA314" s="158" t="s">
        <v>52</v>
      </c>
      <c r="AB314" s="158">
        <v>104</v>
      </c>
      <c r="AC314" s="158">
        <v>111</v>
      </c>
      <c r="AD314" s="158">
        <v>113</v>
      </c>
      <c r="AE314" s="165">
        <v>125</v>
      </c>
      <c r="AF314" s="166">
        <v>104</v>
      </c>
      <c r="AG314" s="167">
        <v>104</v>
      </c>
      <c r="AH314" s="166">
        <v>104</v>
      </c>
      <c r="AI314" s="168">
        <v>104</v>
      </c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2</v>
      </c>
      <c r="C315" s="149">
        <v>9</v>
      </c>
      <c r="D315" s="150">
        <v>6</v>
      </c>
      <c r="E315" s="151">
        <v>15</v>
      </c>
      <c r="F315" s="149">
        <v>8</v>
      </c>
      <c r="G315" s="149"/>
      <c r="H315" s="149">
        <v>0</v>
      </c>
      <c r="I315" s="152" t="s">
        <v>919</v>
      </c>
      <c r="J315" s="153" t="s">
        <v>920</v>
      </c>
      <c r="K315" s="154">
        <v>6</v>
      </c>
      <c r="L315" s="155" t="s">
        <v>921</v>
      </c>
      <c r="M315" s="150" t="s">
        <v>922</v>
      </c>
      <c r="N315" s="156" t="s">
        <v>923</v>
      </c>
      <c r="O315" s="157">
        <v>108</v>
      </c>
      <c r="P315" s="158">
        <v>83</v>
      </c>
      <c r="Q315" s="159">
        <v>124</v>
      </c>
      <c r="R315" s="160">
        <v>0.933319091796875</v>
      </c>
      <c r="S315" s="161">
        <v>4</v>
      </c>
      <c r="T315" s="162">
        <v>6</v>
      </c>
      <c r="U315" s="163">
        <v>100</v>
      </c>
      <c r="V315" s="164"/>
      <c r="W315" s="157">
        <v>108</v>
      </c>
      <c r="X315" s="150"/>
      <c r="Y315" s="150" t="s">
        <v>924</v>
      </c>
      <c r="Z315" s="158">
        <v>98</v>
      </c>
      <c r="AA315" s="158">
        <v>96</v>
      </c>
      <c r="AB315" s="158">
        <v>99</v>
      </c>
      <c r="AC315" s="158">
        <v>99</v>
      </c>
      <c r="AD315" s="158">
        <v>105</v>
      </c>
      <c r="AE315" s="165">
        <v>103</v>
      </c>
      <c r="AF315" s="166">
        <v>103</v>
      </c>
      <c r="AG315" s="167">
        <v>99</v>
      </c>
      <c r="AH315" s="166">
        <v>103</v>
      </c>
      <c r="AI315" s="168">
        <v>99</v>
      </c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ht="12" customHeight="1" x14ac:dyDescent="0.25">
      <c r="A316" s="147">
        <v>1</v>
      </c>
      <c r="B316" s="148">
        <v>3</v>
      </c>
      <c r="C316" s="149">
        <v>7</v>
      </c>
      <c r="D316" s="150">
        <v>6</v>
      </c>
      <c r="E316" s="151">
        <v>13</v>
      </c>
      <c r="F316" s="149">
        <v>2</v>
      </c>
      <c r="G316" s="149"/>
      <c r="H316" s="149">
        <v>0</v>
      </c>
      <c r="I316" s="152" t="s">
        <v>925</v>
      </c>
      <c r="J316" s="153" t="s">
        <v>926</v>
      </c>
      <c r="K316" s="154">
        <v>5</v>
      </c>
      <c r="L316" s="155" t="s">
        <v>927</v>
      </c>
      <c r="M316" s="150" t="s">
        <v>928</v>
      </c>
      <c r="N316" s="156" t="s">
        <v>929</v>
      </c>
      <c r="O316" s="157">
        <v>116</v>
      </c>
      <c r="P316" s="158">
        <v>106</v>
      </c>
      <c r="Q316" s="159">
        <v>122</v>
      </c>
      <c r="R316" s="160">
        <v>29.9333190917969</v>
      </c>
      <c r="S316" s="161">
        <v>2</v>
      </c>
      <c r="T316" s="162">
        <v>5</v>
      </c>
      <c r="U316" s="163">
        <v>50</v>
      </c>
      <c r="V316" s="164"/>
      <c r="W316" s="157">
        <v>116</v>
      </c>
      <c r="X316" s="150"/>
      <c r="Y316" s="150" t="s">
        <v>930</v>
      </c>
      <c r="Z316" s="158" t="s">
        <v>52</v>
      </c>
      <c r="AA316" s="158" t="s">
        <v>52</v>
      </c>
      <c r="AB316" s="158" t="s">
        <v>52</v>
      </c>
      <c r="AC316" s="158">
        <v>112</v>
      </c>
      <c r="AD316" s="158">
        <v>112</v>
      </c>
      <c r="AE316" s="165">
        <v>116</v>
      </c>
      <c r="AF316" s="166"/>
      <c r="AG316" s="167"/>
      <c r="AH316" s="166"/>
      <c r="AI316" s="168"/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4</v>
      </c>
      <c r="C317" s="149">
        <v>4</v>
      </c>
      <c r="D317" s="150">
        <v>5</v>
      </c>
      <c r="E317" s="151">
        <v>9</v>
      </c>
      <c r="F317" s="149">
        <v>6</v>
      </c>
      <c r="G317" s="149"/>
      <c r="H317" s="149">
        <v>0</v>
      </c>
      <c r="I317" s="152" t="s">
        <v>931</v>
      </c>
      <c r="J317" s="153" t="s">
        <v>932</v>
      </c>
      <c r="K317" s="154">
        <v>7</v>
      </c>
      <c r="L317" s="155" t="s">
        <v>921</v>
      </c>
      <c r="M317" s="150" t="s">
        <v>933</v>
      </c>
      <c r="N317" s="156" t="s">
        <v>934</v>
      </c>
      <c r="O317" s="157">
        <v>87</v>
      </c>
      <c r="P317" s="158">
        <v>100</v>
      </c>
      <c r="Q317" s="159">
        <v>109</v>
      </c>
      <c r="R317" s="160">
        <v>-18.0666809082031</v>
      </c>
      <c r="S317" s="161">
        <v>6</v>
      </c>
      <c r="T317" s="162">
        <v>16</v>
      </c>
      <c r="U317" s="163">
        <v>50</v>
      </c>
      <c r="V317" s="164"/>
      <c r="W317" s="157">
        <v>87</v>
      </c>
      <c r="X317" s="150"/>
      <c r="Y317" s="150" t="s">
        <v>935</v>
      </c>
      <c r="Z317" s="158">
        <v>92</v>
      </c>
      <c r="AA317" s="158">
        <v>88</v>
      </c>
      <c r="AB317" s="158">
        <v>92</v>
      </c>
      <c r="AC317" s="158">
        <v>92</v>
      </c>
      <c r="AD317" s="158">
        <v>91</v>
      </c>
      <c r="AE317" s="165">
        <v>88</v>
      </c>
      <c r="AF317" s="166"/>
      <c r="AG317" s="167"/>
      <c r="AH317" s="166"/>
      <c r="AI317" s="168"/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5</v>
      </c>
      <c r="C318" s="149">
        <v>2</v>
      </c>
      <c r="D318" s="150">
        <v>4</v>
      </c>
      <c r="E318" s="151">
        <v>6</v>
      </c>
      <c r="F318" s="149">
        <v>7</v>
      </c>
      <c r="G318" s="149"/>
      <c r="H318" s="149">
        <v>0</v>
      </c>
      <c r="I318" s="152" t="s">
        <v>936</v>
      </c>
      <c r="J318" s="153" t="s">
        <v>937</v>
      </c>
      <c r="K318" s="154">
        <v>5</v>
      </c>
      <c r="L318" s="155" t="s">
        <v>921</v>
      </c>
      <c r="M318" s="150" t="s">
        <v>938</v>
      </c>
      <c r="N318" s="156" t="s">
        <v>939</v>
      </c>
      <c r="O318" s="157">
        <v>101</v>
      </c>
      <c r="P318" s="158">
        <v>84</v>
      </c>
      <c r="Q318" s="159">
        <v>113</v>
      </c>
      <c r="R318" s="160">
        <v>-16.0666809082031</v>
      </c>
      <c r="S318" s="161">
        <v>5</v>
      </c>
      <c r="T318" s="162">
        <v>9</v>
      </c>
      <c r="U318" s="163"/>
      <c r="V318" s="164"/>
      <c r="W318" s="157">
        <v>101</v>
      </c>
      <c r="X318" s="150"/>
      <c r="Y318" s="150" t="s">
        <v>940</v>
      </c>
      <c r="Z318" s="158"/>
      <c r="AA318" s="158" t="s">
        <v>52</v>
      </c>
      <c r="AB318" s="158" t="s">
        <v>52</v>
      </c>
      <c r="AC318" s="158" t="s">
        <v>52</v>
      </c>
      <c r="AD318" s="158" t="s">
        <v>52</v>
      </c>
      <c r="AE318" s="165" t="s">
        <v>52</v>
      </c>
      <c r="AF318" s="166"/>
      <c r="AG318" s="167"/>
      <c r="AH318" s="166"/>
      <c r="AI318" s="168"/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6</v>
      </c>
      <c r="C319" s="149">
        <v>3</v>
      </c>
      <c r="D319" s="150">
        <v>2</v>
      </c>
      <c r="E319" s="151">
        <v>5</v>
      </c>
      <c r="F319" s="149">
        <v>3</v>
      </c>
      <c r="G319" s="149"/>
      <c r="H319" s="149">
        <v>0</v>
      </c>
      <c r="I319" s="152" t="s">
        <v>941</v>
      </c>
      <c r="J319" s="153" t="s">
        <v>942</v>
      </c>
      <c r="K319" s="154">
        <v>5</v>
      </c>
      <c r="L319" s="155" t="s">
        <v>921</v>
      </c>
      <c r="M319" s="150" t="s">
        <v>943</v>
      </c>
      <c r="N319" s="156" t="s">
        <v>944</v>
      </c>
      <c r="O319" s="157" t="s">
        <v>52</v>
      </c>
      <c r="P319" s="158" t="s">
        <v>52</v>
      </c>
      <c r="Q319" s="159" t="s">
        <v>52</v>
      </c>
      <c r="R319" s="160"/>
      <c r="S319" s="161"/>
      <c r="T319" s="162">
        <v>5</v>
      </c>
      <c r="U319" s="163">
        <v>14</v>
      </c>
      <c r="V319" s="164"/>
      <c r="W319" s="157" t="s">
        <v>52</v>
      </c>
      <c r="X319" s="150"/>
      <c r="Y319" s="150" t="s">
        <v>945</v>
      </c>
      <c r="Z319" s="158"/>
      <c r="AA319" s="158"/>
      <c r="AB319" s="158"/>
      <c r="AC319" s="158" t="s">
        <v>52</v>
      </c>
      <c r="AD319" s="158" t="s">
        <v>52</v>
      </c>
      <c r="AE319" s="165" t="s">
        <v>52</v>
      </c>
      <c r="AF319" s="166"/>
      <c r="AG319" s="167"/>
      <c r="AH319" s="166"/>
      <c r="AI319" s="168"/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6</v>
      </c>
      <c r="C320" s="149">
        <v>3</v>
      </c>
      <c r="D320" s="150">
        <v>2</v>
      </c>
      <c r="E320" s="151">
        <v>5</v>
      </c>
      <c r="F320" s="149">
        <v>5</v>
      </c>
      <c r="G320" s="149"/>
      <c r="H320" s="149">
        <v>0</v>
      </c>
      <c r="I320" s="152" t="s">
        <v>946</v>
      </c>
      <c r="J320" s="153" t="s">
        <v>947</v>
      </c>
      <c r="K320" s="154">
        <v>7</v>
      </c>
      <c r="L320" s="155" t="s">
        <v>921</v>
      </c>
      <c r="M320" s="150" t="s">
        <v>948</v>
      </c>
      <c r="N320" s="156" t="s">
        <v>949</v>
      </c>
      <c r="O320" s="157" t="s">
        <v>52</v>
      </c>
      <c r="P320" s="158" t="s">
        <v>52</v>
      </c>
      <c r="Q320" s="159">
        <v>120</v>
      </c>
      <c r="R320" s="160">
        <v>6.5000190917968999</v>
      </c>
      <c r="S320" s="161">
        <v>3</v>
      </c>
      <c r="T320" s="162">
        <v>6</v>
      </c>
      <c r="U320" s="163">
        <v>29</v>
      </c>
      <c r="V320" s="164"/>
      <c r="W320" s="157" t="s">
        <v>52</v>
      </c>
      <c r="X320" s="150"/>
      <c r="Y320" s="150" t="s">
        <v>950</v>
      </c>
      <c r="Z320" s="158"/>
      <c r="AA320" s="158"/>
      <c r="AB320" s="158"/>
      <c r="AC320" s="158"/>
      <c r="AD320" s="158" t="s">
        <v>52</v>
      </c>
      <c r="AE320" s="165" t="s">
        <v>52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8</v>
      </c>
      <c r="C321" s="149">
        <v>1</v>
      </c>
      <c r="D321" s="150">
        <v>3</v>
      </c>
      <c r="E321" s="151">
        <v>4</v>
      </c>
      <c r="F321" s="149">
        <v>9</v>
      </c>
      <c r="G321" s="149"/>
      <c r="H321" s="149">
        <v>0</v>
      </c>
      <c r="I321" s="152" t="s">
        <v>951</v>
      </c>
      <c r="J321" s="153" t="s">
        <v>952</v>
      </c>
      <c r="K321" s="154">
        <v>6</v>
      </c>
      <c r="L321" s="155" t="s">
        <v>953</v>
      </c>
      <c r="M321" s="150" t="s">
        <v>954</v>
      </c>
      <c r="N321" s="156" t="s">
        <v>955</v>
      </c>
      <c r="O321" s="157" t="s">
        <v>52</v>
      </c>
      <c r="P321" s="158" t="s">
        <v>52</v>
      </c>
      <c r="Q321" s="159" t="s">
        <v>52</v>
      </c>
      <c r="R321" s="160"/>
      <c r="S321" s="161"/>
      <c r="T321" s="162">
        <v>16</v>
      </c>
      <c r="U321" s="163">
        <v>63</v>
      </c>
      <c r="V321" s="164"/>
      <c r="W321" s="157" t="s">
        <v>52</v>
      </c>
      <c r="X321" s="150"/>
      <c r="Y321" s="150" t="s">
        <v>956</v>
      </c>
      <c r="Z321" s="158"/>
      <c r="AA321" s="158"/>
      <c r="AB321" s="158" t="s">
        <v>52</v>
      </c>
      <c r="AC321" s="158" t="s">
        <v>52</v>
      </c>
      <c r="AD321" s="158" t="s">
        <v>52</v>
      </c>
      <c r="AE321" s="165" t="s">
        <v>52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9</v>
      </c>
      <c r="C322" s="149">
        <v>2</v>
      </c>
      <c r="D322" s="150">
        <v>0</v>
      </c>
      <c r="E322" s="151">
        <v>2</v>
      </c>
      <c r="F322" s="149">
        <v>10</v>
      </c>
      <c r="G322" s="149"/>
      <c r="H322" s="149">
        <v>0</v>
      </c>
      <c r="I322" s="152" t="s">
        <v>162</v>
      </c>
      <c r="J322" s="153" t="s">
        <v>957</v>
      </c>
      <c r="K322" s="154">
        <v>4</v>
      </c>
      <c r="L322" s="155" t="s">
        <v>641</v>
      </c>
      <c r="M322" s="150" t="s">
        <v>943</v>
      </c>
      <c r="N322" s="156" t="s">
        <v>958</v>
      </c>
      <c r="O322" s="157" t="s">
        <v>52</v>
      </c>
      <c r="P322" s="158" t="s">
        <v>52</v>
      </c>
      <c r="Q322" s="159">
        <v>90</v>
      </c>
      <c r="R322" s="160">
        <v>-23.499980908203099</v>
      </c>
      <c r="S322" s="161">
        <v>7</v>
      </c>
      <c r="T322" s="162">
        <v>26</v>
      </c>
      <c r="U322" s="163">
        <v>14</v>
      </c>
      <c r="V322" s="164"/>
      <c r="W322" s="157" t="s">
        <v>52</v>
      </c>
      <c r="X322" s="150"/>
      <c r="Y322" s="150" t="s">
        <v>959</v>
      </c>
      <c r="Z322" s="158"/>
      <c r="AA322" s="158"/>
      <c r="AB322" s="158"/>
      <c r="AC322" s="158"/>
      <c r="AD322" s="158"/>
      <c r="AE322" s="165" t="s">
        <v>52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9</v>
      </c>
      <c r="C323" s="149">
        <v>2</v>
      </c>
      <c r="D323" s="150">
        <v>0</v>
      </c>
      <c r="E323" s="151">
        <v>2</v>
      </c>
      <c r="F323" s="149">
        <v>4</v>
      </c>
      <c r="G323" s="149"/>
      <c r="H323" s="149">
        <v>0</v>
      </c>
      <c r="I323" s="152" t="s">
        <v>960</v>
      </c>
      <c r="J323" s="153" t="s">
        <v>961</v>
      </c>
      <c r="K323" s="154">
        <v>6</v>
      </c>
      <c r="L323" s="155" t="s">
        <v>921</v>
      </c>
      <c r="M323" s="150" t="s">
        <v>962</v>
      </c>
      <c r="N323" s="156" t="s">
        <v>963</v>
      </c>
      <c r="O323" s="157" t="s">
        <v>52</v>
      </c>
      <c r="P323" s="158">
        <v>70</v>
      </c>
      <c r="Q323" s="159">
        <v>104</v>
      </c>
      <c r="R323" s="160">
        <v>-31.666680908203102</v>
      </c>
      <c r="S323" s="161">
        <v>8</v>
      </c>
      <c r="T323" s="162">
        <v>17</v>
      </c>
      <c r="U323" s="163">
        <v>100</v>
      </c>
      <c r="V323" s="164"/>
      <c r="W323" s="157" t="s">
        <v>52</v>
      </c>
      <c r="X323" s="150"/>
      <c r="Y323" s="150" t="s">
        <v>964</v>
      </c>
      <c r="Z323" s="158"/>
      <c r="AA323" s="158"/>
      <c r="AB323" s="158"/>
      <c r="AC323" s="158" t="s">
        <v>52</v>
      </c>
      <c r="AD323" s="158" t="s">
        <v>52</v>
      </c>
      <c r="AE323" s="165" t="s">
        <v>52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x14ac:dyDescent="0.25">
      <c r="A324" s="138"/>
      <c r="B324" s="138"/>
      <c r="C324" s="138"/>
      <c r="D324" s="138"/>
      <c r="E324" s="43"/>
      <c r="F324" s="138"/>
      <c r="G324" s="138"/>
      <c r="H324" s="139"/>
      <c r="I324" s="140"/>
      <c r="J324" s="138"/>
      <c r="K324" s="141"/>
      <c r="L324" s="142"/>
      <c r="M324" s="138"/>
      <c r="N324" s="138"/>
      <c r="O324" s="143"/>
      <c r="P324" s="143"/>
      <c r="Q324" s="143"/>
      <c r="R324" s="138"/>
      <c r="S324" s="138"/>
      <c r="T324" s="138"/>
      <c r="U324" s="138"/>
      <c r="V324" s="138"/>
      <c r="W324" s="138"/>
      <c r="X324" s="138"/>
      <c r="Y324" s="138"/>
      <c r="Z324" s="143"/>
      <c r="AA324" s="143"/>
      <c r="AB324" s="143"/>
      <c r="AC324" s="143"/>
      <c r="AD324" s="143"/>
      <c r="AE324" s="143"/>
      <c r="AF324" s="143"/>
      <c r="AG324" s="143"/>
      <c r="AH324" s="143"/>
      <c r="AI324" s="138"/>
      <c r="AJ324" s="138"/>
      <c r="AK324" s="138"/>
      <c r="AL324" s="138"/>
      <c r="AM324" s="138"/>
      <c r="AN324" s="138"/>
      <c r="AO324" s="144"/>
      <c r="AP324" s="144"/>
      <c r="AQ324" s="140"/>
      <c r="AR324" s="138"/>
      <c r="AS324" s="143"/>
      <c r="AT324" s="143"/>
      <c r="AU324" s="143"/>
      <c r="AV324" s="138"/>
      <c r="AW324" s="138"/>
      <c r="AX324" s="143"/>
      <c r="AY324" s="143"/>
      <c r="AZ324" s="138"/>
      <c r="BA324" s="198"/>
      <c r="BB324" s="198"/>
      <c r="BC324" s="198"/>
      <c r="BD324" s="198"/>
      <c r="BE324" s="198"/>
      <c r="BF324" s="198"/>
      <c r="BG324" s="198"/>
      <c r="BH324" s="198"/>
      <c r="BI324" s="198"/>
      <c r="BJ324" s="198"/>
      <c r="BK324" s="198"/>
      <c r="BL324" s="198"/>
      <c r="BM324" s="198"/>
      <c r="BN324" s="198"/>
      <c r="BO324" s="198"/>
      <c r="BP324" s="198"/>
      <c r="BQ324" s="198"/>
      <c r="BR324" s="198"/>
      <c r="BS324" s="198"/>
      <c r="BT324" s="198"/>
      <c r="BU324" s="198"/>
      <c r="BV324" s="198"/>
      <c r="BW324" s="198"/>
      <c r="BX324" s="198"/>
      <c r="BY324" s="198"/>
    </row>
    <row r="325" spans="1:77" x14ac:dyDescent="0.25">
      <c r="A325" s="15"/>
      <c r="B325" s="86" t="s">
        <v>267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44"/>
      <c r="X325" s="15"/>
      <c r="Y325" s="15"/>
      <c r="Z325" s="16"/>
      <c r="AA325" s="16"/>
      <c r="AB325" s="16"/>
      <c r="AC325" s="16"/>
      <c r="AD325" s="145"/>
      <c r="AE325" s="145"/>
      <c r="AF325" s="145"/>
      <c r="AG325" s="145"/>
      <c r="AH325" s="145"/>
      <c r="AI325" s="19"/>
      <c r="AJ325" s="146"/>
      <c r="AK325" s="146"/>
      <c r="AL325" s="146"/>
      <c r="AM325" s="146"/>
      <c r="AN325" s="146"/>
      <c r="AO325" s="119"/>
      <c r="AP325" s="119"/>
      <c r="AQ325" s="113"/>
      <c r="AR325" s="46"/>
      <c r="AS325" s="16"/>
      <c r="AT325" s="16"/>
      <c r="AU325" s="16"/>
      <c r="AV325" s="146"/>
      <c r="AW325" s="146"/>
      <c r="AX325" s="16"/>
      <c r="AY325" s="16"/>
      <c r="AZ325" s="56"/>
      <c r="BA325" s="197"/>
      <c r="BB325" s="197"/>
      <c r="BC325" s="197"/>
      <c r="BD325" s="197"/>
      <c r="BE325" s="197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7" t="s">
        <v>268</v>
      </c>
      <c r="C326" s="15"/>
      <c r="D326" s="15"/>
      <c r="E326" s="80"/>
      <c r="F326" s="15"/>
      <c r="G326" s="15"/>
      <c r="H326" s="139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ht="18" customHeight="1" x14ac:dyDescent="0.25">
      <c r="A327" s="15" t="b">
        <f>ISNUMBER(FIND("wh-", AO7))</f>
        <v>1</v>
      </c>
      <c r="B327" s="88" t="s">
        <v>269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48"/>
      <c r="X327" s="15"/>
      <c r="Y327" s="54" t="s">
        <v>7</v>
      </c>
      <c r="Z327" s="16"/>
      <c r="AA327" s="16"/>
      <c r="AB327" s="16"/>
      <c r="AC327" s="16"/>
      <c r="AD327" s="145"/>
      <c r="AE327" s="145"/>
      <c r="AF327" s="52" t="s">
        <v>8</v>
      </c>
      <c r="AG327" s="52"/>
      <c r="AH327" s="52" t="s">
        <v>9</v>
      </c>
      <c r="AI327" s="53"/>
      <c r="AJ327" s="146"/>
      <c r="AK327" s="95" t="s">
        <v>10</v>
      </c>
      <c r="AL327" s="95"/>
      <c r="AM327" s="95"/>
      <c r="AN327" s="94"/>
      <c r="AO327" s="121"/>
      <c r="AP327" s="121"/>
      <c r="AQ327" s="114"/>
      <c r="AR327" s="49" t="s">
        <v>11</v>
      </c>
      <c r="AS327" s="50"/>
      <c r="AT327" s="51" t="s">
        <v>12</v>
      </c>
      <c r="AU327" s="51"/>
      <c r="AV327" s="146"/>
      <c r="AW327" s="146"/>
      <c r="AX327" s="51" t="s">
        <v>13</v>
      </c>
      <c r="AY327" s="51"/>
      <c r="AZ327" s="57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78"/>
      <c r="B328" s="179" t="s">
        <v>14</v>
      </c>
      <c r="C328" s="180" t="s">
        <v>15</v>
      </c>
      <c r="D328" s="181" t="s">
        <v>16</v>
      </c>
      <c r="E328" s="182" t="s">
        <v>17</v>
      </c>
      <c r="F328" s="180" t="s">
        <v>18</v>
      </c>
      <c r="G328" s="180" t="s">
        <v>19</v>
      </c>
      <c r="H328" s="183" t="s">
        <v>20</v>
      </c>
      <c r="I328" s="184" t="s">
        <v>21</v>
      </c>
      <c r="J328" s="181" t="s">
        <v>22</v>
      </c>
      <c r="K328" s="185" t="s">
        <v>23</v>
      </c>
      <c r="L328" s="184" t="s">
        <v>24</v>
      </c>
      <c r="M328" s="181" t="s">
        <v>25</v>
      </c>
      <c r="N328" s="182" t="s">
        <v>26</v>
      </c>
      <c r="O328" s="180" t="s">
        <v>27</v>
      </c>
      <c r="P328" s="181" t="s">
        <v>28</v>
      </c>
      <c r="Q328" s="182" t="s">
        <v>29</v>
      </c>
      <c r="R328" s="180" t="s">
        <v>30</v>
      </c>
      <c r="S328" s="182" t="s">
        <v>14</v>
      </c>
      <c r="T328" s="186" t="s">
        <v>22</v>
      </c>
      <c r="U328" s="187" t="s">
        <v>31</v>
      </c>
      <c r="V328" s="188" t="s">
        <v>14</v>
      </c>
      <c r="W328" s="180" t="s">
        <v>32</v>
      </c>
      <c r="X328" s="189" t="s">
        <v>33</v>
      </c>
      <c r="Y328" s="181" t="s">
        <v>34</v>
      </c>
      <c r="Z328" s="181">
        <v>1</v>
      </c>
      <c r="AA328" s="181">
        <v>2</v>
      </c>
      <c r="AB328" s="181">
        <v>3</v>
      </c>
      <c r="AC328" s="181">
        <v>4</v>
      </c>
      <c r="AD328" s="181">
        <v>5</v>
      </c>
      <c r="AE328" s="181" t="s">
        <v>35</v>
      </c>
      <c r="AF328" s="181" t="s">
        <v>36</v>
      </c>
      <c r="AG328" s="181" t="s">
        <v>37</v>
      </c>
      <c r="AH328" s="181" t="s">
        <v>38</v>
      </c>
      <c r="AI328" s="190" t="s">
        <v>37</v>
      </c>
      <c r="AJ328" s="191" t="s">
        <v>39</v>
      </c>
      <c r="AK328" s="191" t="s">
        <v>40</v>
      </c>
      <c r="AL328" s="191" t="s">
        <v>23</v>
      </c>
      <c r="AM328" s="191" t="s">
        <v>31</v>
      </c>
      <c r="AN328" s="192" t="s">
        <v>41</v>
      </c>
      <c r="AO328" s="193"/>
      <c r="AP328" s="193"/>
      <c r="AQ328" s="194"/>
      <c r="AR328" s="195" t="s">
        <v>22</v>
      </c>
      <c r="AS328" s="181" t="s">
        <v>42</v>
      </c>
      <c r="AT328" s="181" t="s">
        <v>43</v>
      </c>
      <c r="AU328" s="181" t="s">
        <v>44</v>
      </c>
      <c r="AV328" s="196" t="s">
        <v>45</v>
      </c>
      <c r="AW328" s="180" t="s">
        <v>42</v>
      </c>
      <c r="AX328" s="181" t="s">
        <v>43</v>
      </c>
      <c r="AY328" s="181" t="s">
        <v>44</v>
      </c>
      <c r="AZ328" s="182" t="s">
        <v>45</v>
      </c>
      <c r="BA328" s="205"/>
      <c r="BB328" s="206"/>
      <c r="BC328" s="206"/>
      <c r="BD328" s="206"/>
      <c r="BE328" s="206"/>
      <c r="BF328" s="206"/>
      <c r="BG328" s="206"/>
      <c r="BH328" s="206"/>
      <c r="BI328" s="206"/>
      <c r="BJ328" s="206"/>
      <c r="BK328" s="206"/>
      <c r="BL328" s="206"/>
      <c r="BM328" s="206"/>
      <c r="BN328" s="206"/>
      <c r="BO328" s="206"/>
      <c r="BP328" s="206"/>
      <c r="BQ328" s="206"/>
      <c r="BR328" s="206"/>
      <c r="BS328" s="206"/>
      <c r="BT328" s="206"/>
      <c r="BU328" s="206"/>
      <c r="BV328" s="206"/>
      <c r="BW328" s="206"/>
      <c r="BX328" s="206"/>
      <c r="BY328" s="206"/>
    </row>
    <row r="329" spans="1:77" ht="12" customHeight="1" x14ac:dyDescent="0.25">
      <c r="A329" s="147">
        <v>1</v>
      </c>
      <c r="B329" s="148">
        <v>1</v>
      </c>
      <c r="C329" s="149">
        <v>8</v>
      </c>
      <c r="D329" s="150">
        <v>7</v>
      </c>
      <c r="E329" s="151">
        <v>15</v>
      </c>
      <c r="F329" s="149">
        <v>1</v>
      </c>
      <c r="G329" s="149">
        <v>7</v>
      </c>
      <c r="H329" s="149">
        <v>0</v>
      </c>
      <c r="I329" s="152" t="s">
        <v>270</v>
      </c>
      <c r="J329" s="153" t="s">
        <v>271</v>
      </c>
      <c r="K329" s="154">
        <v>2</v>
      </c>
      <c r="L329" s="155" t="s">
        <v>272</v>
      </c>
      <c r="M329" s="150" t="s">
        <v>149</v>
      </c>
      <c r="N329" s="156" t="s">
        <v>150</v>
      </c>
      <c r="O329" s="157" t="s">
        <v>52</v>
      </c>
      <c r="P329" s="158">
        <v>63</v>
      </c>
      <c r="Q329" s="159">
        <v>83</v>
      </c>
      <c r="R329" s="160">
        <v>9</v>
      </c>
      <c r="S329" s="161">
        <v>6</v>
      </c>
      <c r="T329" s="162">
        <v>19</v>
      </c>
      <c r="U329" s="163">
        <v>54</v>
      </c>
      <c r="V329" s="164"/>
      <c r="W329" s="157" t="s">
        <v>52</v>
      </c>
      <c r="X329" s="150"/>
      <c r="Y329" s="150" t="s">
        <v>273</v>
      </c>
      <c r="Z329" s="158"/>
      <c r="AA329" s="158"/>
      <c r="AB329" s="158"/>
      <c r="AC329" s="158"/>
      <c r="AD329" s="158" t="s">
        <v>52</v>
      </c>
      <c r="AE329" s="165" t="s">
        <v>52</v>
      </c>
      <c r="AF329" s="166"/>
      <c r="AG329" s="167"/>
      <c r="AH329" s="166"/>
      <c r="AI329" s="168"/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2</v>
      </c>
      <c r="C330" s="149">
        <v>5</v>
      </c>
      <c r="D330" s="150">
        <v>8</v>
      </c>
      <c r="E330" s="151">
        <v>13</v>
      </c>
      <c r="F330" s="149">
        <v>2</v>
      </c>
      <c r="G330" s="149">
        <v>5</v>
      </c>
      <c r="H330" s="149">
        <v>0</v>
      </c>
      <c r="I330" s="152" t="s">
        <v>274</v>
      </c>
      <c r="J330" s="153" t="s">
        <v>275</v>
      </c>
      <c r="K330" s="154">
        <v>2</v>
      </c>
      <c r="L330" s="155" t="s">
        <v>148</v>
      </c>
      <c r="M330" s="150" t="s">
        <v>217</v>
      </c>
      <c r="N330" s="156" t="s">
        <v>113</v>
      </c>
      <c r="O330" s="157">
        <v>71</v>
      </c>
      <c r="P330" s="158">
        <v>72</v>
      </c>
      <c r="Q330" s="159">
        <v>85</v>
      </c>
      <c r="R330" s="160">
        <v>19.5</v>
      </c>
      <c r="S330" s="161">
        <v>2</v>
      </c>
      <c r="T330" s="162">
        <v>11</v>
      </c>
      <c r="U330" s="163">
        <v>32</v>
      </c>
      <c r="V330" s="164"/>
      <c r="W330" s="157">
        <v>71</v>
      </c>
      <c r="X330" s="150"/>
      <c r="Y330" s="150" t="s">
        <v>276</v>
      </c>
      <c r="Z330" s="158"/>
      <c r="AA330" s="158"/>
      <c r="AB330" s="158"/>
      <c r="AC330" s="158" t="s">
        <v>52</v>
      </c>
      <c r="AD330" s="158" t="s">
        <v>52</v>
      </c>
      <c r="AE330" s="165" t="s">
        <v>52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3</v>
      </c>
      <c r="C331" s="149">
        <v>4</v>
      </c>
      <c r="D331" s="150">
        <v>7</v>
      </c>
      <c r="E331" s="151">
        <v>11</v>
      </c>
      <c r="F331" s="149">
        <v>5</v>
      </c>
      <c r="G331" s="149">
        <v>1</v>
      </c>
      <c r="H331" s="149">
        <v>1</v>
      </c>
      <c r="I331" s="152" t="s">
        <v>277</v>
      </c>
      <c r="J331" s="153" t="s">
        <v>278</v>
      </c>
      <c r="K331" s="154">
        <v>2</v>
      </c>
      <c r="L331" s="155" t="s">
        <v>148</v>
      </c>
      <c r="M331" s="150" t="s">
        <v>279</v>
      </c>
      <c r="N331" s="156" t="s">
        <v>240</v>
      </c>
      <c r="O331" s="157">
        <v>72</v>
      </c>
      <c r="P331" s="158">
        <v>75</v>
      </c>
      <c r="Q331" s="159">
        <v>86</v>
      </c>
      <c r="R331" s="160">
        <v>24.5</v>
      </c>
      <c r="S331" s="161">
        <v>1</v>
      </c>
      <c r="T331" s="162">
        <v>8</v>
      </c>
      <c r="U331" s="163">
        <v>67</v>
      </c>
      <c r="V331" s="164"/>
      <c r="W331" s="157">
        <v>72</v>
      </c>
      <c r="X331" s="150"/>
      <c r="Y331" s="150" t="s">
        <v>280</v>
      </c>
      <c r="Z331" s="158" t="s">
        <v>52</v>
      </c>
      <c r="AA331" s="158" t="s">
        <v>52</v>
      </c>
      <c r="AB331" s="158" t="s">
        <v>52</v>
      </c>
      <c r="AC331" s="158">
        <v>76</v>
      </c>
      <c r="AD331" s="158">
        <v>76</v>
      </c>
      <c r="AE331" s="165">
        <v>75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7</v>
      </c>
      <c r="D332" s="150">
        <v>4</v>
      </c>
      <c r="E332" s="151">
        <v>11</v>
      </c>
      <c r="F332" s="149">
        <v>6</v>
      </c>
      <c r="G332" s="149">
        <v>8</v>
      </c>
      <c r="H332" s="149">
        <v>0</v>
      </c>
      <c r="I332" s="152" t="s">
        <v>281</v>
      </c>
      <c r="J332" s="153" t="s">
        <v>282</v>
      </c>
      <c r="K332" s="154">
        <v>2</v>
      </c>
      <c r="L332" s="155" t="s">
        <v>83</v>
      </c>
      <c r="M332" s="150" t="s">
        <v>283</v>
      </c>
      <c r="N332" s="156" t="s">
        <v>58</v>
      </c>
      <c r="O332" s="157" t="s">
        <v>52</v>
      </c>
      <c r="P332" s="158">
        <v>60</v>
      </c>
      <c r="Q332" s="159">
        <v>90</v>
      </c>
      <c r="R332" s="160">
        <v>13</v>
      </c>
      <c r="S332" s="161">
        <v>3</v>
      </c>
      <c r="T332" s="162">
        <v>22</v>
      </c>
      <c r="U332" s="163">
        <v>80</v>
      </c>
      <c r="V332" s="164"/>
      <c r="W332" s="157" t="s">
        <v>52</v>
      </c>
      <c r="X332" s="150"/>
      <c r="Y332" s="150" t="s">
        <v>284</v>
      </c>
      <c r="Z332" s="158"/>
      <c r="AA332" s="158"/>
      <c r="AB332" s="158"/>
      <c r="AC332" s="158"/>
      <c r="AD332" s="158"/>
      <c r="AE332" s="165" t="s">
        <v>52</v>
      </c>
      <c r="AF332" s="166"/>
      <c r="AG332" s="167"/>
      <c r="AH332" s="166"/>
      <c r="AI332" s="168"/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5</v>
      </c>
      <c r="C333" s="149">
        <v>4</v>
      </c>
      <c r="D333" s="150">
        <v>6</v>
      </c>
      <c r="E333" s="151">
        <v>10</v>
      </c>
      <c r="F333" s="149">
        <v>10</v>
      </c>
      <c r="G333" s="149">
        <v>10</v>
      </c>
      <c r="H333" s="149">
        <v>0</v>
      </c>
      <c r="I333" s="152" t="s">
        <v>281</v>
      </c>
      <c r="J333" s="153" t="s">
        <v>285</v>
      </c>
      <c r="K333" s="154">
        <v>2</v>
      </c>
      <c r="L333" s="155" t="s">
        <v>83</v>
      </c>
      <c r="M333" s="150" t="s">
        <v>239</v>
      </c>
      <c r="N333" s="156" t="s">
        <v>286</v>
      </c>
      <c r="O333" s="157" t="s">
        <v>52</v>
      </c>
      <c r="P333" s="158">
        <v>71</v>
      </c>
      <c r="Q333" s="159">
        <v>79</v>
      </c>
      <c r="R333" s="160">
        <v>13</v>
      </c>
      <c r="S333" s="161">
        <v>3</v>
      </c>
      <c r="T333" s="162">
        <v>22</v>
      </c>
      <c r="U333" s="163">
        <v>43</v>
      </c>
      <c r="V333" s="164"/>
      <c r="W333" s="157" t="s">
        <v>52</v>
      </c>
      <c r="X333" s="150"/>
      <c r="Y333" s="150" t="s">
        <v>287</v>
      </c>
      <c r="Z333" s="158"/>
      <c r="AA333" s="158"/>
      <c r="AB333" s="158"/>
      <c r="AC333" s="158"/>
      <c r="AD333" s="158"/>
      <c r="AE333" s="165" t="s">
        <v>52</v>
      </c>
      <c r="AF333" s="166"/>
      <c r="AG333" s="167"/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6</v>
      </c>
      <c r="C334" s="149">
        <v>3</v>
      </c>
      <c r="D334" s="150">
        <v>6</v>
      </c>
      <c r="E334" s="151">
        <v>9</v>
      </c>
      <c r="F334" s="149">
        <v>3</v>
      </c>
      <c r="G334" s="149">
        <v>2</v>
      </c>
      <c r="H334" s="149">
        <v>1</v>
      </c>
      <c r="I334" s="152" t="s">
        <v>288</v>
      </c>
      <c r="J334" s="153" t="s">
        <v>289</v>
      </c>
      <c r="K334" s="154">
        <v>2</v>
      </c>
      <c r="L334" s="155" t="s">
        <v>148</v>
      </c>
      <c r="M334" s="150" t="s">
        <v>290</v>
      </c>
      <c r="N334" s="156" t="s">
        <v>155</v>
      </c>
      <c r="O334" s="157" t="s">
        <v>52</v>
      </c>
      <c r="P334" s="158">
        <v>64</v>
      </c>
      <c r="Q334" s="159">
        <v>83</v>
      </c>
      <c r="R334" s="160">
        <v>10</v>
      </c>
      <c r="S334" s="161">
        <v>5</v>
      </c>
      <c r="T334" s="162">
        <v>21</v>
      </c>
      <c r="U334" s="163">
        <v>75</v>
      </c>
      <c r="V334" s="164"/>
      <c r="W334" s="157" t="s">
        <v>52</v>
      </c>
      <c r="X334" s="150"/>
      <c r="Y334" s="150" t="s">
        <v>291</v>
      </c>
      <c r="Z334" s="158"/>
      <c r="AA334" s="158"/>
      <c r="AB334" s="158"/>
      <c r="AC334" s="158"/>
      <c r="AD334" s="158" t="s">
        <v>52</v>
      </c>
      <c r="AE334" s="165" t="s">
        <v>52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7</v>
      </c>
      <c r="C335" s="149">
        <v>2</v>
      </c>
      <c r="D335" s="150">
        <v>6</v>
      </c>
      <c r="E335" s="151">
        <v>8</v>
      </c>
      <c r="F335" s="149">
        <v>8</v>
      </c>
      <c r="G335" s="149">
        <v>9</v>
      </c>
      <c r="H335" s="149">
        <v>0</v>
      </c>
      <c r="I335" s="152" t="s">
        <v>152</v>
      </c>
      <c r="J335" s="153" t="s">
        <v>292</v>
      </c>
      <c r="K335" s="154">
        <v>2</v>
      </c>
      <c r="L335" s="155" t="s">
        <v>83</v>
      </c>
      <c r="M335" s="150" t="s">
        <v>57</v>
      </c>
      <c r="N335" s="156" t="s">
        <v>101</v>
      </c>
      <c r="O335" s="157" t="s">
        <v>52</v>
      </c>
      <c r="P335" s="158">
        <v>57</v>
      </c>
      <c r="Q335" s="159">
        <v>79</v>
      </c>
      <c r="R335" s="160">
        <v>-1</v>
      </c>
      <c r="S335" s="161">
        <v>7</v>
      </c>
      <c r="T335" s="162">
        <v>25</v>
      </c>
      <c r="U335" s="163">
        <v>48</v>
      </c>
      <c r="V335" s="164"/>
      <c r="W335" s="157" t="s">
        <v>52</v>
      </c>
      <c r="X335" s="150"/>
      <c r="Y335" s="150" t="s">
        <v>293</v>
      </c>
      <c r="Z335" s="158"/>
      <c r="AA335" s="158"/>
      <c r="AB335" s="158"/>
      <c r="AC335" s="158"/>
      <c r="AD335" s="158"/>
      <c r="AE335" s="165" t="s">
        <v>52</v>
      </c>
      <c r="AF335" s="166"/>
      <c r="AG335" s="167"/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8</v>
      </c>
      <c r="C336" s="149">
        <v>2</v>
      </c>
      <c r="D336" s="150">
        <v>4</v>
      </c>
      <c r="E336" s="151">
        <v>6</v>
      </c>
      <c r="F336" s="149">
        <v>7</v>
      </c>
      <c r="G336" s="149">
        <v>4</v>
      </c>
      <c r="H336" s="149">
        <v>0</v>
      </c>
      <c r="I336" s="152" t="s">
        <v>294</v>
      </c>
      <c r="J336" s="153" t="s">
        <v>295</v>
      </c>
      <c r="K336" s="154">
        <v>2</v>
      </c>
      <c r="L336" s="155" t="s">
        <v>83</v>
      </c>
      <c r="M336" s="150" t="s">
        <v>84</v>
      </c>
      <c r="N336" s="156" t="s">
        <v>251</v>
      </c>
      <c r="O336" s="157" t="s">
        <v>52</v>
      </c>
      <c r="P336" s="158">
        <v>30</v>
      </c>
      <c r="Q336" s="159">
        <v>42</v>
      </c>
      <c r="R336" s="160">
        <v>-65</v>
      </c>
      <c r="S336" s="161">
        <v>10</v>
      </c>
      <c r="T336" s="162">
        <v>28</v>
      </c>
      <c r="U336" s="163">
        <v>50</v>
      </c>
      <c r="V336" s="164"/>
      <c r="W336" s="157" t="s">
        <v>52</v>
      </c>
      <c r="X336" s="150"/>
      <c r="Y336" s="150" t="s">
        <v>296</v>
      </c>
      <c r="Z336" s="158"/>
      <c r="AA336" s="158"/>
      <c r="AB336" s="158"/>
      <c r="AC336" s="158"/>
      <c r="AD336" s="158" t="s">
        <v>52</v>
      </c>
      <c r="AE336" s="165" t="s">
        <v>52</v>
      </c>
      <c r="AF336" s="166"/>
      <c r="AG336" s="167"/>
      <c r="AH336" s="166"/>
      <c r="AI336" s="168"/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9</v>
      </c>
      <c r="C337" s="149">
        <v>0</v>
      </c>
      <c r="D337" s="150">
        <v>5</v>
      </c>
      <c r="E337" s="151">
        <v>5</v>
      </c>
      <c r="F337" s="149">
        <v>4</v>
      </c>
      <c r="G337" s="149">
        <v>3</v>
      </c>
      <c r="H337" s="149">
        <v>1</v>
      </c>
      <c r="I337" s="152" t="s">
        <v>152</v>
      </c>
      <c r="J337" s="153" t="s">
        <v>297</v>
      </c>
      <c r="K337" s="154">
        <v>2</v>
      </c>
      <c r="L337" s="155" t="s">
        <v>148</v>
      </c>
      <c r="M337" s="150" t="s">
        <v>78</v>
      </c>
      <c r="N337" s="156" t="s">
        <v>298</v>
      </c>
      <c r="O337" s="157" t="s">
        <v>52</v>
      </c>
      <c r="P337" s="158">
        <v>59</v>
      </c>
      <c r="Q337" s="159">
        <v>71</v>
      </c>
      <c r="R337" s="160">
        <v>-7</v>
      </c>
      <c r="S337" s="161">
        <v>8</v>
      </c>
      <c r="T337" s="162">
        <v>25</v>
      </c>
      <c r="U337" s="163">
        <v>32</v>
      </c>
      <c r="V337" s="164"/>
      <c r="W337" s="157" t="s">
        <v>52</v>
      </c>
      <c r="X337" s="150"/>
      <c r="Y337" s="150" t="s">
        <v>299</v>
      </c>
      <c r="Z337" s="158"/>
      <c r="AA337" s="158"/>
      <c r="AB337" s="158"/>
      <c r="AC337" s="158"/>
      <c r="AD337" s="158"/>
      <c r="AE337" s="165" t="s">
        <v>52</v>
      </c>
      <c r="AF337" s="166"/>
      <c r="AG337" s="167"/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10</v>
      </c>
      <c r="C338" s="149">
        <v>0</v>
      </c>
      <c r="D338" s="150">
        <v>2</v>
      </c>
      <c r="E338" s="151">
        <v>2</v>
      </c>
      <c r="F338" s="149">
        <v>9</v>
      </c>
      <c r="G338" s="149">
        <v>6</v>
      </c>
      <c r="H338" s="149">
        <v>0</v>
      </c>
      <c r="I338" s="152" t="s">
        <v>300</v>
      </c>
      <c r="J338" s="153" t="s">
        <v>301</v>
      </c>
      <c r="K338" s="154">
        <v>2</v>
      </c>
      <c r="L338" s="155" t="s">
        <v>83</v>
      </c>
      <c r="M338" s="150" t="s">
        <v>84</v>
      </c>
      <c r="N338" s="156" t="s">
        <v>85</v>
      </c>
      <c r="O338" s="157" t="s">
        <v>52</v>
      </c>
      <c r="P338" s="158">
        <v>50</v>
      </c>
      <c r="Q338" s="159">
        <v>71</v>
      </c>
      <c r="R338" s="160">
        <v>-16</v>
      </c>
      <c r="S338" s="161">
        <v>9</v>
      </c>
      <c r="T338" s="162">
        <v>27</v>
      </c>
      <c r="U338" s="163">
        <v>50</v>
      </c>
      <c r="V338" s="164"/>
      <c r="W338" s="157" t="s">
        <v>52</v>
      </c>
      <c r="X338" s="150"/>
      <c r="Y338" s="150" t="s">
        <v>302</v>
      </c>
      <c r="Z338" s="158"/>
      <c r="AA338" s="158"/>
      <c r="AB338" s="158"/>
      <c r="AC338" s="158"/>
      <c r="AD338" s="158" t="s">
        <v>52</v>
      </c>
      <c r="AE338" s="165" t="s">
        <v>52</v>
      </c>
      <c r="AF338" s="166"/>
      <c r="AG338" s="167"/>
      <c r="AH338" s="166"/>
      <c r="AI338" s="168"/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x14ac:dyDescent="0.25">
      <c r="A339" s="138"/>
      <c r="B339" s="138"/>
      <c r="C339" s="138"/>
      <c r="D339" s="138"/>
      <c r="E339" s="43"/>
      <c r="F339" s="138"/>
      <c r="G339" s="138"/>
      <c r="H339" s="139"/>
      <c r="I339" s="140"/>
      <c r="J339" s="138"/>
      <c r="K339" s="141"/>
      <c r="L339" s="142"/>
      <c r="M339" s="138"/>
      <c r="N339" s="138"/>
      <c r="O339" s="143"/>
      <c r="P339" s="143"/>
      <c r="Q339" s="143"/>
      <c r="R339" s="138"/>
      <c r="S339" s="138"/>
      <c r="T339" s="138"/>
      <c r="U339" s="138"/>
      <c r="V339" s="138"/>
      <c r="W339" s="138"/>
      <c r="X339" s="138"/>
      <c r="Y339" s="138"/>
      <c r="Z339" s="143"/>
      <c r="AA339" s="143"/>
      <c r="AB339" s="143"/>
      <c r="AC339" s="143"/>
      <c r="AD339" s="143"/>
      <c r="AE339" s="143"/>
      <c r="AF339" s="143"/>
      <c r="AG339" s="143"/>
      <c r="AH339" s="143"/>
      <c r="AI339" s="138"/>
      <c r="AJ339" s="138"/>
      <c r="AK339" s="138"/>
      <c r="AL339" s="138"/>
      <c r="AM339" s="138"/>
      <c r="AN339" s="138"/>
      <c r="AO339" s="144"/>
      <c r="AP339" s="144"/>
      <c r="AQ339" s="140"/>
      <c r="AR339" s="138"/>
      <c r="AS339" s="143"/>
      <c r="AT339" s="143"/>
      <c r="AU339" s="143"/>
      <c r="AV339" s="138"/>
      <c r="AW339" s="138"/>
      <c r="AX339" s="143"/>
      <c r="AY339" s="143"/>
      <c r="AZ339" s="138"/>
      <c r="BA339" s="198"/>
      <c r="BB339" s="198"/>
      <c r="BC339" s="198"/>
      <c r="BD339" s="198"/>
      <c r="BE339" s="198"/>
      <c r="BF339" s="198"/>
      <c r="BG339" s="198"/>
      <c r="BH339" s="198"/>
      <c r="BI339" s="198"/>
      <c r="BJ339" s="198"/>
      <c r="BK339" s="198"/>
      <c r="BL339" s="198"/>
      <c r="BM339" s="198"/>
      <c r="BN339" s="198"/>
      <c r="BO339" s="198"/>
      <c r="BP339" s="198"/>
      <c r="BQ339" s="198"/>
      <c r="BR339" s="198"/>
      <c r="BS339" s="198"/>
      <c r="BT339" s="198"/>
      <c r="BU339" s="198"/>
      <c r="BV339" s="198"/>
      <c r="BW339" s="198"/>
      <c r="BX339" s="198"/>
      <c r="BY339" s="198"/>
    </row>
    <row r="340" spans="1:77" x14ac:dyDescent="0.25">
      <c r="A340" s="15"/>
      <c r="B340" s="86" t="s">
        <v>626</v>
      </c>
      <c r="C340" s="74"/>
      <c r="D340" s="74"/>
      <c r="E340" s="33"/>
      <c r="F340" s="74"/>
      <c r="G340" s="74"/>
      <c r="H340" s="118"/>
      <c r="I340" s="75"/>
      <c r="J340" s="74"/>
      <c r="K340" s="100"/>
      <c r="L340" s="77"/>
      <c r="M340" s="74"/>
      <c r="N340" s="74"/>
      <c r="O340" s="76"/>
      <c r="P340" s="16"/>
      <c r="Q340" s="16"/>
      <c r="R340" s="15"/>
      <c r="S340" s="15"/>
      <c r="T340" s="59"/>
      <c r="U340" s="61"/>
      <c r="V340" s="80"/>
      <c r="W340" s="44"/>
      <c r="X340" s="15"/>
      <c r="Y340" s="15"/>
      <c r="Z340" s="16"/>
      <c r="AA340" s="16"/>
      <c r="AB340" s="16"/>
      <c r="AC340" s="16"/>
      <c r="AD340" s="145"/>
      <c r="AE340" s="145"/>
      <c r="AF340" s="145"/>
      <c r="AG340" s="145"/>
      <c r="AH340" s="145"/>
      <c r="AI340" s="19"/>
      <c r="AJ340" s="146"/>
      <c r="AK340" s="146"/>
      <c r="AL340" s="146"/>
      <c r="AM340" s="146"/>
      <c r="AN340" s="146"/>
      <c r="AO340" s="119"/>
      <c r="AP340" s="119"/>
      <c r="AQ340" s="113"/>
      <c r="AR340" s="46"/>
      <c r="AS340" s="16"/>
      <c r="AT340" s="16"/>
      <c r="AU340" s="16"/>
      <c r="AV340" s="146"/>
      <c r="AW340" s="146"/>
      <c r="AX340" s="16"/>
      <c r="AY340" s="16"/>
      <c r="AZ340" s="56"/>
      <c r="BA340" s="197"/>
      <c r="BB340" s="197"/>
      <c r="BC340" s="197"/>
      <c r="BD340" s="197"/>
      <c r="BE340" s="197"/>
      <c r="BF340" s="198"/>
      <c r="BG340" s="198"/>
      <c r="BH340" s="198"/>
      <c r="BI340" s="198"/>
      <c r="BJ340" s="198"/>
      <c r="BK340" s="198"/>
      <c r="BL340" s="198"/>
      <c r="BM340" s="198"/>
      <c r="BN340" s="198"/>
      <c r="BO340" s="198"/>
      <c r="BP340" s="198"/>
      <c r="BQ340" s="198"/>
      <c r="BR340" s="198"/>
      <c r="BS340" s="198"/>
      <c r="BT340" s="198"/>
      <c r="BU340" s="198"/>
      <c r="BV340" s="198"/>
      <c r="BW340" s="198"/>
      <c r="BX340" s="198"/>
      <c r="BY340" s="198"/>
    </row>
    <row r="341" spans="1:77" x14ac:dyDescent="0.25">
      <c r="A341" s="15"/>
      <c r="B341" s="87" t="s">
        <v>627</v>
      </c>
      <c r="C341" s="15"/>
      <c r="D341" s="15"/>
      <c r="E341" s="80"/>
      <c r="F341" s="15"/>
      <c r="G341" s="15"/>
      <c r="H341" s="139"/>
      <c r="I341" s="81"/>
      <c r="J341" s="15"/>
      <c r="K341" s="101"/>
      <c r="L341" s="82"/>
      <c r="M341" s="15"/>
      <c r="N341" s="15"/>
      <c r="O341" s="76"/>
      <c r="P341" s="16"/>
      <c r="Q341" s="16"/>
      <c r="R341" s="15"/>
      <c r="S341" s="15"/>
      <c r="T341" s="59"/>
      <c r="U341" s="61"/>
      <c r="V341" s="80"/>
      <c r="W341" s="44"/>
      <c r="X341" s="15"/>
      <c r="Y341" s="15"/>
      <c r="Z341" s="16"/>
      <c r="AA341" s="16"/>
      <c r="AB341" s="16"/>
      <c r="AC341" s="16"/>
      <c r="AD341" s="145"/>
      <c r="AE341" s="145"/>
      <c r="AF341" s="145"/>
      <c r="AG341" s="145"/>
      <c r="AH341" s="145"/>
      <c r="AI341" s="19"/>
      <c r="AJ341" s="146"/>
      <c r="AK341" s="146"/>
      <c r="AL341" s="146"/>
      <c r="AM341" s="146"/>
      <c r="AN341" s="146"/>
      <c r="AO341" s="119"/>
      <c r="AP341" s="119"/>
      <c r="AQ341" s="113"/>
      <c r="AR341" s="46"/>
      <c r="AS341" s="16"/>
      <c r="AT341" s="16"/>
      <c r="AU341" s="16"/>
      <c r="AV341" s="146"/>
      <c r="AW341" s="146"/>
      <c r="AX341" s="16"/>
      <c r="AY341" s="16"/>
      <c r="AZ341" s="56"/>
      <c r="BA341" s="197"/>
      <c r="BB341" s="197"/>
      <c r="BC341" s="197"/>
      <c r="BD341" s="197"/>
      <c r="BE341" s="197"/>
      <c r="BF341" s="198"/>
      <c r="BG341" s="198"/>
      <c r="BH341" s="198"/>
      <c r="BI341" s="198"/>
      <c r="BJ341" s="198"/>
      <c r="BK341" s="198"/>
      <c r="BL341" s="198"/>
      <c r="BM341" s="198"/>
      <c r="BN341" s="198"/>
      <c r="BO341" s="198"/>
      <c r="BP341" s="198"/>
      <c r="BQ341" s="198"/>
      <c r="BR341" s="198"/>
      <c r="BS341" s="198"/>
      <c r="BT341" s="198"/>
      <c r="BU341" s="198"/>
      <c r="BV341" s="198"/>
      <c r="BW341" s="198"/>
      <c r="BX341" s="198"/>
      <c r="BY341" s="198"/>
    </row>
    <row r="342" spans="1:77" ht="18" customHeight="1" x14ac:dyDescent="0.25">
      <c r="A342" s="15" t="b">
        <f>ISNUMBER(FIND("wh-", AO7))</f>
        <v>1</v>
      </c>
      <c r="B342" s="88" t="s">
        <v>628</v>
      </c>
      <c r="C342" s="69"/>
      <c r="D342" s="69"/>
      <c r="E342" s="70"/>
      <c r="F342" s="69"/>
      <c r="G342" s="69"/>
      <c r="H342" s="120"/>
      <c r="I342" s="71"/>
      <c r="J342" s="69"/>
      <c r="K342" s="102"/>
      <c r="L342" s="73"/>
      <c r="M342" s="69"/>
      <c r="N342" s="69"/>
      <c r="O342" s="72"/>
      <c r="P342" s="17"/>
      <c r="Q342" s="17"/>
      <c r="R342" s="68" t="s">
        <v>4</v>
      </c>
      <c r="S342" s="68"/>
      <c r="T342" s="83" t="s">
        <v>5</v>
      </c>
      <c r="U342" s="84"/>
      <c r="V342" s="105" t="s">
        <v>6</v>
      </c>
      <c r="W342" s="48"/>
      <c r="X342" s="15"/>
      <c r="Y342" s="54" t="s">
        <v>7</v>
      </c>
      <c r="Z342" s="16"/>
      <c r="AA342" s="16"/>
      <c r="AB342" s="16"/>
      <c r="AC342" s="16"/>
      <c r="AD342" s="145"/>
      <c r="AE342" s="145"/>
      <c r="AF342" s="52" t="s">
        <v>8</v>
      </c>
      <c r="AG342" s="52"/>
      <c r="AH342" s="52" t="s">
        <v>9</v>
      </c>
      <c r="AI342" s="53"/>
      <c r="AJ342" s="146"/>
      <c r="AK342" s="95" t="s">
        <v>10</v>
      </c>
      <c r="AL342" s="95"/>
      <c r="AM342" s="95"/>
      <c r="AN342" s="94"/>
      <c r="AO342" s="121"/>
      <c r="AP342" s="121"/>
      <c r="AQ342" s="114"/>
      <c r="AR342" s="49" t="s">
        <v>11</v>
      </c>
      <c r="AS342" s="50"/>
      <c r="AT342" s="51" t="s">
        <v>12</v>
      </c>
      <c r="AU342" s="51"/>
      <c r="AV342" s="146"/>
      <c r="AW342" s="146"/>
      <c r="AX342" s="51" t="s">
        <v>13</v>
      </c>
      <c r="AY342" s="51"/>
      <c r="AZ342" s="57"/>
      <c r="BA342" s="197"/>
      <c r="BB342" s="197"/>
      <c r="BC342" s="197"/>
      <c r="BD342" s="197"/>
      <c r="BE342" s="197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78"/>
      <c r="B343" s="179" t="s">
        <v>14</v>
      </c>
      <c r="C343" s="180" t="s">
        <v>15</v>
      </c>
      <c r="D343" s="181" t="s">
        <v>16</v>
      </c>
      <c r="E343" s="182" t="s">
        <v>17</v>
      </c>
      <c r="F343" s="180" t="s">
        <v>18</v>
      </c>
      <c r="G343" s="180" t="s">
        <v>19</v>
      </c>
      <c r="H343" s="183" t="s">
        <v>20</v>
      </c>
      <c r="I343" s="184" t="s">
        <v>21</v>
      </c>
      <c r="J343" s="181" t="s">
        <v>22</v>
      </c>
      <c r="K343" s="185" t="s">
        <v>23</v>
      </c>
      <c r="L343" s="184" t="s">
        <v>24</v>
      </c>
      <c r="M343" s="181" t="s">
        <v>25</v>
      </c>
      <c r="N343" s="182" t="s">
        <v>26</v>
      </c>
      <c r="O343" s="180" t="s">
        <v>27</v>
      </c>
      <c r="P343" s="181" t="s">
        <v>28</v>
      </c>
      <c r="Q343" s="182" t="s">
        <v>29</v>
      </c>
      <c r="R343" s="180" t="s">
        <v>30</v>
      </c>
      <c r="S343" s="182" t="s">
        <v>14</v>
      </c>
      <c r="T343" s="186" t="s">
        <v>22</v>
      </c>
      <c r="U343" s="187" t="s">
        <v>31</v>
      </c>
      <c r="V343" s="188" t="s">
        <v>14</v>
      </c>
      <c r="W343" s="180" t="s">
        <v>32</v>
      </c>
      <c r="X343" s="189" t="s">
        <v>33</v>
      </c>
      <c r="Y343" s="181" t="s">
        <v>34</v>
      </c>
      <c r="Z343" s="181">
        <v>1</v>
      </c>
      <c r="AA343" s="181">
        <v>2</v>
      </c>
      <c r="AB343" s="181">
        <v>3</v>
      </c>
      <c r="AC343" s="181">
        <v>4</v>
      </c>
      <c r="AD343" s="181">
        <v>5</v>
      </c>
      <c r="AE343" s="181" t="s">
        <v>35</v>
      </c>
      <c r="AF343" s="181" t="s">
        <v>36</v>
      </c>
      <c r="AG343" s="181" t="s">
        <v>37</v>
      </c>
      <c r="AH343" s="181" t="s">
        <v>38</v>
      </c>
      <c r="AI343" s="190" t="s">
        <v>37</v>
      </c>
      <c r="AJ343" s="191" t="s">
        <v>39</v>
      </c>
      <c r="AK343" s="191" t="s">
        <v>40</v>
      </c>
      <c r="AL343" s="191" t="s">
        <v>23</v>
      </c>
      <c r="AM343" s="191" t="s">
        <v>31</v>
      </c>
      <c r="AN343" s="192" t="s">
        <v>41</v>
      </c>
      <c r="AO343" s="193"/>
      <c r="AP343" s="193"/>
      <c r="AQ343" s="194"/>
      <c r="AR343" s="195" t="s">
        <v>22</v>
      </c>
      <c r="AS343" s="181" t="s">
        <v>42</v>
      </c>
      <c r="AT343" s="181" t="s">
        <v>43</v>
      </c>
      <c r="AU343" s="181" t="s">
        <v>44</v>
      </c>
      <c r="AV343" s="196" t="s">
        <v>45</v>
      </c>
      <c r="AW343" s="180" t="s">
        <v>42</v>
      </c>
      <c r="AX343" s="181" t="s">
        <v>43</v>
      </c>
      <c r="AY343" s="181" t="s">
        <v>44</v>
      </c>
      <c r="AZ343" s="182" t="s">
        <v>45</v>
      </c>
      <c r="BA343" s="205"/>
      <c r="BB343" s="206"/>
      <c r="BC343" s="206"/>
      <c r="BD343" s="206"/>
      <c r="BE343" s="206"/>
      <c r="BF343" s="206"/>
      <c r="BG343" s="206"/>
      <c r="BH343" s="206"/>
      <c r="BI343" s="206"/>
      <c r="BJ343" s="206"/>
      <c r="BK343" s="206"/>
      <c r="BL343" s="206"/>
      <c r="BM343" s="206"/>
      <c r="BN343" s="206"/>
      <c r="BO343" s="206"/>
      <c r="BP343" s="206"/>
      <c r="BQ343" s="206"/>
      <c r="BR343" s="206"/>
      <c r="BS343" s="206"/>
      <c r="BT343" s="206"/>
      <c r="BU343" s="206"/>
      <c r="BV343" s="206"/>
      <c r="BW343" s="206"/>
      <c r="BX343" s="206"/>
      <c r="BY343" s="206"/>
    </row>
    <row r="344" spans="1:77" ht="12" customHeight="1" x14ac:dyDescent="0.25">
      <c r="A344" s="147">
        <v>1</v>
      </c>
      <c r="B344" s="148">
        <v>1</v>
      </c>
      <c r="C344" s="149">
        <v>13</v>
      </c>
      <c r="D344" s="150">
        <v>6</v>
      </c>
      <c r="E344" s="151">
        <v>19</v>
      </c>
      <c r="F344" s="149">
        <v>4</v>
      </c>
      <c r="G344" s="149">
        <v>15</v>
      </c>
      <c r="H344" s="149">
        <v>1</v>
      </c>
      <c r="I344" s="152" t="s">
        <v>629</v>
      </c>
      <c r="J344" s="153" t="s">
        <v>630</v>
      </c>
      <c r="K344" s="154">
        <v>5</v>
      </c>
      <c r="L344" s="155" t="s">
        <v>631</v>
      </c>
      <c r="M344" s="150" t="s">
        <v>632</v>
      </c>
      <c r="N344" s="156" t="s">
        <v>633</v>
      </c>
      <c r="O344" s="157">
        <v>73</v>
      </c>
      <c r="P344" s="158">
        <v>66</v>
      </c>
      <c r="Q344" s="159">
        <v>82</v>
      </c>
      <c r="R344" s="160">
        <v>5.4761962890625</v>
      </c>
      <c r="S344" s="161">
        <v>8</v>
      </c>
      <c r="T344" s="162">
        <v>13</v>
      </c>
      <c r="U344" s="163">
        <v>25</v>
      </c>
      <c r="V344" s="164"/>
      <c r="W344" s="157">
        <v>73</v>
      </c>
      <c r="X344" s="150"/>
      <c r="Y344" s="150" t="s">
        <v>634</v>
      </c>
      <c r="Z344" s="158">
        <v>60</v>
      </c>
      <c r="AA344" s="158">
        <v>60</v>
      </c>
      <c r="AB344" s="158">
        <v>60</v>
      </c>
      <c r="AC344" s="158">
        <v>65</v>
      </c>
      <c r="AD344" s="158">
        <v>71</v>
      </c>
      <c r="AE344" s="165">
        <v>71</v>
      </c>
      <c r="AF344" s="166">
        <v>70</v>
      </c>
      <c r="AG344" s="167">
        <v>65</v>
      </c>
      <c r="AH344" s="166">
        <v>65</v>
      </c>
      <c r="AI344" s="168">
        <v>65</v>
      </c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7">
        <v>1</v>
      </c>
      <c r="B345" s="148">
        <v>2</v>
      </c>
      <c r="C345" s="149">
        <v>10</v>
      </c>
      <c r="D345" s="150">
        <v>7</v>
      </c>
      <c r="E345" s="151">
        <v>17</v>
      </c>
      <c r="F345" s="149">
        <v>13</v>
      </c>
      <c r="G345" s="149">
        <v>5</v>
      </c>
      <c r="H345" s="149">
        <v>1</v>
      </c>
      <c r="I345" s="152" t="s">
        <v>635</v>
      </c>
      <c r="J345" s="153" t="s">
        <v>636</v>
      </c>
      <c r="K345" s="154">
        <v>3</v>
      </c>
      <c r="L345" s="155" t="s">
        <v>255</v>
      </c>
      <c r="M345" s="150" t="s">
        <v>462</v>
      </c>
      <c r="N345" s="156" t="s">
        <v>637</v>
      </c>
      <c r="O345" s="157">
        <v>69</v>
      </c>
      <c r="P345" s="158">
        <v>69</v>
      </c>
      <c r="Q345" s="159">
        <v>82</v>
      </c>
      <c r="R345" s="160">
        <v>4.4761962890625</v>
      </c>
      <c r="S345" s="161">
        <v>10</v>
      </c>
      <c r="T345" s="162">
        <v>11</v>
      </c>
      <c r="U345" s="163">
        <v>67</v>
      </c>
      <c r="V345" s="164"/>
      <c r="W345" s="157">
        <v>69</v>
      </c>
      <c r="X345" s="150"/>
      <c r="Y345" s="150" t="s">
        <v>638</v>
      </c>
      <c r="Z345" s="158">
        <v>69</v>
      </c>
      <c r="AA345" s="158">
        <v>73</v>
      </c>
      <c r="AB345" s="158">
        <v>69</v>
      </c>
      <c r="AC345" s="158">
        <v>70</v>
      </c>
      <c r="AD345" s="158">
        <v>69</v>
      </c>
      <c r="AE345" s="165">
        <v>67</v>
      </c>
      <c r="AF345" s="166"/>
      <c r="AG345" s="167"/>
      <c r="AH345" s="166"/>
      <c r="AI345" s="168"/>
      <c r="AJ345" s="169"/>
      <c r="AK345" s="169"/>
      <c r="AL345" s="169"/>
      <c r="AM345" s="169"/>
      <c r="AN345" s="170"/>
      <c r="AO345" s="171" t="s">
        <v>53</v>
      </c>
      <c r="AP345" s="171"/>
      <c r="AQ345" s="172"/>
      <c r="AR345" s="173"/>
      <c r="AS345" s="174"/>
      <c r="AT345" s="174"/>
      <c r="AU345" s="174"/>
      <c r="AV345" s="175"/>
      <c r="AW345" s="176"/>
      <c r="AX345" s="174"/>
      <c r="AY345" s="174"/>
      <c r="AZ345" s="177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7">
        <v>1</v>
      </c>
      <c r="B346" s="148">
        <v>2</v>
      </c>
      <c r="C346" s="149">
        <v>9</v>
      </c>
      <c r="D346" s="150">
        <v>8</v>
      </c>
      <c r="E346" s="151">
        <v>17</v>
      </c>
      <c r="F346" s="149">
        <v>1</v>
      </c>
      <c r="G346" s="149">
        <v>7</v>
      </c>
      <c r="H346" s="149">
        <v>0</v>
      </c>
      <c r="I346" s="152" t="s">
        <v>639</v>
      </c>
      <c r="J346" s="153" t="s">
        <v>640</v>
      </c>
      <c r="K346" s="154">
        <v>4</v>
      </c>
      <c r="L346" s="155" t="s">
        <v>641</v>
      </c>
      <c r="M346" s="150" t="s">
        <v>487</v>
      </c>
      <c r="N346" s="156" t="s">
        <v>642</v>
      </c>
      <c r="O346" s="157">
        <v>79</v>
      </c>
      <c r="P346" s="158">
        <v>65</v>
      </c>
      <c r="Q346" s="159">
        <v>79</v>
      </c>
      <c r="R346" s="160">
        <v>7.4761962890625</v>
      </c>
      <c r="S346" s="161">
        <v>4</v>
      </c>
      <c r="T346" s="162">
        <v>21</v>
      </c>
      <c r="U346" s="163">
        <v>100</v>
      </c>
      <c r="V346" s="164"/>
      <c r="W346" s="157">
        <v>79</v>
      </c>
      <c r="X346" s="150"/>
      <c r="Y346" s="150" t="s">
        <v>643</v>
      </c>
      <c r="Z346" s="158">
        <v>75</v>
      </c>
      <c r="AA346" s="158">
        <v>75</v>
      </c>
      <c r="AB346" s="158">
        <v>75</v>
      </c>
      <c r="AC346" s="158">
        <v>74</v>
      </c>
      <c r="AD346" s="158">
        <v>74</v>
      </c>
      <c r="AE346" s="165">
        <v>80</v>
      </c>
      <c r="AF346" s="166">
        <v>62</v>
      </c>
      <c r="AG346" s="167">
        <v>57</v>
      </c>
      <c r="AH346" s="166"/>
      <c r="AI346" s="168"/>
      <c r="AJ346" s="169"/>
      <c r="AK346" s="169"/>
      <c r="AL346" s="169"/>
      <c r="AM346" s="169"/>
      <c r="AN346" s="170"/>
      <c r="AO346" s="171" t="s">
        <v>53</v>
      </c>
      <c r="AP346" s="171"/>
      <c r="AQ346" s="172"/>
      <c r="AR346" s="173"/>
      <c r="AS346" s="174"/>
      <c r="AT346" s="174"/>
      <c r="AU346" s="174"/>
      <c r="AV346" s="175"/>
      <c r="AW346" s="176"/>
      <c r="AX346" s="174"/>
      <c r="AY346" s="174"/>
      <c r="AZ346" s="177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7">
        <v>1</v>
      </c>
      <c r="B347" s="148">
        <v>4</v>
      </c>
      <c r="C347" s="149">
        <v>9</v>
      </c>
      <c r="D347" s="150">
        <v>7</v>
      </c>
      <c r="E347" s="151">
        <v>16</v>
      </c>
      <c r="F347" s="149">
        <v>6</v>
      </c>
      <c r="G347" s="149">
        <v>18</v>
      </c>
      <c r="H347" s="149">
        <v>1</v>
      </c>
      <c r="I347" s="152" t="s">
        <v>644</v>
      </c>
      <c r="J347" s="153" t="s">
        <v>645</v>
      </c>
      <c r="K347" s="154">
        <v>10</v>
      </c>
      <c r="L347" s="155" t="s">
        <v>495</v>
      </c>
      <c r="M347" s="150" t="s">
        <v>646</v>
      </c>
      <c r="N347" s="156" t="s">
        <v>647</v>
      </c>
      <c r="O347" s="157">
        <v>71</v>
      </c>
      <c r="P347" s="158">
        <v>74</v>
      </c>
      <c r="Q347" s="159">
        <v>81</v>
      </c>
      <c r="R347" s="160">
        <v>10.4761962890625</v>
      </c>
      <c r="S347" s="161">
        <v>3</v>
      </c>
      <c r="T347" s="162">
        <v>12</v>
      </c>
      <c r="U347" s="163">
        <v>56</v>
      </c>
      <c r="V347" s="164"/>
      <c r="W347" s="157">
        <v>71</v>
      </c>
      <c r="X347" s="150"/>
      <c r="Y347" s="150" t="s">
        <v>648</v>
      </c>
      <c r="Z347" s="158">
        <v>73</v>
      </c>
      <c r="AA347" s="158">
        <v>71</v>
      </c>
      <c r="AB347" s="158">
        <v>67</v>
      </c>
      <c r="AC347" s="158">
        <v>72</v>
      </c>
      <c r="AD347" s="158">
        <v>72</v>
      </c>
      <c r="AE347" s="165">
        <v>72</v>
      </c>
      <c r="AF347" s="166">
        <v>93</v>
      </c>
      <c r="AG347" s="167">
        <v>51</v>
      </c>
      <c r="AH347" s="166">
        <v>67</v>
      </c>
      <c r="AI347" s="168">
        <v>67</v>
      </c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4</v>
      </c>
      <c r="C348" s="149">
        <v>10</v>
      </c>
      <c r="D348" s="150">
        <v>6</v>
      </c>
      <c r="E348" s="151">
        <v>16</v>
      </c>
      <c r="F348" s="149">
        <v>2</v>
      </c>
      <c r="G348" s="149">
        <v>6</v>
      </c>
      <c r="H348" s="149">
        <v>1</v>
      </c>
      <c r="I348" s="152" t="s">
        <v>649</v>
      </c>
      <c r="J348" s="153" t="s">
        <v>650</v>
      </c>
      <c r="K348" s="154">
        <v>4</v>
      </c>
      <c r="L348" s="155" t="s">
        <v>651</v>
      </c>
      <c r="M348" s="150" t="s">
        <v>451</v>
      </c>
      <c r="N348" s="156" t="s">
        <v>652</v>
      </c>
      <c r="O348" s="157">
        <v>76</v>
      </c>
      <c r="P348" s="158">
        <v>72</v>
      </c>
      <c r="Q348" s="159">
        <v>82</v>
      </c>
      <c r="R348" s="160">
        <v>14.4761962890625</v>
      </c>
      <c r="S348" s="161">
        <v>2</v>
      </c>
      <c r="T348" s="162">
        <v>21</v>
      </c>
      <c r="U348" s="163">
        <v>25</v>
      </c>
      <c r="V348" s="164"/>
      <c r="W348" s="157">
        <v>76</v>
      </c>
      <c r="X348" s="150"/>
      <c r="Y348" s="150" t="s">
        <v>653</v>
      </c>
      <c r="Z348" s="158">
        <v>80</v>
      </c>
      <c r="AA348" s="158">
        <v>78</v>
      </c>
      <c r="AB348" s="158">
        <v>79</v>
      </c>
      <c r="AC348" s="158">
        <v>79</v>
      </c>
      <c r="AD348" s="158">
        <v>78</v>
      </c>
      <c r="AE348" s="165">
        <v>77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4</v>
      </c>
      <c r="C349" s="149">
        <v>10</v>
      </c>
      <c r="D349" s="150">
        <v>6</v>
      </c>
      <c r="E349" s="151">
        <v>16</v>
      </c>
      <c r="F349" s="149">
        <v>10</v>
      </c>
      <c r="G349" s="149">
        <v>13</v>
      </c>
      <c r="H349" s="149">
        <v>1</v>
      </c>
      <c r="I349" s="152" t="s">
        <v>654</v>
      </c>
      <c r="J349" s="153" t="s">
        <v>655</v>
      </c>
      <c r="K349" s="154">
        <v>7</v>
      </c>
      <c r="L349" s="155" t="s">
        <v>179</v>
      </c>
      <c r="M349" s="150" t="s">
        <v>656</v>
      </c>
      <c r="N349" s="156" t="s">
        <v>657</v>
      </c>
      <c r="O349" s="157">
        <v>70</v>
      </c>
      <c r="P349" s="158">
        <v>68</v>
      </c>
      <c r="Q349" s="159">
        <v>81</v>
      </c>
      <c r="R349" s="160">
        <v>3.4761962890625</v>
      </c>
      <c r="S349" s="161">
        <v>11</v>
      </c>
      <c r="T349" s="162">
        <v>25</v>
      </c>
      <c r="U349" s="163">
        <v>50</v>
      </c>
      <c r="V349" s="164"/>
      <c r="W349" s="157">
        <v>70</v>
      </c>
      <c r="X349" s="150"/>
      <c r="Y349" s="150" t="s">
        <v>658</v>
      </c>
      <c r="Z349" s="158">
        <v>73</v>
      </c>
      <c r="AA349" s="158">
        <v>76</v>
      </c>
      <c r="AB349" s="158">
        <v>76</v>
      </c>
      <c r="AC349" s="158">
        <v>76</v>
      </c>
      <c r="AD349" s="158">
        <v>75</v>
      </c>
      <c r="AE349" s="165">
        <v>72</v>
      </c>
      <c r="AF349" s="166">
        <v>70</v>
      </c>
      <c r="AG349" s="167">
        <v>60</v>
      </c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7</v>
      </c>
      <c r="C350" s="149">
        <v>9</v>
      </c>
      <c r="D350" s="150">
        <v>6</v>
      </c>
      <c r="E350" s="151">
        <v>15</v>
      </c>
      <c r="F350" s="149">
        <v>16</v>
      </c>
      <c r="G350" s="149">
        <v>16</v>
      </c>
      <c r="H350" s="149">
        <v>1</v>
      </c>
      <c r="I350" s="152" t="s">
        <v>659</v>
      </c>
      <c r="J350" s="153" t="s">
        <v>660</v>
      </c>
      <c r="K350" s="154">
        <v>8</v>
      </c>
      <c r="L350" s="155" t="s">
        <v>67</v>
      </c>
      <c r="M350" s="150" t="s">
        <v>661</v>
      </c>
      <c r="N350" s="156" t="s">
        <v>662</v>
      </c>
      <c r="O350" s="157">
        <v>66</v>
      </c>
      <c r="P350" s="158">
        <v>64</v>
      </c>
      <c r="Q350" s="159">
        <v>77</v>
      </c>
      <c r="R350" s="160">
        <v>-8.5238037109375</v>
      </c>
      <c r="S350" s="161">
        <v>17</v>
      </c>
      <c r="T350" s="162">
        <v>14</v>
      </c>
      <c r="U350" s="163"/>
      <c r="V350" s="164"/>
      <c r="W350" s="157">
        <v>66</v>
      </c>
      <c r="X350" s="150"/>
      <c r="Y350" s="150" t="s">
        <v>663</v>
      </c>
      <c r="Z350" s="158">
        <v>60</v>
      </c>
      <c r="AA350" s="158">
        <v>59</v>
      </c>
      <c r="AB350" s="158">
        <v>58</v>
      </c>
      <c r="AC350" s="158">
        <v>60</v>
      </c>
      <c r="AD350" s="158">
        <v>60</v>
      </c>
      <c r="AE350" s="165">
        <v>60</v>
      </c>
      <c r="AF350" s="166">
        <v>61</v>
      </c>
      <c r="AG350" s="167">
        <v>45</v>
      </c>
      <c r="AH350" s="166">
        <v>60</v>
      </c>
      <c r="AI350" s="168">
        <v>45</v>
      </c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7</v>
      </c>
      <c r="C351" s="149">
        <v>8</v>
      </c>
      <c r="D351" s="150">
        <v>7</v>
      </c>
      <c r="E351" s="151">
        <v>15</v>
      </c>
      <c r="F351" s="149">
        <v>11</v>
      </c>
      <c r="G351" s="149">
        <v>14</v>
      </c>
      <c r="H351" s="149">
        <v>1</v>
      </c>
      <c r="I351" s="152" t="s">
        <v>664</v>
      </c>
      <c r="J351" s="153" t="s">
        <v>665</v>
      </c>
      <c r="K351" s="154">
        <v>7</v>
      </c>
      <c r="L351" s="155" t="s">
        <v>179</v>
      </c>
      <c r="M351" s="150" t="s">
        <v>562</v>
      </c>
      <c r="N351" s="156" t="s">
        <v>666</v>
      </c>
      <c r="O351" s="157">
        <v>70</v>
      </c>
      <c r="P351" s="158">
        <v>70</v>
      </c>
      <c r="Q351" s="159">
        <v>82</v>
      </c>
      <c r="R351" s="160">
        <v>6.4761962890625</v>
      </c>
      <c r="S351" s="161">
        <v>5</v>
      </c>
      <c r="T351" s="162">
        <v>16</v>
      </c>
      <c r="U351" s="163">
        <v>69</v>
      </c>
      <c r="V351" s="164"/>
      <c r="W351" s="157">
        <v>70</v>
      </c>
      <c r="X351" s="150"/>
      <c r="Y351" s="150" t="s">
        <v>667</v>
      </c>
      <c r="Z351" s="158">
        <v>86</v>
      </c>
      <c r="AA351" s="158">
        <v>83</v>
      </c>
      <c r="AB351" s="158">
        <v>79</v>
      </c>
      <c r="AC351" s="158">
        <v>75</v>
      </c>
      <c r="AD351" s="158">
        <v>72</v>
      </c>
      <c r="AE351" s="165">
        <v>71</v>
      </c>
      <c r="AF351" s="166">
        <v>89</v>
      </c>
      <c r="AG351" s="167">
        <v>78</v>
      </c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9</v>
      </c>
      <c r="C352" s="149">
        <v>6</v>
      </c>
      <c r="D352" s="150">
        <v>8</v>
      </c>
      <c r="E352" s="151">
        <v>14</v>
      </c>
      <c r="F352" s="149">
        <v>21</v>
      </c>
      <c r="G352" s="149"/>
      <c r="H352" s="149">
        <v>0</v>
      </c>
      <c r="I352" s="152" t="s">
        <v>668</v>
      </c>
      <c r="J352" s="153" t="s">
        <v>669</v>
      </c>
      <c r="K352" s="154">
        <v>4</v>
      </c>
      <c r="L352" s="155" t="s">
        <v>547</v>
      </c>
      <c r="M352" s="150" t="s">
        <v>496</v>
      </c>
      <c r="N352" s="156"/>
      <c r="O352" s="157">
        <v>59</v>
      </c>
      <c r="P352" s="158">
        <v>70</v>
      </c>
      <c r="Q352" s="159">
        <v>81</v>
      </c>
      <c r="R352" s="160">
        <v>-5.5238037109375</v>
      </c>
      <c r="S352" s="161">
        <v>15</v>
      </c>
      <c r="T352" s="162">
        <v>19</v>
      </c>
      <c r="U352" s="163">
        <v>40</v>
      </c>
      <c r="V352" s="164"/>
      <c r="W352" s="157">
        <v>59</v>
      </c>
      <c r="X352" s="150"/>
      <c r="Y352" s="150" t="s">
        <v>670</v>
      </c>
      <c r="Z352" s="158">
        <v>59</v>
      </c>
      <c r="AA352" s="158">
        <v>56</v>
      </c>
      <c r="AB352" s="158">
        <v>53</v>
      </c>
      <c r="AC352" s="158">
        <v>56</v>
      </c>
      <c r="AD352" s="158">
        <v>56</v>
      </c>
      <c r="AE352" s="165">
        <v>59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10</v>
      </c>
      <c r="C353" s="149">
        <v>7</v>
      </c>
      <c r="D353" s="150">
        <v>6</v>
      </c>
      <c r="E353" s="151">
        <v>13</v>
      </c>
      <c r="F353" s="149">
        <v>7</v>
      </c>
      <c r="G353" s="149">
        <v>17</v>
      </c>
      <c r="H353" s="149">
        <v>1</v>
      </c>
      <c r="I353" s="152" t="s">
        <v>671</v>
      </c>
      <c r="J353" s="153" t="s">
        <v>672</v>
      </c>
      <c r="K353" s="154">
        <v>4</v>
      </c>
      <c r="L353" s="155" t="s">
        <v>495</v>
      </c>
      <c r="M353" s="150" t="s">
        <v>646</v>
      </c>
      <c r="N353" s="156" t="s">
        <v>673</v>
      </c>
      <c r="O353" s="157">
        <v>71</v>
      </c>
      <c r="P353" s="158">
        <v>74</v>
      </c>
      <c r="Q353" s="159">
        <v>77</v>
      </c>
      <c r="R353" s="160">
        <v>6.4761962890625</v>
      </c>
      <c r="S353" s="161">
        <v>5</v>
      </c>
      <c r="T353" s="162">
        <v>19</v>
      </c>
      <c r="U353" s="163">
        <v>56</v>
      </c>
      <c r="V353" s="164"/>
      <c r="W353" s="157">
        <v>71</v>
      </c>
      <c r="X353" s="150"/>
      <c r="Y353" s="150" t="s">
        <v>674</v>
      </c>
      <c r="Z353" s="158">
        <v>67</v>
      </c>
      <c r="AA353" s="158">
        <v>65</v>
      </c>
      <c r="AB353" s="158">
        <v>65</v>
      </c>
      <c r="AC353" s="158">
        <v>71</v>
      </c>
      <c r="AD353" s="158">
        <v>70</v>
      </c>
      <c r="AE353" s="165">
        <v>71</v>
      </c>
      <c r="AF353" s="166">
        <v>65</v>
      </c>
      <c r="AG353" s="167">
        <v>65</v>
      </c>
      <c r="AH353" s="166">
        <v>65</v>
      </c>
      <c r="AI353" s="168">
        <v>65</v>
      </c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10</v>
      </c>
      <c r="C354" s="149">
        <v>8</v>
      </c>
      <c r="D354" s="150">
        <v>5</v>
      </c>
      <c r="E354" s="151">
        <v>13</v>
      </c>
      <c r="F354" s="149">
        <v>9</v>
      </c>
      <c r="G354" s="149">
        <v>10</v>
      </c>
      <c r="H354" s="149">
        <v>0</v>
      </c>
      <c r="I354" s="152" t="s">
        <v>675</v>
      </c>
      <c r="J354" s="153" t="s">
        <v>676</v>
      </c>
      <c r="K354" s="154">
        <v>3</v>
      </c>
      <c r="L354" s="155" t="s">
        <v>179</v>
      </c>
      <c r="M354" s="150" t="s">
        <v>409</v>
      </c>
      <c r="N354" s="156" t="s">
        <v>677</v>
      </c>
      <c r="O354" s="157">
        <v>72</v>
      </c>
      <c r="P354" s="158">
        <v>70</v>
      </c>
      <c r="Q354" s="159">
        <v>80</v>
      </c>
      <c r="R354" s="160">
        <v>6.4761962890625</v>
      </c>
      <c r="S354" s="161">
        <v>5</v>
      </c>
      <c r="T354" s="162">
        <v>15</v>
      </c>
      <c r="U354" s="163">
        <v>50</v>
      </c>
      <c r="V354" s="164"/>
      <c r="W354" s="157">
        <v>72</v>
      </c>
      <c r="X354" s="150"/>
      <c r="Y354" s="150" t="s">
        <v>678</v>
      </c>
      <c r="Z354" s="158"/>
      <c r="AA354" s="158"/>
      <c r="AB354" s="158"/>
      <c r="AC354" s="158" t="s">
        <v>52</v>
      </c>
      <c r="AD354" s="158" t="s">
        <v>52</v>
      </c>
      <c r="AE354" s="165" t="s">
        <v>52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12</v>
      </c>
      <c r="C355" s="149">
        <v>3</v>
      </c>
      <c r="D355" s="150">
        <v>6</v>
      </c>
      <c r="E355" s="151">
        <v>9</v>
      </c>
      <c r="F355" s="149">
        <v>14</v>
      </c>
      <c r="G355" s="149">
        <v>8</v>
      </c>
      <c r="H355" s="149">
        <v>0</v>
      </c>
      <c r="I355" s="152" t="s">
        <v>679</v>
      </c>
      <c r="J355" s="153" t="s">
        <v>680</v>
      </c>
      <c r="K355" s="154">
        <v>4</v>
      </c>
      <c r="L355" s="155" t="s">
        <v>255</v>
      </c>
      <c r="M355" s="150" t="s">
        <v>443</v>
      </c>
      <c r="N355" s="156" t="s">
        <v>681</v>
      </c>
      <c r="O355" s="157">
        <v>67</v>
      </c>
      <c r="P355" s="158">
        <v>72</v>
      </c>
      <c r="Q355" s="159">
        <v>80</v>
      </c>
      <c r="R355" s="160">
        <v>3.4761962890625</v>
      </c>
      <c r="S355" s="161">
        <v>11</v>
      </c>
      <c r="T355" s="162">
        <v>15</v>
      </c>
      <c r="U355" s="163">
        <v>43</v>
      </c>
      <c r="V355" s="164"/>
      <c r="W355" s="157">
        <v>67</v>
      </c>
      <c r="X355" s="150"/>
      <c r="Y355" s="150" t="s">
        <v>682</v>
      </c>
      <c r="Z355" s="158">
        <v>70</v>
      </c>
      <c r="AA355" s="158">
        <v>69</v>
      </c>
      <c r="AB355" s="158">
        <v>69</v>
      </c>
      <c r="AC355" s="158">
        <v>69</v>
      </c>
      <c r="AD355" s="158">
        <v>69</v>
      </c>
      <c r="AE355" s="165">
        <v>69</v>
      </c>
      <c r="AF355" s="166">
        <v>70</v>
      </c>
      <c r="AG355" s="167">
        <v>68</v>
      </c>
      <c r="AH355" s="166">
        <v>68</v>
      </c>
      <c r="AI355" s="168">
        <v>68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12</v>
      </c>
      <c r="C356" s="149">
        <v>5</v>
      </c>
      <c r="D356" s="150">
        <v>4</v>
      </c>
      <c r="E356" s="151">
        <v>9</v>
      </c>
      <c r="F356" s="149">
        <v>17</v>
      </c>
      <c r="G356" s="149">
        <v>4</v>
      </c>
      <c r="H356" s="149">
        <v>1</v>
      </c>
      <c r="I356" s="152" t="s">
        <v>683</v>
      </c>
      <c r="J356" s="153" t="s">
        <v>684</v>
      </c>
      <c r="K356" s="154">
        <v>3</v>
      </c>
      <c r="L356" s="155" t="s">
        <v>272</v>
      </c>
      <c r="M356" s="150" t="s">
        <v>685</v>
      </c>
      <c r="N356" s="156" t="s">
        <v>686</v>
      </c>
      <c r="O356" s="157">
        <v>67</v>
      </c>
      <c r="P356" s="158">
        <v>73</v>
      </c>
      <c r="Q356" s="159">
        <v>81</v>
      </c>
      <c r="R356" s="160">
        <v>5.4761962890625</v>
      </c>
      <c r="S356" s="161">
        <v>8</v>
      </c>
      <c r="T356" s="162">
        <v>27</v>
      </c>
      <c r="U356" s="163"/>
      <c r="V356" s="164"/>
      <c r="W356" s="157">
        <v>67</v>
      </c>
      <c r="X356" s="150"/>
      <c r="Y356" s="150" t="s">
        <v>687</v>
      </c>
      <c r="Z356" s="158" t="s">
        <v>52</v>
      </c>
      <c r="AA356" s="158">
        <v>66</v>
      </c>
      <c r="AB356" s="158">
        <v>74</v>
      </c>
      <c r="AC356" s="158">
        <v>71</v>
      </c>
      <c r="AD356" s="158">
        <v>71</v>
      </c>
      <c r="AE356" s="165">
        <v>69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14</v>
      </c>
      <c r="C357" s="149">
        <v>3</v>
      </c>
      <c r="D357" s="150">
        <v>5</v>
      </c>
      <c r="E357" s="151">
        <v>8</v>
      </c>
      <c r="F357" s="149">
        <v>5</v>
      </c>
      <c r="G357" s="149">
        <v>1</v>
      </c>
      <c r="H357" s="149">
        <v>1</v>
      </c>
      <c r="I357" s="152" t="s">
        <v>688</v>
      </c>
      <c r="J357" s="153" t="s">
        <v>689</v>
      </c>
      <c r="K357" s="154">
        <v>3</v>
      </c>
      <c r="L357" s="155" t="s">
        <v>690</v>
      </c>
      <c r="M357" s="150" t="s">
        <v>543</v>
      </c>
      <c r="N357" s="156" t="s">
        <v>691</v>
      </c>
      <c r="O357" s="157">
        <v>74</v>
      </c>
      <c r="P357" s="158">
        <v>61</v>
      </c>
      <c r="Q357" s="159">
        <v>77</v>
      </c>
      <c r="R357" s="160">
        <v>-3.5238037109375</v>
      </c>
      <c r="S357" s="161">
        <v>14</v>
      </c>
      <c r="T357" s="162">
        <v>8</v>
      </c>
      <c r="U357" s="163">
        <v>75</v>
      </c>
      <c r="V357" s="164"/>
      <c r="W357" s="157">
        <v>74</v>
      </c>
      <c r="X357" s="150"/>
      <c r="Y357" s="150" t="s">
        <v>692</v>
      </c>
      <c r="Z357" s="158">
        <v>77</v>
      </c>
      <c r="AA357" s="158">
        <v>74</v>
      </c>
      <c r="AB357" s="158">
        <v>73</v>
      </c>
      <c r="AC357" s="158">
        <v>67</v>
      </c>
      <c r="AD357" s="158">
        <v>69</v>
      </c>
      <c r="AE357" s="165">
        <v>69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14</v>
      </c>
      <c r="C358" s="149">
        <v>4</v>
      </c>
      <c r="D358" s="150">
        <v>4</v>
      </c>
      <c r="E358" s="151">
        <v>8</v>
      </c>
      <c r="F358" s="149">
        <v>8</v>
      </c>
      <c r="G358" s="149">
        <v>12</v>
      </c>
      <c r="H358" s="149">
        <v>0</v>
      </c>
      <c r="I358" s="152" t="s">
        <v>693</v>
      </c>
      <c r="J358" s="153" t="s">
        <v>694</v>
      </c>
      <c r="K358" s="154">
        <v>4</v>
      </c>
      <c r="L358" s="155" t="s">
        <v>179</v>
      </c>
      <c r="M358" s="150" t="s">
        <v>695</v>
      </c>
      <c r="N358" s="156" t="s">
        <v>696</v>
      </c>
      <c r="O358" s="157">
        <v>70</v>
      </c>
      <c r="P358" s="158">
        <v>71</v>
      </c>
      <c r="Q358" s="159">
        <v>78</v>
      </c>
      <c r="R358" s="160">
        <v>3.4761962890625</v>
      </c>
      <c r="S358" s="161">
        <v>11</v>
      </c>
      <c r="T358" s="162">
        <v>21</v>
      </c>
      <c r="U358" s="163"/>
      <c r="V358" s="164"/>
      <c r="W358" s="157">
        <v>70</v>
      </c>
      <c r="X358" s="150"/>
      <c r="Y358" s="150" t="s">
        <v>697</v>
      </c>
      <c r="Z358" s="158">
        <v>69</v>
      </c>
      <c r="AA358" s="158">
        <v>69</v>
      </c>
      <c r="AB358" s="158">
        <v>72</v>
      </c>
      <c r="AC358" s="158">
        <v>71</v>
      </c>
      <c r="AD358" s="158">
        <v>71</v>
      </c>
      <c r="AE358" s="165">
        <v>71</v>
      </c>
      <c r="AF358" s="166">
        <v>65</v>
      </c>
      <c r="AG358" s="167">
        <v>65</v>
      </c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16</v>
      </c>
      <c r="C359" s="149">
        <v>2</v>
      </c>
      <c r="D359" s="150">
        <v>5</v>
      </c>
      <c r="E359" s="151">
        <v>7</v>
      </c>
      <c r="F359" s="149">
        <v>12</v>
      </c>
      <c r="G359" s="149">
        <v>2</v>
      </c>
      <c r="H359" s="149">
        <v>1</v>
      </c>
      <c r="I359" s="152" t="s">
        <v>698</v>
      </c>
      <c r="J359" s="153" t="s">
        <v>699</v>
      </c>
      <c r="K359" s="154">
        <v>4</v>
      </c>
      <c r="L359" s="155" t="s">
        <v>179</v>
      </c>
      <c r="M359" s="150" t="s">
        <v>695</v>
      </c>
      <c r="N359" s="156" t="s">
        <v>700</v>
      </c>
      <c r="O359" s="157">
        <v>70</v>
      </c>
      <c r="P359" s="158">
        <v>91</v>
      </c>
      <c r="Q359" s="159">
        <v>79</v>
      </c>
      <c r="R359" s="160">
        <v>24.4761962890625</v>
      </c>
      <c r="S359" s="161">
        <v>1</v>
      </c>
      <c r="T359" s="162">
        <v>27</v>
      </c>
      <c r="U359" s="163"/>
      <c r="V359" s="164"/>
      <c r="W359" s="157">
        <v>70</v>
      </c>
      <c r="X359" s="150"/>
      <c r="Y359" s="150" t="s">
        <v>701</v>
      </c>
      <c r="Z359" s="158">
        <v>77</v>
      </c>
      <c r="AA359" s="158">
        <v>78</v>
      </c>
      <c r="AB359" s="158">
        <v>78</v>
      </c>
      <c r="AC359" s="158">
        <v>76</v>
      </c>
      <c r="AD359" s="158">
        <v>73</v>
      </c>
      <c r="AE359" s="165">
        <v>80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16</v>
      </c>
      <c r="C360" s="149">
        <v>3</v>
      </c>
      <c r="D360" s="150">
        <v>4</v>
      </c>
      <c r="E360" s="151">
        <v>7</v>
      </c>
      <c r="F360" s="149">
        <v>15</v>
      </c>
      <c r="G360" s="149">
        <v>11</v>
      </c>
      <c r="H360" s="149">
        <v>0</v>
      </c>
      <c r="I360" s="152" t="s">
        <v>702</v>
      </c>
      <c r="J360" s="153" t="s">
        <v>703</v>
      </c>
      <c r="K360" s="154">
        <v>4</v>
      </c>
      <c r="L360" s="155" t="s">
        <v>67</v>
      </c>
      <c r="M360" s="150" t="s">
        <v>704</v>
      </c>
      <c r="N360" s="156" t="s">
        <v>705</v>
      </c>
      <c r="O360" s="157">
        <v>66</v>
      </c>
      <c r="P360" s="158">
        <v>67</v>
      </c>
      <c r="Q360" s="159">
        <v>77</v>
      </c>
      <c r="R360" s="160">
        <v>-5.5238037109375</v>
      </c>
      <c r="S360" s="161">
        <v>15</v>
      </c>
      <c r="T360" s="162">
        <v>13</v>
      </c>
      <c r="U360" s="163"/>
      <c r="V360" s="164"/>
      <c r="W360" s="157">
        <v>66</v>
      </c>
      <c r="X360" s="150"/>
      <c r="Y360" s="150" t="s">
        <v>706</v>
      </c>
      <c r="Z360" s="158">
        <v>45</v>
      </c>
      <c r="AA360" s="158">
        <v>45</v>
      </c>
      <c r="AB360" s="158">
        <v>49</v>
      </c>
      <c r="AC360" s="158">
        <v>50</v>
      </c>
      <c r="AD360" s="158">
        <v>53</v>
      </c>
      <c r="AE360" s="165">
        <v>66</v>
      </c>
      <c r="AF360" s="166">
        <v>53</v>
      </c>
      <c r="AG360" s="167">
        <v>45</v>
      </c>
      <c r="AH360" s="166">
        <v>53</v>
      </c>
      <c r="AI360" s="168">
        <v>45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18</v>
      </c>
      <c r="C361" s="149">
        <v>3</v>
      </c>
      <c r="D361" s="150">
        <v>3</v>
      </c>
      <c r="E361" s="151">
        <v>6</v>
      </c>
      <c r="F361" s="149">
        <v>20</v>
      </c>
      <c r="G361" s="149"/>
      <c r="H361" s="149">
        <v>0</v>
      </c>
      <c r="I361" s="152" t="s">
        <v>707</v>
      </c>
      <c r="J361" s="153" t="s">
        <v>708</v>
      </c>
      <c r="K361" s="154">
        <v>3</v>
      </c>
      <c r="L361" s="155" t="s">
        <v>83</v>
      </c>
      <c r="M361" s="150" t="s">
        <v>424</v>
      </c>
      <c r="N361" s="156"/>
      <c r="O361" s="157">
        <v>60</v>
      </c>
      <c r="P361" s="158">
        <v>31</v>
      </c>
      <c r="Q361" s="159">
        <v>82</v>
      </c>
      <c r="R361" s="160">
        <v>-42.5238037109375</v>
      </c>
      <c r="S361" s="161">
        <v>21</v>
      </c>
      <c r="T361" s="162">
        <v>27</v>
      </c>
      <c r="U361" s="163"/>
      <c r="V361" s="164"/>
      <c r="W361" s="157">
        <v>60</v>
      </c>
      <c r="X361" s="150"/>
      <c r="Y361" s="150" t="s">
        <v>709</v>
      </c>
      <c r="Z361" s="158">
        <v>72</v>
      </c>
      <c r="AA361" s="158">
        <v>72</v>
      </c>
      <c r="AB361" s="158">
        <v>72</v>
      </c>
      <c r="AC361" s="158">
        <v>68</v>
      </c>
      <c r="AD361" s="158">
        <v>67</v>
      </c>
      <c r="AE361" s="165">
        <v>64</v>
      </c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18</v>
      </c>
      <c r="C362" s="149">
        <v>3</v>
      </c>
      <c r="D362" s="150">
        <v>3</v>
      </c>
      <c r="E362" s="151">
        <v>6</v>
      </c>
      <c r="F362" s="149">
        <v>3</v>
      </c>
      <c r="G362" s="149">
        <v>3</v>
      </c>
      <c r="H362" s="149">
        <v>1</v>
      </c>
      <c r="I362" s="152" t="s">
        <v>710</v>
      </c>
      <c r="J362" s="153" t="s">
        <v>711</v>
      </c>
      <c r="K362" s="154">
        <v>3</v>
      </c>
      <c r="L362" s="155" t="s">
        <v>712</v>
      </c>
      <c r="M362" s="150" t="s">
        <v>713</v>
      </c>
      <c r="N362" s="156" t="s">
        <v>714</v>
      </c>
      <c r="O362" s="157">
        <v>76</v>
      </c>
      <c r="P362" s="158">
        <v>53</v>
      </c>
      <c r="Q362" s="159">
        <v>77</v>
      </c>
      <c r="R362" s="160">
        <v>-9.5238037109375</v>
      </c>
      <c r="S362" s="161">
        <v>18</v>
      </c>
      <c r="T362" s="162">
        <v>17</v>
      </c>
      <c r="U362" s="163">
        <v>25</v>
      </c>
      <c r="V362" s="164"/>
      <c r="W362" s="157">
        <v>76</v>
      </c>
      <c r="X362" s="150"/>
      <c r="Y362" s="150" t="s">
        <v>715</v>
      </c>
      <c r="Z362" s="158"/>
      <c r="AA362" s="158" t="s">
        <v>52</v>
      </c>
      <c r="AB362" s="158" t="s">
        <v>52</v>
      </c>
      <c r="AC362" s="158" t="s">
        <v>52</v>
      </c>
      <c r="AD362" s="158">
        <v>69</v>
      </c>
      <c r="AE362" s="165">
        <v>76</v>
      </c>
      <c r="AF362" s="166">
        <v>69</v>
      </c>
      <c r="AG362" s="167">
        <v>69</v>
      </c>
      <c r="AH362" s="166">
        <v>69</v>
      </c>
      <c r="AI362" s="168">
        <v>69</v>
      </c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20</v>
      </c>
      <c r="C363" s="149">
        <v>1</v>
      </c>
      <c r="D363" s="150">
        <v>3</v>
      </c>
      <c r="E363" s="151">
        <v>4</v>
      </c>
      <c r="F363" s="149">
        <v>18</v>
      </c>
      <c r="G363" s="149">
        <v>9</v>
      </c>
      <c r="H363" s="149">
        <v>0</v>
      </c>
      <c r="I363" s="152" t="s">
        <v>716</v>
      </c>
      <c r="J363" s="153" t="s">
        <v>717</v>
      </c>
      <c r="K363" s="154">
        <v>4</v>
      </c>
      <c r="L363" s="155" t="s">
        <v>216</v>
      </c>
      <c r="M363" s="150" t="s">
        <v>596</v>
      </c>
      <c r="N363" s="156" t="s">
        <v>718</v>
      </c>
      <c r="O363" s="157">
        <v>64</v>
      </c>
      <c r="P363" s="158">
        <v>55</v>
      </c>
      <c r="Q363" s="159">
        <v>80</v>
      </c>
      <c r="R363" s="160">
        <v>-16.5238037109375</v>
      </c>
      <c r="S363" s="161">
        <v>20</v>
      </c>
      <c r="T363" s="162">
        <v>30</v>
      </c>
      <c r="U363" s="163">
        <v>21</v>
      </c>
      <c r="V363" s="164"/>
      <c r="W363" s="157">
        <v>64</v>
      </c>
      <c r="X363" s="150"/>
      <c r="Y363" s="150" t="s">
        <v>719</v>
      </c>
      <c r="Z363" s="158" t="s">
        <v>52</v>
      </c>
      <c r="AA363" s="158" t="s">
        <v>52</v>
      </c>
      <c r="AB363" s="158" t="s">
        <v>52</v>
      </c>
      <c r="AC363" s="158">
        <v>70</v>
      </c>
      <c r="AD363" s="158">
        <v>69</v>
      </c>
      <c r="AE363" s="165">
        <v>67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21</v>
      </c>
      <c r="C364" s="149">
        <v>0</v>
      </c>
      <c r="D364" s="150">
        <v>2</v>
      </c>
      <c r="E364" s="151">
        <v>2</v>
      </c>
      <c r="F364" s="149">
        <v>19</v>
      </c>
      <c r="G364" s="149"/>
      <c r="H364" s="149">
        <v>0</v>
      </c>
      <c r="I364" s="152" t="s">
        <v>720</v>
      </c>
      <c r="J364" s="153" t="s">
        <v>721</v>
      </c>
      <c r="K364" s="154">
        <v>3</v>
      </c>
      <c r="L364" s="155" t="s">
        <v>77</v>
      </c>
      <c r="M364" s="150" t="s">
        <v>404</v>
      </c>
      <c r="N364" s="156" t="s">
        <v>722</v>
      </c>
      <c r="O364" s="157">
        <v>63</v>
      </c>
      <c r="P364" s="158">
        <v>69</v>
      </c>
      <c r="Q364" s="159">
        <v>73</v>
      </c>
      <c r="R364" s="160">
        <v>-10.5238037109375</v>
      </c>
      <c r="S364" s="161">
        <v>19</v>
      </c>
      <c r="T364" s="162">
        <v>29</v>
      </c>
      <c r="U364" s="163">
        <v>20</v>
      </c>
      <c r="V364" s="164"/>
      <c r="W364" s="157">
        <v>63</v>
      </c>
      <c r="X364" s="150"/>
      <c r="Y364" s="150" t="s">
        <v>723</v>
      </c>
      <c r="Z364" s="158"/>
      <c r="AA364" s="158" t="s">
        <v>52</v>
      </c>
      <c r="AB364" s="158" t="s">
        <v>52</v>
      </c>
      <c r="AC364" s="158" t="s">
        <v>52</v>
      </c>
      <c r="AD364" s="158">
        <v>68</v>
      </c>
      <c r="AE364" s="165">
        <v>68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1397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1398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1399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8</v>
      </c>
      <c r="D370" s="150">
        <v>7</v>
      </c>
      <c r="E370" s="151">
        <v>15</v>
      </c>
      <c r="F370" s="149">
        <v>1</v>
      </c>
      <c r="G370" s="149">
        <v>9</v>
      </c>
      <c r="H370" s="149">
        <v>0</v>
      </c>
      <c r="I370" s="152" t="s">
        <v>1400</v>
      </c>
      <c r="J370" s="153" t="s">
        <v>1401</v>
      </c>
      <c r="K370" s="154">
        <v>4</v>
      </c>
      <c r="L370" s="155" t="s">
        <v>651</v>
      </c>
      <c r="M370" s="150" t="s">
        <v>1402</v>
      </c>
      <c r="N370" s="156" t="s">
        <v>1403</v>
      </c>
      <c r="O370" s="157">
        <v>72</v>
      </c>
      <c r="P370" s="158">
        <v>66</v>
      </c>
      <c r="Q370" s="159">
        <v>75</v>
      </c>
      <c r="R370" s="160">
        <v>23</v>
      </c>
      <c r="S370" s="161">
        <v>1</v>
      </c>
      <c r="T370" s="162">
        <v>7</v>
      </c>
      <c r="U370" s="163">
        <v>68</v>
      </c>
      <c r="V370" s="164"/>
      <c r="W370" s="157">
        <v>72</v>
      </c>
      <c r="X370" s="150"/>
      <c r="Y370" s="150" t="s">
        <v>1404</v>
      </c>
      <c r="Z370" s="158">
        <v>70</v>
      </c>
      <c r="AA370" s="158">
        <v>69</v>
      </c>
      <c r="AB370" s="158">
        <v>69</v>
      </c>
      <c r="AC370" s="158">
        <v>70</v>
      </c>
      <c r="AD370" s="158">
        <v>70</v>
      </c>
      <c r="AE370" s="165">
        <v>69</v>
      </c>
      <c r="AF370" s="166">
        <v>69</v>
      </c>
      <c r="AG370" s="167">
        <v>53</v>
      </c>
      <c r="AH370" s="166">
        <v>69</v>
      </c>
      <c r="AI370" s="168">
        <v>63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6</v>
      </c>
      <c r="D371" s="150">
        <v>7</v>
      </c>
      <c r="E371" s="151">
        <v>13</v>
      </c>
      <c r="F371" s="149">
        <v>3</v>
      </c>
      <c r="G371" s="149">
        <v>6</v>
      </c>
      <c r="H371" s="149">
        <v>0</v>
      </c>
      <c r="I371" s="152" t="s">
        <v>1405</v>
      </c>
      <c r="J371" s="153" t="s">
        <v>1406</v>
      </c>
      <c r="K371" s="154">
        <v>3</v>
      </c>
      <c r="L371" s="155" t="s">
        <v>224</v>
      </c>
      <c r="M371" s="150" t="s">
        <v>1250</v>
      </c>
      <c r="N371" s="156" t="s">
        <v>1211</v>
      </c>
      <c r="O371" s="157">
        <v>69</v>
      </c>
      <c r="P371" s="158">
        <v>45</v>
      </c>
      <c r="Q371" s="159">
        <v>67</v>
      </c>
      <c r="R371" s="160">
        <v>-9</v>
      </c>
      <c r="S371" s="161">
        <v>8</v>
      </c>
      <c r="T371" s="162">
        <v>10</v>
      </c>
      <c r="U371" s="163">
        <v>52</v>
      </c>
      <c r="V371" s="164"/>
      <c r="W371" s="157">
        <v>69</v>
      </c>
      <c r="X371" s="150"/>
      <c r="Y371" s="150" t="s">
        <v>1407</v>
      </c>
      <c r="Z371" s="158"/>
      <c r="AA371" s="158" t="s">
        <v>52</v>
      </c>
      <c r="AB371" s="158" t="s">
        <v>52</v>
      </c>
      <c r="AC371" s="158" t="s">
        <v>52</v>
      </c>
      <c r="AD371" s="158">
        <v>69</v>
      </c>
      <c r="AE371" s="165">
        <v>69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7</v>
      </c>
      <c r="D372" s="150">
        <v>6</v>
      </c>
      <c r="E372" s="151">
        <v>13</v>
      </c>
      <c r="F372" s="149">
        <v>4</v>
      </c>
      <c r="G372" s="149">
        <v>7</v>
      </c>
      <c r="H372" s="149">
        <v>0</v>
      </c>
      <c r="I372" s="152" t="s">
        <v>1408</v>
      </c>
      <c r="J372" s="153" t="s">
        <v>1409</v>
      </c>
      <c r="K372" s="154">
        <v>4</v>
      </c>
      <c r="L372" s="155" t="s">
        <v>255</v>
      </c>
      <c r="M372" s="150" t="s">
        <v>1410</v>
      </c>
      <c r="N372" s="156" t="s">
        <v>1411</v>
      </c>
      <c r="O372" s="157">
        <v>63</v>
      </c>
      <c r="P372" s="158">
        <v>63</v>
      </c>
      <c r="Q372" s="159">
        <v>78</v>
      </c>
      <c r="R372" s="160">
        <v>14</v>
      </c>
      <c r="S372" s="161">
        <v>2</v>
      </c>
      <c r="T372" s="162">
        <v>16</v>
      </c>
      <c r="U372" s="163">
        <v>67</v>
      </c>
      <c r="V372" s="164"/>
      <c r="W372" s="157">
        <v>63</v>
      </c>
      <c r="X372" s="150"/>
      <c r="Y372" s="150" t="s">
        <v>1412</v>
      </c>
      <c r="Z372" s="158">
        <v>75</v>
      </c>
      <c r="AA372" s="158">
        <v>72</v>
      </c>
      <c r="AB372" s="158">
        <v>67</v>
      </c>
      <c r="AC372" s="158">
        <v>63</v>
      </c>
      <c r="AD372" s="158">
        <v>66</v>
      </c>
      <c r="AE372" s="165">
        <v>65</v>
      </c>
      <c r="AF372" s="166">
        <v>74</v>
      </c>
      <c r="AG372" s="167">
        <v>74</v>
      </c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2</v>
      </c>
      <c r="C373" s="149">
        <v>7</v>
      </c>
      <c r="D373" s="150">
        <v>6</v>
      </c>
      <c r="E373" s="151">
        <v>13</v>
      </c>
      <c r="F373" s="149">
        <v>6</v>
      </c>
      <c r="G373" s="149">
        <v>3</v>
      </c>
      <c r="H373" s="149">
        <v>0</v>
      </c>
      <c r="I373" s="152" t="s">
        <v>1413</v>
      </c>
      <c r="J373" s="153" t="s">
        <v>1414</v>
      </c>
      <c r="K373" s="154">
        <v>3</v>
      </c>
      <c r="L373" s="155" t="s">
        <v>67</v>
      </c>
      <c r="M373" s="150" t="s">
        <v>1415</v>
      </c>
      <c r="N373" s="156" t="s">
        <v>1188</v>
      </c>
      <c r="O373" s="157">
        <v>67</v>
      </c>
      <c r="P373" s="158">
        <v>32</v>
      </c>
      <c r="Q373" s="159">
        <v>71</v>
      </c>
      <c r="R373" s="160">
        <v>-20</v>
      </c>
      <c r="S373" s="161">
        <v>9</v>
      </c>
      <c r="T373" s="162">
        <v>18</v>
      </c>
      <c r="U373" s="163">
        <v>56</v>
      </c>
      <c r="V373" s="164"/>
      <c r="W373" s="157">
        <v>67</v>
      </c>
      <c r="X373" s="150"/>
      <c r="Y373" s="150" t="s">
        <v>1416</v>
      </c>
      <c r="Z373" s="158"/>
      <c r="AA373" s="158" t="s">
        <v>52</v>
      </c>
      <c r="AB373" s="158" t="s">
        <v>52</v>
      </c>
      <c r="AC373" s="158" t="s">
        <v>52</v>
      </c>
      <c r="AD373" s="158">
        <v>70</v>
      </c>
      <c r="AE373" s="165">
        <v>70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5</v>
      </c>
      <c r="C374" s="149">
        <v>6</v>
      </c>
      <c r="D374" s="150">
        <v>6</v>
      </c>
      <c r="E374" s="151">
        <v>12</v>
      </c>
      <c r="F374" s="149">
        <v>7</v>
      </c>
      <c r="G374" s="149">
        <v>5</v>
      </c>
      <c r="H374" s="149">
        <v>0</v>
      </c>
      <c r="I374" s="152" t="s">
        <v>1417</v>
      </c>
      <c r="J374" s="153" t="s">
        <v>1418</v>
      </c>
      <c r="K374" s="154">
        <v>3</v>
      </c>
      <c r="L374" s="155" t="s">
        <v>272</v>
      </c>
      <c r="M374" s="150" t="s">
        <v>1419</v>
      </c>
      <c r="N374" s="156" t="s">
        <v>1420</v>
      </c>
      <c r="O374" s="157">
        <v>66</v>
      </c>
      <c r="P374" s="158">
        <v>63</v>
      </c>
      <c r="Q374" s="159">
        <v>73</v>
      </c>
      <c r="R374" s="160">
        <v>12</v>
      </c>
      <c r="S374" s="161">
        <v>3</v>
      </c>
      <c r="T374" s="162">
        <v>8</v>
      </c>
      <c r="U374" s="163">
        <v>54</v>
      </c>
      <c r="V374" s="164"/>
      <c r="W374" s="157">
        <v>66</v>
      </c>
      <c r="X374" s="150"/>
      <c r="Y374" s="150" t="s">
        <v>1421</v>
      </c>
      <c r="Z374" s="158">
        <v>66</v>
      </c>
      <c r="AA374" s="158">
        <v>63</v>
      </c>
      <c r="AB374" s="158">
        <v>61</v>
      </c>
      <c r="AC374" s="158">
        <v>63</v>
      </c>
      <c r="AD374" s="158">
        <v>66</v>
      </c>
      <c r="AE374" s="165">
        <v>66</v>
      </c>
      <c r="AF374" s="166">
        <v>63</v>
      </c>
      <c r="AG374" s="167">
        <v>63</v>
      </c>
      <c r="AH374" s="166">
        <v>63</v>
      </c>
      <c r="AI374" s="168">
        <v>63</v>
      </c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7</v>
      </c>
      <c r="D375" s="150">
        <v>4</v>
      </c>
      <c r="E375" s="151">
        <v>11</v>
      </c>
      <c r="F375" s="149">
        <v>2</v>
      </c>
      <c r="G375" s="149">
        <v>10</v>
      </c>
      <c r="H375" s="149">
        <v>0</v>
      </c>
      <c r="I375" s="152" t="s">
        <v>1422</v>
      </c>
      <c r="J375" s="153" t="s">
        <v>1423</v>
      </c>
      <c r="K375" s="154">
        <v>5</v>
      </c>
      <c r="L375" s="155" t="s">
        <v>825</v>
      </c>
      <c r="M375" s="150" t="s">
        <v>1187</v>
      </c>
      <c r="N375" s="156" t="s">
        <v>1183</v>
      </c>
      <c r="O375" s="157">
        <v>71</v>
      </c>
      <c r="P375" s="158">
        <v>47</v>
      </c>
      <c r="Q375" s="159">
        <v>77</v>
      </c>
      <c r="R375" s="160">
        <v>5</v>
      </c>
      <c r="S375" s="161">
        <v>5</v>
      </c>
      <c r="T375" s="162">
        <v>15</v>
      </c>
      <c r="U375" s="163">
        <v>46</v>
      </c>
      <c r="V375" s="164"/>
      <c r="W375" s="157">
        <v>71</v>
      </c>
      <c r="X375" s="150"/>
      <c r="Y375" s="150" t="s">
        <v>1424</v>
      </c>
      <c r="Z375" s="158">
        <v>69</v>
      </c>
      <c r="AA375" s="158">
        <v>69</v>
      </c>
      <c r="AB375" s="158">
        <v>69</v>
      </c>
      <c r="AC375" s="158">
        <v>75</v>
      </c>
      <c r="AD375" s="158">
        <v>74</v>
      </c>
      <c r="AE375" s="165">
        <v>72</v>
      </c>
      <c r="AF375" s="166">
        <v>62</v>
      </c>
      <c r="AG375" s="167">
        <v>62</v>
      </c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4</v>
      </c>
      <c r="D376" s="150">
        <v>6</v>
      </c>
      <c r="E376" s="151">
        <v>10</v>
      </c>
      <c r="F376" s="149">
        <v>9</v>
      </c>
      <c r="G376" s="149">
        <v>8</v>
      </c>
      <c r="H376" s="149">
        <v>0</v>
      </c>
      <c r="I376" s="152" t="s">
        <v>1425</v>
      </c>
      <c r="J376" s="153" t="s">
        <v>1426</v>
      </c>
      <c r="K376" s="154">
        <v>3</v>
      </c>
      <c r="L376" s="155" t="s">
        <v>100</v>
      </c>
      <c r="M376" s="150" t="s">
        <v>1427</v>
      </c>
      <c r="N376" s="156" t="s">
        <v>1350</v>
      </c>
      <c r="O376" s="157">
        <v>58</v>
      </c>
      <c r="P376" s="158">
        <v>56</v>
      </c>
      <c r="Q376" s="159">
        <v>74</v>
      </c>
      <c r="R376" s="160">
        <v>-2</v>
      </c>
      <c r="S376" s="161">
        <v>6</v>
      </c>
      <c r="T376" s="162">
        <v>16</v>
      </c>
      <c r="U376" s="163">
        <v>55</v>
      </c>
      <c r="V376" s="164"/>
      <c r="W376" s="157">
        <v>58</v>
      </c>
      <c r="X376" s="150"/>
      <c r="Y376" s="150" t="s">
        <v>1428</v>
      </c>
      <c r="Z376" s="158"/>
      <c r="AA376" s="158" t="s">
        <v>52</v>
      </c>
      <c r="AB376" s="158" t="s">
        <v>52</v>
      </c>
      <c r="AC376" s="158" t="s">
        <v>52</v>
      </c>
      <c r="AD376" s="158">
        <v>62</v>
      </c>
      <c r="AE376" s="165">
        <v>59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5</v>
      </c>
      <c r="E377" s="151">
        <v>8</v>
      </c>
      <c r="F377" s="149">
        <v>10</v>
      </c>
      <c r="G377" s="149">
        <v>1</v>
      </c>
      <c r="H377" s="149">
        <v>0</v>
      </c>
      <c r="I377" s="152" t="s">
        <v>1429</v>
      </c>
      <c r="J377" s="153" t="s">
        <v>1430</v>
      </c>
      <c r="K377" s="154">
        <v>3</v>
      </c>
      <c r="L377" s="155" t="s">
        <v>89</v>
      </c>
      <c r="M377" s="150" t="s">
        <v>1192</v>
      </c>
      <c r="N377" s="156" t="s">
        <v>1179</v>
      </c>
      <c r="O377" s="157">
        <v>57</v>
      </c>
      <c r="P377" s="158">
        <v>34</v>
      </c>
      <c r="Q377" s="159">
        <v>71</v>
      </c>
      <c r="R377" s="160">
        <v>-28</v>
      </c>
      <c r="S377" s="161">
        <v>10</v>
      </c>
      <c r="T377" s="162">
        <v>19</v>
      </c>
      <c r="U377" s="163">
        <v>43</v>
      </c>
      <c r="V377" s="164"/>
      <c r="W377" s="157">
        <v>57</v>
      </c>
      <c r="X377" s="150"/>
      <c r="Y377" s="150" t="s">
        <v>1431</v>
      </c>
      <c r="Z377" s="158"/>
      <c r="AA377" s="158" t="s">
        <v>52</v>
      </c>
      <c r="AB377" s="158" t="s">
        <v>52</v>
      </c>
      <c r="AC377" s="158" t="s">
        <v>52</v>
      </c>
      <c r="AD377" s="158">
        <v>60</v>
      </c>
      <c r="AE377" s="165">
        <v>60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8</v>
      </c>
      <c r="C378" s="149">
        <v>2</v>
      </c>
      <c r="D378" s="150">
        <v>6</v>
      </c>
      <c r="E378" s="151">
        <v>8</v>
      </c>
      <c r="F378" s="149">
        <v>5</v>
      </c>
      <c r="G378" s="149">
        <v>4</v>
      </c>
      <c r="H378" s="149">
        <v>0</v>
      </c>
      <c r="I378" s="152" t="s">
        <v>1432</v>
      </c>
      <c r="J378" s="153" t="s">
        <v>1433</v>
      </c>
      <c r="K378" s="154">
        <v>3</v>
      </c>
      <c r="L378" s="155" t="s">
        <v>255</v>
      </c>
      <c r="M378" s="150" t="s">
        <v>1434</v>
      </c>
      <c r="N378" s="156" t="s">
        <v>1256</v>
      </c>
      <c r="O378" s="157">
        <v>68</v>
      </c>
      <c r="P378" s="158">
        <v>58</v>
      </c>
      <c r="Q378" s="159">
        <v>73</v>
      </c>
      <c r="R378" s="160">
        <v>9</v>
      </c>
      <c r="S378" s="161">
        <v>4</v>
      </c>
      <c r="T378" s="162">
        <v>12</v>
      </c>
      <c r="U378" s="163"/>
      <c r="V378" s="164"/>
      <c r="W378" s="157">
        <v>68</v>
      </c>
      <c r="X378" s="150"/>
      <c r="Y378" s="150" t="s">
        <v>1435</v>
      </c>
      <c r="Z378" s="158"/>
      <c r="AA378" s="158"/>
      <c r="AB378" s="158" t="s">
        <v>52</v>
      </c>
      <c r="AC378" s="158" t="s">
        <v>52</v>
      </c>
      <c r="AD378" s="158" t="s">
        <v>52</v>
      </c>
      <c r="AE378" s="165">
        <v>70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ht="12" customHeight="1" x14ac:dyDescent="0.25">
      <c r="A379" s="147">
        <v>1</v>
      </c>
      <c r="B379" s="148">
        <v>10</v>
      </c>
      <c r="C379" s="149">
        <v>2</v>
      </c>
      <c r="D379" s="150">
        <v>4</v>
      </c>
      <c r="E379" s="151">
        <v>6</v>
      </c>
      <c r="F379" s="149">
        <v>8</v>
      </c>
      <c r="G379" s="149">
        <v>2</v>
      </c>
      <c r="H379" s="149">
        <v>0</v>
      </c>
      <c r="I379" s="152" t="s">
        <v>1436</v>
      </c>
      <c r="J379" s="153" t="s">
        <v>1437</v>
      </c>
      <c r="K379" s="154">
        <v>3</v>
      </c>
      <c r="L379" s="155" t="s">
        <v>148</v>
      </c>
      <c r="M379" s="150" t="s">
        <v>1438</v>
      </c>
      <c r="N379" s="156" t="s">
        <v>1214</v>
      </c>
      <c r="O379" s="157">
        <v>64</v>
      </c>
      <c r="P379" s="158">
        <v>48</v>
      </c>
      <c r="Q379" s="159">
        <v>74</v>
      </c>
      <c r="R379" s="160">
        <v>-4</v>
      </c>
      <c r="S379" s="161">
        <v>7</v>
      </c>
      <c r="T379" s="162">
        <v>13</v>
      </c>
      <c r="U379" s="163"/>
      <c r="V379" s="164"/>
      <c r="W379" s="157">
        <v>64</v>
      </c>
      <c r="X379" s="150"/>
      <c r="Y379" s="150" t="s">
        <v>1439</v>
      </c>
      <c r="Z379" s="158"/>
      <c r="AA379" s="158" t="s">
        <v>52</v>
      </c>
      <c r="AB379" s="158" t="s">
        <v>52</v>
      </c>
      <c r="AC379" s="158" t="s">
        <v>52</v>
      </c>
      <c r="AD379" s="158">
        <v>65</v>
      </c>
      <c r="AE379" s="165">
        <v>65</v>
      </c>
      <c r="AF379" s="166"/>
      <c r="AG379" s="167"/>
      <c r="AH379" s="166"/>
      <c r="AI379" s="168"/>
      <c r="AJ379" s="169"/>
      <c r="AK379" s="169"/>
      <c r="AL379" s="169"/>
      <c r="AM379" s="169"/>
      <c r="AN379" s="170"/>
      <c r="AO379" s="171" t="s">
        <v>53</v>
      </c>
      <c r="AP379" s="171"/>
      <c r="AQ379" s="172"/>
      <c r="AR379" s="173"/>
      <c r="AS379" s="174"/>
      <c r="AT379" s="174"/>
      <c r="AU379" s="174"/>
      <c r="AV379" s="175"/>
      <c r="AW379" s="176"/>
      <c r="AX379" s="174"/>
      <c r="AY379" s="174"/>
      <c r="AZ379" s="177"/>
      <c r="BA379" s="203"/>
      <c r="BB379" s="204"/>
      <c r="BC379" s="204"/>
      <c r="BD379" s="204"/>
      <c r="BE379" s="204"/>
      <c r="BF379" s="204"/>
      <c r="BG379" s="204"/>
      <c r="BH379" s="204"/>
      <c r="BI379" s="204"/>
      <c r="BJ379" s="204"/>
      <c r="BK379" s="204"/>
      <c r="BL379" s="204"/>
      <c r="BM379" s="204"/>
      <c r="BN379" s="204"/>
      <c r="BO379" s="204"/>
      <c r="BP379" s="204"/>
      <c r="BQ379" s="204"/>
      <c r="BR379" s="204"/>
      <c r="BS379" s="204"/>
      <c r="BT379" s="204"/>
      <c r="BU379" s="204"/>
      <c r="BV379" s="204"/>
      <c r="BW379" s="204"/>
      <c r="BX379" s="204"/>
      <c r="BY379" s="204"/>
    </row>
    <row r="380" spans="1:77" x14ac:dyDescent="0.25">
      <c r="A380" s="138"/>
      <c r="B380" s="138"/>
      <c r="C380" s="138"/>
      <c r="D380" s="138"/>
      <c r="E380" s="43"/>
      <c r="F380" s="138"/>
      <c r="G380" s="138"/>
      <c r="H380" s="139"/>
      <c r="I380" s="140"/>
      <c r="J380" s="138"/>
      <c r="K380" s="141"/>
      <c r="L380" s="142"/>
      <c r="M380" s="138"/>
      <c r="N380" s="138"/>
      <c r="O380" s="143"/>
      <c r="P380" s="143"/>
      <c r="Q380" s="143"/>
      <c r="R380" s="138"/>
      <c r="S380" s="138"/>
      <c r="T380" s="138"/>
      <c r="U380" s="138"/>
      <c r="V380" s="138"/>
      <c r="W380" s="138"/>
      <c r="X380" s="138"/>
      <c r="Y380" s="138"/>
      <c r="Z380" s="143"/>
      <c r="AA380" s="143"/>
      <c r="AB380" s="143"/>
      <c r="AC380" s="143"/>
      <c r="AD380" s="143"/>
      <c r="AE380" s="143"/>
      <c r="AF380" s="143"/>
      <c r="AG380" s="143"/>
      <c r="AH380" s="143"/>
      <c r="AI380" s="138"/>
      <c r="AJ380" s="138"/>
      <c r="AK380" s="138"/>
      <c r="AL380" s="138"/>
      <c r="AM380" s="138"/>
      <c r="AN380" s="138"/>
      <c r="AO380" s="144"/>
      <c r="AP380" s="144"/>
      <c r="AQ380" s="140"/>
      <c r="AR380" s="138"/>
      <c r="AS380" s="143"/>
      <c r="AT380" s="143"/>
      <c r="AU380" s="143"/>
      <c r="AV380" s="138"/>
      <c r="AW380" s="138"/>
      <c r="AX380" s="143"/>
      <c r="AY380" s="143"/>
      <c r="AZ380" s="138"/>
      <c r="BA380" s="198"/>
      <c r="BB380" s="198"/>
      <c r="BC380" s="198"/>
      <c r="BD380" s="198"/>
      <c r="BE380" s="198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1658</v>
      </c>
      <c r="C381" s="74"/>
      <c r="D381" s="74"/>
      <c r="E381" s="33"/>
      <c r="F381" s="74"/>
      <c r="G381" s="74"/>
      <c r="H381" s="118"/>
      <c r="I381" s="75"/>
      <c r="J381" s="74"/>
      <c r="K381" s="100"/>
      <c r="L381" s="77"/>
      <c r="M381" s="74"/>
      <c r="N381" s="74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5"/>
      <c r="B382" s="87" t="s">
        <v>1659</v>
      </c>
      <c r="C382" s="15"/>
      <c r="D382" s="15"/>
      <c r="E382" s="80"/>
      <c r="F382" s="15"/>
      <c r="G382" s="15"/>
      <c r="H382" s="139"/>
      <c r="I382" s="81"/>
      <c r="J382" s="15"/>
      <c r="K382" s="101"/>
      <c r="L382" s="82"/>
      <c r="M382" s="15"/>
      <c r="N382" s="15"/>
      <c r="O382" s="76"/>
      <c r="P382" s="16"/>
      <c r="Q382" s="16"/>
      <c r="R382" s="15"/>
      <c r="S382" s="15"/>
      <c r="T382" s="59"/>
      <c r="U382" s="61"/>
      <c r="V382" s="80"/>
      <c r="W382" s="44"/>
      <c r="X382" s="15"/>
      <c r="Y382" s="15"/>
      <c r="Z382" s="16"/>
      <c r="AA382" s="16"/>
      <c r="AB382" s="16"/>
      <c r="AC382" s="16"/>
      <c r="AD382" s="145"/>
      <c r="AE382" s="145"/>
      <c r="AF382" s="145"/>
      <c r="AG382" s="145"/>
      <c r="AH382" s="145"/>
      <c r="AI382" s="19"/>
      <c r="AJ382" s="146"/>
      <c r="AK382" s="146"/>
      <c r="AL382" s="146"/>
      <c r="AM382" s="146"/>
      <c r="AN382" s="146"/>
      <c r="AO382" s="119"/>
      <c r="AP382" s="119"/>
      <c r="AQ382" s="113"/>
      <c r="AR382" s="46"/>
      <c r="AS382" s="16"/>
      <c r="AT382" s="16"/>
      <c r="AU382" s="16"/>
      <c r="AV382" s="146"/>
      <c r="AW382" s="146"/>
      <c r="AX382" s="16"/>
      <c r="AY382" s="16"/>
      <c r="AZ382" s="56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ht="18" customHeight="1" x14ac:dyDescent="0.25">
      <c r="A383" s="15" t="b">
        <f>ISNUMBER(FIND("wh-", AO7))</f>
        <v>1</v>
      </c>
      <c r="B383" s="88" t="s">
        <v>1660</v>
      </c>
      <c r="C383" s="69"/>
      <c r="D383" s="69"/>
      <c r="E383" s="70"/>
      <c r="F383" s="69"/>
      <c r="G383" s="69"/>
      <c r="H383" s="120"/>
      <c r="I383" s="71"/>
      <c r="J383" s="69"/>
      <c r="K383" s="102"/>
      <c r="L383" s="73"/>
      <c r="M383" s="69"/>
      <c r="N383" s="69"/>
      <c r="O383" s="72"/>
      <c r="P383" s="17"/>
      <c r="Q383" s="17"/>
      <c r="R383" s="68" t="s">
        <v>4</v>
      </c>
      <c r="S383" s="68"/>
      <c r="T383" s="83" t="s">
        <v>5</v>
      </c>
      <c r="U383" s="84"/>
      <c r="V383" s="105" t="s">
        <v>6</v>
      </c>
      <c r="W383" s="48"/>
      <c r="X383" s="15"/>
      <c r="Y383" s="54" t="s">
        <v>7</v>
      </c>
      <c r="Z383" s="16"/>
      <c r="AA383" s="16"/>
      <c r="AB383" s="16"/>
      <c r="AC383" s="16"/>
      <c r="AD383" s="145"/>
      <c r="AE383" s="145"/>
      <c r="AF383" s="52" t="s">
        <v>8</v>
      </c>
      <c r="AG383" s="52"/>
      <c r="AH383" s="52" t="s">
        <v>9</v>
      </c>
      <c r="AI383" s="53"/>
      <c r="AJ383" s="146"/>
      <c r="AK383" s="95" t="s">
        <v>10</v>
      </c>
      <c r="AL383" s="95"/>
      <c r="AM383" s="95"/>
      <c r="AN383" s="94"/>
      <c r="AO383" s="121"/>
      <c r="AP383" s="121"/>
      <c r="AQ383" s="114"/>
      <c r="AR383" s="49" t="s">
        <v>11</v>
      </c>
      <c r="AS383" s="50"/>
      <c r="AT383" s="51" t="s">
        <v>12</v>
      </c>
      <c r="AU383" s="51"/>
      <c r="AV383" s="146"/>
      <c r="AW383" s="146"/>
      <c r="AX383" s="51" t="s">
        <v>13</v>
      </c>
      <c r="AY383" s="51"/>
      <c r="AZ383" s="57"/>
      <c r="BA383" s="197"/>
      <c r="BB383" s="197"/>
      <c r="BC383" s="197"/>
      <c r="BD383" s="197"/>
      <c r="BE383" s="197"/>
      <c r="BF383" s="198"/>
      <c r="BG383" s="198"/>
      <c r="BH383" s="198"/>
      <c r="BI383" s="198"/>
      <c r="BJ383" s="198"/>
      <c r="BK383" s="198"/>
      <c r="BL383" s="198"/>
      <c r="BM383" s="198"/>
      <c r="BN383" s="198"/>
      <c r="BO383" s="198"/>
      <c r="BP383" s="198"/>
      <c r="BQ383" s="198"/>
      <c r="BR383" s="198"/>
      <c r="BS383" s="198"/>
      <c r="BT383" s="198"/>
      <c r="BU383" s="198"/>
      <c r="BV383" s="198"/>
      <c r="BW383" s="198"/>
      <c r="BX383" s="198"/>
      <c r="BY383" s="198"/>
    </row>
    <row r="384" spans="1:77" x14ac:dyDescent="0.25">
      <c r="A384" s="178"/>
      <c r="B384" s="179" t="s">
        <v>14</v>
      </c>
      <c r="C384" s="180" t="s">
        <v>15</v>
      </c>
      <c r="D384" s="181" t="s">
        <v>16</v>
      </c>
      <c r="E384" s="182" t="s">
        <v>17</v>
      </c>
      <c r="F384" s="180" t="s">
        <v>18</v>
      </c>
      <c r="G384" s="180" t="s">
        <v>19</v>
      </c>
      <c r="H384" s="183" t="s">
        <v>20</v>
      </c>
      <c r="I384" s="184" t="s">
        <v>21</v>
      </c>
      <c r="J384" s="181" t="s">
        <v>22</v>
      </c>
      <c r="K384" s="185" t="s">
        <v>23</v>
      </c>
      <c r="L384" s="184" t="s">
        <v>24</v>
      </c>
      <c r="M384" s="181" t="s">
        <v>25</v>
      </c>
      <c r="N384" s="182" t="s">
        <v>26</v>
      </c>
      <c r="O384" s="180" t="s">
        <v>27</v>
      </c>
      <c r="P384" s="181" t="s">
        <v>28</v>
      </c>
      <c r="Q384" s="182" t="s">
        <v>29</v>
      </c>
      <c r="R384" s="180" t="s">
        <v>30</v>
      </c>
      <c r="S384" s="182" t="s">
        <v>14</v>
      </c>
      <c r="T384" s="186" t="s">
        <v>22</v>
      </c>
      <c r="U384" s="187" t="s">
        <v>31</v>
      </c>
      <c r="V384" s="188" t="s">
        <v>14</v>
      </c>
      <c r="W384" s="180" t="s">
        <v>32</v>
      </c>
      <c r="X384" s="189" t="s">
        <v>33</v>
      </c>
      <c r="Y384" s="181" t="s">
        <v>34</v>
      </c>
      <c r="Z384" s="181">
        <v>1</v>
      </c>
      <c r="AA384" s="181">
        <v>2</v>
      </c>
      <c r="AB384" s="181">
        <v>3</v>
      </c>
      <c r="AC384" s="181">
        <v>4</v>
      </c>
      <c r="AD384" s="181">
        <v>5</v>
      </c>
      <c r="AE384" s="181" t="s">
        <v>35</v>
      </c>
      <c r="AF384" s="181" t="s">
        <v>36</v>
      </c>
      <c r="AG384" s="181" t="s">
        <v>37</v>
      </c>
      <c r="AH384" s="181" t="s">
        <v>38</v>
      </c>
      <c r="AI384" s="190" t="s">
        <v>37</v>
      </c>
      <c r="AJ384" s="191" t="s">
        <v>39</v>
      </c>
      <c r="AK384" s="191" t="s">
        <v>40</v>
      </c>
      <c r="AL384" s="191" t="s">
        <v>23</v>
      </c>
      <c r="AM384" s="191" t="s">
        <v>31</v>
      </c>
      <c r="AN384" s="192" t="s">
        <v>41</v>
      </c>
      <c r="AO384" s="193"/>
      <c r="AP384" s="193"/>
      <c r="AQ384" s="194"/>
      <c r="AR384" s="195" t="s">
        <v>22</v>
      </c>
      <c r="AS384" s="181" t="s">
        <v>42</v>
      </c>
      <c r="AT384" s="181" t="s">
        <v>43</v>
      </c>
      <c r="AU384" s="181" t="s">
        <v>44</v>
      </c>
      <c r="AV384" s="196" t="s">
        <v>45</v>
      </c>
      <c r="AW384" s="180" t="s">
        <v>42</v>
      </c>
      <c r="AX384" s="181" t="s">
        <v>43</v>
      </c>
      <c r="AY384" s="181" t="s">
        <v>44</v>
      </c>
      <c r="AZ384" s="182" t="s">
        <v>45</v>
      </c>
      <c r="BA384" s="205"/>
      <c r="BB384" s="206"/>
      <c r="BC384" s="206"/>
      <c r="BD384" s="206"/>
      <c r="BE384" s="206"/>
      <c r="BF384" s="206"/>
      <c r="BG384" s="206"/>
      <c r="BH384" s="206"/>
      <c r="BI384" s="206"/>
      <c r="BJ384" s="206"/>
      <c r="BK384" s="206"/>
      <c r="BL384" s="206"/>
      <c r="BM384" s="206"/>
      <c r="BN384" s="206"/>
      <c r="BO384" s="206"/>
      <c r="BP384" s="206"/>
      <c r="BQ384" s="206"/>
      <c r="BR384" s="206"/>
      <c r="BS384" s="206"/>
      <c r="BT384" s="206"/>
      <c r="BU384" s="206"/>
      <c r="BV384" s="206"/>
      <c r="BW384" s="206"/>
      <c r="BX384" s="206"/>
      <c r="BY384" s="206"/>
    </row>
    <row r="385" spans="1:77" ht="12" customHeight="1" x14ac:dyDescent="0.25">
      <c r="A385" s="147">
        <v>1</v>
      </c>
      <c r="B385" s="148">
        <v>1</v>
      </c>
      <c r="C385" s="149">
        <v>9</v>
      </c>
      <c r="D385" s="150">
        <v>8</v>
      </c>
      <c r="E385" s="151">
        <v>17</v>
      </c>
      <c r="F385" s="149">
        <v>4</v>
      </c>
      <c r="G385" s="149">
        <v>5</v>
      </c>
      <c r="H385" s="149">
        <v>0</v>
      </c>
      <c r="I385" s="152" t="s">
        <v>1661</v>
      </c>
      <c r="J385" s="153" t="s">
        <v>1662</v>
      </c>
      <c r="K385" s="154">
        <v>4</v>
      </c>
      <c r="L385" s="155" t="s">
        <v>272</v>
      </c>
      <c r="M385" s="150" t="s">
        <v>112</v>
      </c>
      <c r="N385" s="156" t="s">
        <v>1511</v>
      </c>
      <c r="O385" s="157">
        <v>82</v>
      </c>
      <c r="P385" s="158">
        <v>76</v>
      </c>
      <c r="Q385" s="159">
        <v>95</v>
      </c>
      <c r="R385" s="160">
        <v>1.6666717529296899</v>
      </c>
      <c r="S385" s="161">
        <v>4</v>
      </c>
      <c r="T385" s="162">
        <v>8</v>
      </c>
      <c r="U385" s="163">
        <v>69</v>
      </c>
      <c r="V385" s="164"/>
      <c r="W385" s="157">
        <v>82</v>
      </c>
      <c r="X385" s="150"/>
      <c r="Y385" s="150" t="s">
        <v>1663</v>
      </c>
      <c r="Z385" s="158">
        <v>70</v>
      </c>
      <c r="AA385" s="158">
        <v>71</v>
      </c>
      <c r="AB385" s="158">
        <v>73</v>
      </c>
      <c r="AC385" s="158">
        <v>73</v>
      </c>
      <c r="AD385" s="158">
        <v>79</v>
      </c>
      <c r="AE385" s="165">
        <v>83</v>
      </c>
      <c r="AF385" s="166">
        <v>79</v>
      </c>
      <c r="AG385" s="167">
        <v>73</v>
      </c>
      <c r="AH385" s="166">
        <v>79</v>
      </c>
      <c r="AI385" s="168">
        <v>73</v>
      </c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2</v>
      </c>
      <c r="C386" s="149">
        <v>9</v>
      </c>
      <c r="D386" s="150">
        <v>7</v>
      </c>
      <c r="E386" s="151">
        <v>16</v>
      </c>
      <c r="F386" s="149">
        <v>2</v>
      </c>
      <c r="G386" s="149">
        <v>1</v>
      </c>
      <c r="H386" s="149">
        <v>0</v>
      </c>
      <c r="I386" s="152" t="s">
        <v>1664</v>
      </c>
      <c r="J386" s="153" t="s">
        <v>1665</v>
      </c>
      <c r="K386" s="154">
        <v>4</v>
      </c>
      <c r="L386" s="155" t="s">
        <v>224</v>
      </c>
      <c r="M386" s="150" t="s">
        <v>1646</v>
      </c>
      <c r="N386" s="156" t="s">
        <v>1492</v>
      </c>
      <c r="O386" s="157">
        <v>85</v>
      </c>
      <c r="P386" s="158">
        <v>80</v>
      </c>
      <c r="Q386" s="159">
        <v>95</v>
      </c>
      <c r="R386" s="160">
        <v>8.6666717529296893</v>
      </c>
      <c r="S386" s="161">
        <v>3</v>
      </c>
      <c r="T386" s="162">
        <v>13</v>
      </c>
      <c r="U386" s="163">
        <v>25</v>
      </c>
      <c r="V386" s="164"/>
      <c r="W386" s="157">
        <v>85</v>
      </c>
      <c r="X386" s="150"/>
      <c r="Y386" s="150" t="s">
        <v>1666</v>
      </c>
      <c r="Z386" s="158">
        <v>85</v>
      </c>
      <c r="AA386" s="158">
        <v>85</v>
      </c>
      <c r="AB386" s="158">
        <v>78</v>
      </c>
      <c r="AC386" s="158">
        <v>80</v>
      </c>
      <c r="AD386" s="158">
        <v>82</v>
      </c>
      <c r="AE386" s="165">
        <v>86</v>
      </c>
      <c r="AF386" s="166">
        <v>82</v>
      </c>
      <c r="AG386" s="167">
        <v>78</v>
      </c>
      <c r="AH386" s="166">
        <v>82</v>
      </c>
      <c r="AI386" s="168">
        <v>78</v>
      </c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3</v>
      </c>
      <c r="C387" s="149">
        <v>6</v>
      </c>
      <c r="D387" s="150">
        <v>7</v>
      </c>
      <c r="E387" s="151">
        <v>13</v>
      </c>
      <c r="F387" s="149">
        <v>3</v>
      </c>
      <c r="G387" s="149">
        <v>3</v>
      </c>
      <c r="H387" s="149">
        <v>0</v>
      </c>
      <c r="I387" s="152" t="s">
        <v>1667</v>
      </c>
      <c r="J387" s="153" t="s">
        <v>1668</v>
      </c>
      <c r="K387" s="154">
        <v>4</v>
      </c>
      <c r="L387" s="155" t="s">
        <v>67</v>
      </c>
      <c r="M387" s="150" t="s">
        <v>1669</v>
      </c>
      <c r="N387" s="156" t="s">
        <v>1548</v>
      </c>
      <c r="O387" s="157">
        <v>83</v>
      </c>
      <c r="P387" s="158">
        <v>88</v>
      </c>
      <c r="Q387" s="159">
        <v>105</v>
      </c>
      <c r="R387" s="160">
        <v>24.666671752929702</v>
      </c>
      <c r="S387" s="161">
        <v>1</v>
      </c>
      <c r="T387" s="162">
        <v>17</v>
      </c>
      <c r="U387" s="163">
        <v>31</v>
      </c>
      <c r="V387" s="164"/>
      <c r="W387" s="157">
        <v>83</v>
      </c>
      <c r="X387" s="150"/>
      <c r="Y387" s="150" t="s">
        <v>1670</v>
      </c>
      <c r="Z387" s="158">
        <v>97</v>
      </c>
      <c r="AA387" s="158">
        <v>95</v>
      </c>
      <c r="AB387" s="158">
        <v>93</v>
      </c>
      <c r="AC387" s="158">
        <v>90</v>
      </c>
      <c r="AD387" s="158">
        <v>87</v>
      </c>
      <c r="AE387" s="165">
        <v>85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3</v>
      </c>
      <c r="C388" s="149">
        <v>7</v>
      </c>
      <c r="D388" s="150">
        <v>6</v>
      </c>
      <c r="E388" s="151">
        <v>13</v>
      </c>
      <c r="F388" s="149">
        <v>5</v>
      </c>
      <c r="G388" s="149">
        <v>4</v>
      </c>
      <c r="H388" s="149">
        <v>0</v>
      </c>
      <c r="I388" s="152" t="s">
        <v>1671</v>
      </c>
      <c r="J388" s="153" t="s">
        <v>1672</v>
      </c>
      <c r="K388" s="154">
        <v>4</v>
      </c>
      <c r="L388" s="155" t="s">
        <v>148</v>
      </c>
      <c r="M388" s="150" t="s">
        <v>1582</v>
      </c>
      <c r="N388" s="156" t="s">
        <v>1570</v>
      </c>
      <c r="O388" s="157">
        <v>80</v>
      </c>
      <c r="P388" s="158">
        <v>35</v>
      </c>
      <c r="Q388" s="159">
        <v>93</v>
      </c>
      <c r="R388" s="160">
        <v>-43.333328247070298</v>
      </c>
      <c r="S388" s="161">
        <v>6</v>
      </c>
      <c r="T388" s="162">
        <v>12</v>
      </c>
      <c r="U388" s="163"/>
      <c r="V388" s="164"/>
      <c r="W388" s="157">
        <v>80</v>
      </c>
      <c r="X388" s="150"/>
      <c r="Y388" s="150" t="s">
        <v>1673</v>
      </c>
      <c r="Z388" s="158">
        <v>83</v>
      </c>
      <c r="AA388" s="158">
        <v>81</v>
      </c>
      <c r="AB388" s="158">
        <v>79</v>
      </c>
      <c r="AC388" s="158">
        <v>76</v>
      </c>
      <c r="AD388" s="158">
        <v>76</v>
      </c>
      <c r="AE388" s="165">
        <v>80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5</v>
      </c>
      <c r="C389" s="149">
        <v>5</v>
      </c>
      <c r="D389" s="150">
        <v>7</v>
      </c>
      <c r="E389" s="151">
        <v>12</v>
      </c>
      <c r="F389" s="149">
        <v>1</v>
      </c>
      <c r="G389" s="149">
        <v>6</v>
      </c>
      <c r="H389" s="149">
        <v>0</v>
      </c>
      <c r="I389" s="152" t="s">
        <v>1466</v>
      </c>
      <c r="J389" s="153" t="s">
        <v>1674</v>
      </c>
      <c r="K389" s="154">
        <v>4</v>
      </c>
      <c r="L389" s="155" t="s">
        <v>735</v>
      </c>
      <c r="M389" s="150" t="s">
        <v>1218</v>
      </c>
      <c r="N389" s="156" t="s">
        <v>1489</v>
      </c>
      <c r="O389" s="157">
        <v>86</v>
      </c>
      <c r="P389" s="158">
        <v>68</v>
      </c>
      <c r="Q389" s="159">
        <v>88</v>
      </c>
      <c r="R389" s="160">
        <v>-9.3333282470703107</v>
      </c>
      <c r="S389" s="161">
        <v>5</v>
      </c>
      <c r="T389" s="162">
        <v>13</v>
      </c>
      <c r="U389" s="163">
        <v>55</v>
      </c>
      <c r="V389" s="164"/>
      <c r="W389" s="157">
        <v>86</v>
      </c>
      <c r="X389" s="150"/>
      <c r="Y389" s="150" t="s">
        <v>1675</v>
      </c>
      <c r="Z389" s="158"/>
      <c r="AA389" s="158"/>
      <c r="AB389" s="158"/>
      <c r="AC389" s="158"/>
      <c r="AD389" s="158" t="s">
        <v>52</v>
      </c>
      <c r="AE389" s="165" t="s">
        <v>52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2</v>
      </c>
      <c r="D390" s="150">
        <v>2</v>
      </c>
      <c r="E390" s="151">
        <v>4</v>
      </c>
      <c r="F390" s="149">
        <v>6</v>
      </c>
      <c r="G390" s="149">
        <v>2</v>
      </c>
      <c r="H390" s="149">
        <v>0</v>
      </c>
      <c r="I390" s="152" t="s">
        <v>1676</v>
      </c>
      <c r="J390" s="153" t="s">
        <v>1677</v>
      </c>
      <c r="K390" s="154">
        <v>4</v>
      </c>
      <c r="L390" s="155" t="s">
        <v>77</v>
      </c>
      <c r="M390" s="150" t="s">
        <v>1678</v>
      </c>
      <c r="N390" s="156" t="s">
        <v>1679</v>
      </c>
      <c r="O390" s="157">
        <v>78</v>
      </c>
      <c r="P390" s="158">
        <v>97</v>
      </c>
      <c r="Q390" s="159">
        <v>94</v>
      </c>
      <c r="R390" s="160">
        <v>17.666671752929702</v>
      </c>
      <c r="S390" s="161">
        <v>2</v>
      </c>
      <c r="T390" s="162">
        <v>20</v>
      </c>
      <c r="U390" s="163">
        <v>40</v>
      </c>
      <c r="V390" s="164"/>
      <c r="W390" s="157">
        <v>78</v>
      </c>
      <c r="X390" s="150"/>
      <c r="Y390" s="150" t="s">
        <v>1680</v>
      </c>
      <c r="Z390" s="158">
        <v>86</v>
      </c>
      <c r="AA390" s="158">
        <v>84</v>
      </c>
      <c r="AB390" s="158">
        <v>84</v>
      </c>
      <c r="AC390" s="158">
        <v>82</v>
      </c>
      <c r="AD390" s="158">
        <v>81</v>
      </c>
      <c r="AE390" s="165">
        <v>81</v>
      </c>
      <c r="AF390" s="166">
        <v>82</v>
      </c>
      <c r="AG390" s="167">
        <v>78</v>
      </c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x14ac:dyDescent="0.25">
      <c r="A391" s="138"/>
      <c r="B391" s="138"/>
      <c r="C391" s="138"/>
      <c r="D391" s="138"/>
      <c r="E391" s="43"/>
      <c r="F391" s="138"/>
      <c r="G391" s="138"/>
      <c r="H391" s="139"/>
      <c r="I391" s="140"/>
      <c r="J391" s="138"/>
      <c r="K391" s="141"/>
      <c r="L391" s="142"/>
      <c r="M391" s="138"/>
      <c r="N391" s="138"/>
      <c r="O391" s="143"/>
      <c r="P391" s="143"/>
      <c r="Q391" s="143"/>
      <c r="R391" s="138"/>
      <c r="S391" s="138"/>
      <c r="T391" s="138"/>
      <c r="U391" s="138"/>
      <c r="V391" s="138"/>
      <c r="W391" s="138"/>
      <c r="X391" s="138"/>
      <c r="Y391" s="138"/>
      <c r="Z391" s="143"/>
      <c r="AA391" s="143"/>
      <c r="AB391" s="143"/>
      <c r="AC391" s="143"/>
      <c r="AD391" s="143"/>
      <c r="AE391" s="143"/>
      <c r="AF391" s="143"/>
      <c r="AG391" s="143"/>
      <c r="AH391" s="143"/>
      <c r="AI391" s="138"/>
      <c r="AJ391" s="138"/>
      <c r="AK391" s="138"/>
      <c r="AL391" s="138"/>
      <c r="AM391" s="138"/>
      <c r="AN391" s="138"/>
      <c r="AO391" s="144"/>
      <c r="AP391" s="144"/>
      <c r="AQ391" s="140"/>
      <c r="AR391" s="138"/>
      <c r="AS391" s="143"/>
      <c r="AT391" s="143"/>
      <c r="AU391" s="143"/>
      <c r="AV391" s="138"/>
      <c r="AW391" s="138"/>
      <c r="AX391" s="143"/>
      <c r="AY391" s="143"/>
      <c r="AZ391" s="138"/>
      <c r="BA391" s="198"/>
      <c r="BB391" s="198"/>
      <c r="BC391" s="198"/>
      <c r="BD391" s="198"/>
      <c r="BE391" s="198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965</v>
      </c>
      <c r="C392" s="74"/>
      <c r="D392" s="74"/>
      <c r="E392" s="33"/>
      <c r="F392" s="74"/>
      <c r="G392" s="74"/>
      <c r="H392" s="118"/>
      <c r="I392" s="75"/>
      <c r="J392" s="74"/>
      <c r="K392" s="100"/>
      <c r="L392" s="77"/>
      <c r="M392" s="74"/>
      <c r="N392" s="74"/>
      <c r="O392" s="76"/>
      <c r="P392" s="16"/>
      <c r="Q392" s="16"/>
      <c r="R392" s="15"/>
      <c r="S392" s="15"/>
      <c r="T392" s="59"/>
      <c r="U392" s="61"/>
      <c r="V392" s="80"/>
      <c r="W392" s="44"/>
      <c r="X392" s="15"/>
      <c r="Y392" s="15"/>
      <c r="Z392" s="16"/>
      <c r="AA392" s="16"/>
      <c r="AB392" s="16"/>
      <c r="AC392" s="16"/>
      <c r="AD392" s="145"/>
      <c r="AE392" s="145"/>
      <c r="AF392" s="145"/>
      <c r="AG392" s="145"/>
      <c r="AH392" s="145"/>
      <c r="AI392" s="19"/>
      <c r="AJ392" s="146"/>
      <c r="AK392" s="146"/>
      <c r="AL392" s="146"/>
      <c r="AM392" s="146"/>
      <c r="AN392" s="146"/>
      <c r="AO392" s="119"/>
      <c r="AP392" s="119"/>
      <c r="AQ392" s="113"/>
      <c r="AR392" s="46"/>
      <c r="AS392" s="16"/>
      <c r="AT392" s="16"/>
      <c r="AU392" s="16"/>
      <c r="AV392" s="146"/>
      <c r="AW392" s="146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7" t="s">
        <v>966</v>
      </c>
      <c r="C393" s="15"/>
      <c r="D393" s="15"/>
      <c r="E393" s="80"/>
      <c r="F393" s="15"/>
      <c r="G393" s="15"/>
      <c r="H393" s="139"/>
      <c r="I393" s="81"/>
      <c r="J393" s="15"/>
      <c r="K393" s="101"/>
      <c r="L393" s="82"/>
      <c r="M393" s="15"/>
      <c r="N393" s="15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ht="18" customHeight="1" x14ac:dyDescent="0.25">
      <c r="A394" s="15" t="b">
        <f>ISNUMBER(FIND("wh-", AO7))</f>
        <v>1</v>
      </c>
      <c r="B394" s="88" t="s">
        <v>967</v>
      </c>
      <c r="C394" s="69"/>
      <c r="D394" s="69"/>
      <c r="E394" s="70"/>
      <c r="F394" s="69"/>
      <c r="G394" s="69"/>
      <c r="H394" s="120"/>
      <c r="I394" s="71"/>
      <c r="J394" s="69"/>
      <c r="K394" s="102"/>
      <c r="L394" s="73"/>
      <c r="M394" s="69"/>
      <c r="N394" s="69"/>
      <c r="O394" s="72"/>
      <c r="P394" s="17"/>
      <c r="Q394" s="17"/>
      <c r="R394" s="68" t="s">
        <v>4</v>
      </c>
      <c r="S394" s="68"/>
      <c r="T394" s="83" t="s">
        <v>5</v>
      </c>
      <c r="U394" s="84"/>
      <c r="V394" s="105" t="s">
        <v>6</v>
      </c>
      <c r="W394" s="48"/>
      <c r="X394" s="15"/>
      <c r="Y394" s="54" t="s">
        <v>7</v>
      </c>
      <c r="Z394" s="16"/>
      <c r="AA394" s="16"/>
      <c r="AB394" s="16"/>
      <c r="AC394" s="16"/>
      <c r="AD394" s="145"/>
      <c r="AE394" s="145"/>
      <c r="AF394" s="52" t="s">
        <v>8</v>
      </c>
      <c r="AG394" s="52"/>
      <c r="AH394" s="52" t="s">
        <v>9</v>
      </c>
      <c r="AI394" s="53"/>
      <c r="AJ394" s="146"/>
      <c r="AK394" s="95" t="s">
        <v>10</v>
      </c>
      <c r="AL394" s="95"/>
      <c r="AM394" s="95"/>
      <c r="AN394" s="94"/>
      <c r="AO394" s="121"/>
      <c r="AP394" s="121"/>
      <c r="AQ394" s="114"/>
      <c r="AR394" s="49" t="s">
        <v>11</v>
      </c>
      <c r="AS394" s="50"/>
      <c r="AT394" s="51" t="s">
        <v>12</v>
      </c>
      <c r="AU394" s="51"/>
      <c r="AV394" s="146"/>
      <c r="AW394" s="146"/>
      <c r="AX394" s="51" t="s">
        <v>13</v>
      </c>
      <c r="AY394" s="51"/>
      <c r="AZ394" s="57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x14ac:dyDescent="0.25">
      <c r="A395" s="178"/>
      <c r="B395" s="179" t="s">
        <v>14</v>
      </c>
      <c r="C395" s="180" t="s">
        <v>15</v>
      </c>
      <c r="D395" s="181" t="s">
        <v>16</v>
      </c>
      <c r="E395" s="182" t="s">
        <v>17</v>
      </c>
      <c r="F395" s="180" t="s">
        <v>18</v>
      </c>
      <c r="G395" s="180" t="s">
        <v>19</v>
      </c>
      <c r="H395" s="183" t="s">
        <v>20</v>
      </c>
      <c r="I395" s="184" t="s">
        <v>21</v>
      </c>
      <c r="J395" s="181" t="s">
        <v>22</v>
      </c>
      <c r="K395" s="185" t="s">
        <v>23</v>
      </c>
      <c r="L395" s="184" t="s">
        <v>24</v>
      </c>
      <c r="M395" s="181" t="s">
        <v>25</v>
      </c>
      <c r="N395" s="182" t="s">
        <v>26</v>
      </c>
      <c r="O395" s="180" t="s">
        <v>27</v>
      </c>
      <c r="P395" s="181" t="s">
        <v>28</v>
      </c>
      <c r="Q395" s="182" t="s">
        <v>29</v>
      </c>
      <c r="R395" s="180" t="s">
        <v>30</v>
      </c>
      <c r="S395" s="182" t="s">
        <v>14</v>
      </c>
      <c r="T395" s="186" t="s">
        <v>22</v>
      </c>
      <c r="U395" s="187" t="s">
        <v>31</v>
      </c>
      <c r="V395" s="188" t="s">
        <v>14</v>
      </c>
      <c r="W395" s="180" t="s">
        <v>32</v>
      </c>
      <c r="X395" s="189" t="s">
        <v>33</v>
      </c>
      <c r="Y395" s="181" t="s">
        <v>34</v>
      </c>
      <c r="Z395" s="181">
        <v>1</v>
      </c>
      <c r="AA395" s="181">
        <v>2</v>
      </c>
      <c r="AB395" s="181">
        <v>3</v>
      </c>
      <c r="AC395" s="181">
        <v>4</v>
      </c>
      <c r="AD395" s="181">
        <v>5</v>
      </c>
      <c r="AE395" s="181" t="s">
        <v>35</v>
      </c>
      <c r="AF395" s="181" t="s">
        <v>36</v>
      </c>
      <c r="AG395" s="181" t="s">
        <v>37</v>
      </c>
      <c r="AH395" s="181" t="s">
        <v>38</v>
      </c>
      <c r="AI395" s="190" t="s">
        <v>37</v>
      </c>
      <c r="AJ395" s="191" t="s">
        <v>39</v>
      </c>
      <c r="AK395" s="191" t="s">
        <v>40</v>
      </c>
      <c r="AL395" s="191" t="s">
        <v>23</v>
      </c>
      <c r="AM395" s="191" t="s">
        <v>31</v>
      </c>
      <c r="AN395" s="192" t="s">
        <v>41</v>
      </c>
      <c r="AO395" s="193"/>
      <c r="AP395" s="193"/>
      <c r="AQ395" s="194"/>
      <c r="AR395" s="195" t="s">
        <v>22</v>
      </c>
      <c r="AS395" s="181" t="s">
        <v>42</v>
      </c>
      <c r="AT395" s="181" t="s">
        <v>43</v>
      </c>
      <c r="AU395" s="181" t="s">
        <v>44</v>
      </c>
      <c r="AV395" s="196" t="s">
        <v>45</v>
      </c>
      <c r="AW395" s="180" t="s">
        <v>42</v>
      </c>
      <c r="AX395" s="181" t="s">
        <v>43</v>
      </c>
      <c r="AY395" s="181" t="s">
        <v>44</v>
      </c>
      <c r="AZ395" s="182" t="s">
        <v>45</v>
      </c>
      <c r="BA395" s="205"/>
      <c r="BB395" s="206"/>
      <c r="BC395" s="206"/>
      <c r="BD395" s="206"/>
      <c r="BE395" s="206"/>
      <c r="BF395" s="206"/>
      <c r="BG395" s="206"/>
      <c r="BH395" s="206"/>
      <c r="BI395" s="206"/>
      <c r="BJ395" s="206"/>
      <c r="BK395" s="206"/>
      <c r="BL395" s="206"/>
      <c r="BM395" s="206"/>
      <c r="BN395" s="206"/>
      <c r="BO395" s="206"/>
      <c r="BP395" s="206"/>
      <c r="BQ395" s="206"/>
      <c r="BR395" s="206"/>
      <c r="BS395" s="206"/>
      <c r="BT395" s="206"/>
      <c r="BU395" s="206"/>
      <c r="BV395" s="206"/>
      <c r="BW395" s="206"/>
      <c r="BX395" s="206"/>
      <c r="BY395" s="206"/>
    </row>
    <row r="396" spans="1:77" ht="12" customHeight="1" x14ac:dyDescent="0.25">
      <c r="A396" s="147">
        <v>1</v>
      </c>
      <c r="B396" s="148">
        <v>1</v>
      </c>
      <c r="C396" s="149">
        <v>9</v>
      </c>
      <c r="D396" s="150">
        <v>5</v>
      </c>
      <c r="E396" s="151">
        <v>14</v>
      </c>
      <c r="F396" s="149">
        <v>2</v>
      </c>
      <c r="G396" s="149"/>
      <c r="H396" s="149">
        <v>0</v>
      </c>
      <c r="I396" s="152" t="s">
        <v>968</v>
      </c>
      <c r="J396" s="153" t="s">
        <v>969</v>
      </c>
      <c r="K396" s="154">
        <v>10</v>
      </c>
      <c r="L396" s="155" t="s">
        <v>970</v>
      </c>
      <c r="M396" s="150" t="s">
        <v>971</v>
      </c>
      <c r="N396" s="156" t="s">
        <v>972</v>
      </c>
      <c r="O396" s="157">
        <v>107</v>
      </c>
      <c r="P396" s="158">
        <v>109</v>
      </c>
      <c r="Q396" s="159">
        <v>125</v>
      </c>
      <c r="R396" s="160">
        <v>30.0178527832031</v>
      </c>
      <c r="S396" s="161">
        <v>1</v>
      </c>
      <c r="T396" s="162">
        <v>12</v>
      </c>
      <c r="U396" s="163">
        <v>100</v>
      </c>
      <c r="V396" s="164"/>
      <c r="W396" s="157">
        <v>107</v>
      </c>
      <c r="X396" s="150"/>
      <c r="Y396" s="150" t="s">
        <v>973</v>
      </c>
      <c r="Z396" s="158">
        <v>101</v>
      </c>
      <c r="AA396" s="158">
        <v>115</v>
      </c>
      <c r="AB396" s="158">
        <v>112</v>
      </c>
      <c r="AC396" s="158">
        <v>111</v>
      </c>
      <c r="AD396" s="158">
        <v>111</v>
      </c>
      <c r="AE396" s="165">
        <v>110</v>
      </c>
      <c r="AF396" s="166">
        <v>101</v>
      </c>
      <c r="AG396" s="167">
        <v>89</v>
      </c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1</v>
      </c>
      <c r="C397" s="149">
        <v>7</v>
      </c>
      <c r="D397" s="150">
        <v>7</v>
      </c>
      <c r="E397" s="151">
        <v>14</v>
      </c>
      <c r="F397" s="149">
        <v>8</v>
      </c>
      <c r="G397" s="149"/>
      <c r="H397" s="149">
        <v>0</v>
      </c>
      <c r="I397" s="152" t="s">
        <v>974</v>
      </c>
      <c r="J397" s="153" t="s">
        <v>975</v>
      </c>
      <c r="K397" s="154">
        <v>10</v>
      </c>
      <c r="L397" s="155" t="s">
        <v>825</v>
      </c>
      <c r="M397" s="150" t="s">
        <v>976</v>
      </c>
      <c r="N397" s="156" t="s">
        <v>977</v>
      </c>
      <c r="O397" s="157">
        <v>83</v>
      </c>
      <c r="P397" s="158">
        <v>104</v>
      </c>
      <c r="Q397" s="159">
        <v>123</v>
      </c>
      <c r="R397" s="160">
        <v>-0.982147216796875</v>
      </c>
      <c r="S397" s="161">
        <v>5</v>
      </c>
      <c r="T397" s="162">
        <v>20</v>
      </c>
      <c r="U397" s="163">
        <v>83</v>
      </c>
      <c r="V397" s="164"/>
      <c r="W397" s="157">
        <v>83</v>
      </c>
      <c r="X397" s="150">
        <v>-1</v>
      </c>
      <c r="Y397" s="150" t="s">
        <v>978</v>
      </c>
      <c r="Z397" s="158">
        <v>80</v>
      </c>
      <c r="AA397" s="158">
        <v>90</v>
      </c>
      <c r="AB397" s="158">
        <v>82</v>
      </c>
      <c r="AC397" s="158">
        <v>92</v>
      </c>
      <c r="AD397" s="158">
        <v>92</v>
      </c>
      <c r="AE397" s="165">
        <v>90</v>
      </c>
      <c r="AF397" s="166">
        <v>89</v>
      </c>
      <c r="AG397" s="167">
        <v>74</v>
      </c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3</v>
      </c>
      <c r="C398" s="149">
        <v>7</v>
      </c>
      <c r="D398" s="150">
        <v>4</v>
      </c>
      <c r="E398" s="151">
        <v>11</v>
      </c>
      <c r="F398" s="149">
        <v>1</v>
      </c>
      <c r="G398" s="149"/>
      <c r="H398" s="149">
        <v>0</v>
      </c>
      <c r="I398" s="152" t="s">
        <v>979</v>
      </c>
      <c r="J398" s="153" t="s">
        <v>980</v>
      </c>
      <c r="K398" s="154">
        <v>8</v>
      </c>
      <c r="L398" s="155" t="s">
        <v>981</v>
      </c>
      <c r="M398" s="150" t="s">
        <v>948</v>
      </c>
      <c r="N398" s="156" t="s">
        <v>949</v>
      </c>
      <c r="O398" s="157">
        <v>109</v>
      </c>
      <c r="P398" s="158">
        <v>66</v>
      </c>
      <c r="Q398" s="159">
        <v>116</v>
      </c>
      <c r="R398" s="160">
        <v>-19.9821472167969</v>
      </c>
      <c r="S398" s="161">
        <v>7</v>
      </c>
      <c r="T398" s="162">
        <v>27</v>
      </c>
      <c r="U398" s="163">
        <v>29</v>
      </c>
      <c r="V398" s="164"/>
      <c r="W398" s="157">
        <v>109</v>
      </c>
      <c r="X398" s="150"/>
      <c r="Y398" s="150" t="s">
        <v>982</v>
      </c>
      <c r="Z398" s="158">
        <v>120</v>
      </c>
      <c r="AA398" s="158">
        <v>118</v>
      </c>
      <c r="AB398" s="158">
        <v>118</v>
      </c>
      <c r="AC398" s="158">
        <v>116</v>
      </c>
      <c r="AD398" s="158">
        <v>123</v>
      </c>
      <c r="AE398" s="165">
        <v>112</v>
      </c>
      <c r="AF398" s="166">
        <v>109</v>
      </c>
      <c r="AG398" s="167">
        <v>109</v>
      </c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6</v>
      </c>
      <c r="D399" s="150">
        <v>5</v>
      </c>
      <c r="E399" s="151">
        <v>11</v>
      </c>
      <c r="F399" s="149">
        <v>7</v>
      </c>
      <c r="G399" s="149"/>
      <c r="H399" s="149">
        <v>0</v>
      </c>
      <c r="I399" s="152" t="s">
        <v>983</v>
      </c>
      <c r="J399" s="153" t="s">
        <v>984</v>
      </c>
      <c r="K399" s="154">
        <v>8</v>
      </c>
      <c r="L399" s="155" t="s">
        <v>985</v>
      </c>
      <c r="M399" s="150" t="s">
        <v>986</v>
      </c>
      <c r="N399" s="156" t="s">
        <v>923</v>
      </c>
      <c r="O399" s="157">
        <v>93</v>
      </c>
      <c r="P399" s="158" t="s">
        <v>52</v>
      </c>
      <c r="Q399" s="159">
        <v>125</v>
      </c>
      <c r="R399" s="160">
        <v>-3.1250472167968701</v>
      </c>
      <c r="S399" s="161">
        <v>6</v>
      </c>
      <c r="T399" s="162">
        <v>28</v>
      </c>
      <c r="U399" s="163"/>
      <c r="V399" s="164"/>
      <c r="W399" s="157">
        <v>93</v>
      </c>
      <c r="X399" s="150"/>
      <c r="Y399" s="150" t="s">
        <v>987</v>
      </c>
      <c r="Z399" s="158">
        <v>102</v>
      </c>
      <c r="AA399" s="158">
        <v>102</v>
      </c>
      <c r="AB399" s="158">
        <v>100</v>
      </c>
      <c r="AC399" s="158">
        <v>99</v>
      </c>
      <c r="AD399" s="158">
        <v>99</v>
      </c>
      <c r="AE399" s="165">
        <v>98</v>
      </c>
      <c r="AF399" s="166">
        <v>100</v>
      </c>
      <c r="AG399" s="167">
        <v>100</v>
      </c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5</v>
      </c>
      <c r="C400" s="149">
        <v>5</v>
      </c>
      <c r="D400" s="150">
        <v>4</v>
      </c>
      <c r="E400" s="151">
        <v>9</v>
      </c>
      <c r="F400" s="149">
        <v>4</v>
      </c>
      <c r="G400" s="149"/>
      <c r="H400" s="149">
        <v>0</v>
      </c>
      <c r="I400" s="152" t="s">
        <v>988</v>
      </c>
      <c r="J400" s="153" t="s">
        <v>989</v>
      </c>
      <c r="K400" s="154">
        <v>12</v>
      </c>
      <c r="L400" s="155" t="s">
        <v>927</v>
      </c>
      <c r="M400" s="150" t="s">
        <v>990</v>
      </c>
      <c r="N400" s="156" t="s">
        <v>991</v>
      </c>
      <c r="O400" s="157">
        <v>102</v>
      </c>
      <c r="P400" s="158">
        <v>100</v>
      </c>
      <c r="Q400" s="159">
        <v>116</v>
      </c>
      <c r="R400" s="160">
        <v>7.0178527832031197</v>
      </c>
      <c r="S400" s="161">
        <v>3</v>
      </c>
      <c r="T400" s="162">
        <v>18</v>
      </c>
      <c r="U400" s="163"/>
      <c r="V400" s="164"/>
      <c r="W400" s="157">
        <v>102</v>
      </c>
      <c r="X400" s="150"/>
      <c r="Y400" s="150" t="s">
        <v>992</v>
      </c>
      <c r="Z400" s="158">
        <v>100</v>
      </c>
      <c r="AA400" s="158">
        <v>104</v>
      </c>
      <c r="AB400" s="158">
        <v>104</v>
      </c>
      <c r="AC400" s="158">
        <v>104</v>
      </c>
      <c r="AD400" s="158">
        <v>102</v>
      </c>
      <c r="AE400" s="165">
        <v>102</v>
      </c>
      <c r="AF400" s="166">
        <v>102</v>
      </c>
      <c r="AG400" s="167">
        <v>82</v>
      </c>
      <c r="AH400" s="166">
        <v>102</v>
      </c>
      <c r="AI400" s="168">
        <v>102</v>
      </c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5</v>
      </c>
      <c r="D401" s="150">
        <v>4</v>
      </c>
      <c r="E401" s="151">
        <v>9</v>
      </c>
      <c r="F401" s="149">
        <v>5</v>
      </c>
      <c r="G401" s="149"/>
      <c r="H401" s="149">
        <v>0</v>
      </c>
      <c r="I401" s="152" t="s">
        <v>993</v>
      </c>
      <c r="J401" s="153" t="s">
        <v>994</v>
      </c>
      <c r="K401" s="154">
        <v>6</v>
      </c>
      <c r="L401" s="155" t="s">
        <v>927</v>
      </c>
      <c r="M401" s="150" t="s">
        <v>995</v>
      </c>
      <c r="N401" s="156" t="s">
        <v>996</v>
      </c>
      <c r="O401" s="157">
        <v>102</v>
      </c>
      <c r="P401" s="158">
        <v>66</v>
      </c>
      <c r="Q401" s="159">
        <v>116</v>
      </c>
      <c r="R401" s="160">
        <v>-26.9821472167969</v>
      </c>
      <c r="S401" s="161">
        <v>8</v>
      </c>
      <c r="T401" s="162">
        <v>17</v>
      </c>
      <c r="U401" s="163">
        <v>43</v>
      </c>
      <c r="V401" s="164"/>
      <c r="W401" s="157">
        <v>102</v>
      </c>
      <c r="X401" s="150"/>
      <c r="Y401" s="150" t="s">
        <v>997</v>
      </c>
      <c r="Z401" s="158">
        <v>116</v>
      </c>
      <c r="AA401" s="158">
        <v>114</v>
      </c>
      <c r="AB401" s="158">
        <v>114</v>
      </c>
      <c r="AC401" s="158">
        <v>109</v>
      </c>
      <c r="AD401" s="158">
        <v>106</v>
      </c>
      <c r="AE401" s="165">
        <v>102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7</v>
      </c>
      <c r="C402" s="149">
        <v>4</v>
      </c>
      <c r="D402" s="150">
        <v>3</v>
      </c>
      <c r="E402" s="151">
        <v>7</v>
      </c>
      <c r="F402" s="149">
        <v>6</v>
      </c>
      <c r="G402" s="149"/>
      <c r="H402" s="149">
        <v>0</v>
      </c>
      <c r="I402" s="152" t="s">
        <v>998</v>
      </c>
      <c r="J402" s="153" t="s">
        <v>999</v>
      </c>
      <c r="K402" s="154">
        <v>8</v>
      </c>
      <c r="L402" s="155" t="s">
        <v>1000</v>
      </c>
      <c r="M402" s="150" t="s">
        <v>1001</v>
      </c>
      <c r="N402" s="156" t="s">
        <v>958</v>
      </c>
      <c r="O402" s="157">
        <v>100</v>
      </c>
      <c r="P402" s="158">
        <v>100</v>
      </c>
      <c r="Q402" s="159">
        <v>124</v>
      </c>
      <c r="R402" s="160">
        <v>13.0178527832031</v>
      </c>
      <c r="S402" s="161">
        <v>2</v>
      </c>
      <c r="T402" s="162">
        <v>24</v>
      </c>
      <c r="U402" s="163">
        <v>25</v>
      </c>
      <c r="V402" s="164"/>
      <c r="W402" s="157">
        <v>100</v>
      </c>
      <c r="X402" s="150"/>
      <c r="Y402" s="150" t="s">
        <v>1002</v>
      </c>
      <c r="Z402" s="158">
        <v>116</v>
      </c>
      <c r="AA402" s="158">
        <v>113</v>
      </c>
      <c r="AB402" s="158">
        <v>112</v>
      </c>
      <c r="AC402" s="158">
        <v>108</v>
      </c>
      <c r="AD402" s="158">
        <v>108</v>
      </c>
      <c r="AE402" s="165">
        <v>104</v>
      </c>
      <c r="AF402" s="166">
        <v>112</v>
      </c>
      <c r="AG402" s="167">
        <v>112</v>
      </c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8</v>
      </c>
      <c r="C403" s="149">
        <v>3</v>
      </c>
      <c r="D403" s="150">
        <v>3</v>
      </c>
      <c r="E403" s="151">
        <v>6</v>
      </c>
      <c r="F403" s="149">
        <v>3</v>
      </c>
      <c r="G403" s="149"/>
      <c r="H403" s="149">
        <v>0</v>
      </c>
      <c r="I403" s="152" t="s">
        <v>1003</v>
      </c>
      <c r="J403" s="153" t="s">
        <v>1004</v>
      </c>
      <c r="K403" s="154">
        <v>8</v>
      </c>
      <c r="L403" s="155" t="s">
        <v>1005</v>
      </c>
      <c r="M403" s="150" t="s">
        <v>1006</v>
      </c>
      <c r="N403" s="156" t="s">
        <v>1007</v>
      </c>
      <c r="O403" s="157">
        <v>105</v>
      </c>
      <c r="P403" s="158">
        <v>84</v>
      </c>
      <c r="Q403" s="159">
        <v>123</v>
      </c>
      <c r="R403" s="160">
        <v>1.0178527832031199</v>
      </c>
      <c r="S403" s="161">
        <v>4</v>
      </c>
      <c r="T403" s="162">
        <v>24</v>
      </c>
      <c r="U403" s="163"/>
      <c r="V403" s="164"/>
      <c r="W403" s="157">
        <v>105</v>
      </c>
      <c r="X403" s="150"/>
      <c r="Y403" s="150" t="s">
        <v>1008</v>
      </c>
      <c r="Z403" s="158">
        <v>118</v>
      </c>
      <c r="AA403" s="158">
        <v>115</v>
      </c>
      <c r="AB403" s="158">
        <v>115</v>
      </c>
      <c r="AC403" s="158">
        <v>115</v>
      </c>
      <c r="AD403" s="158">
        <v>112</v>
      </c>
      <c r="AE403" s="165">
        <v>110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x14ac:dyDescent="0.25">
      <c r="A404" s="138"/>
      <c r="B404" s="138"/>
      <c r="C404" s="138"/>
      <c r="D404" s="138"/>
      <c r="E404" s="43"/>
      <c r="F404" s="138"/>
      <c r="G404" s="138"/>
      <c r="H404" s="139"/>
      <c r="I404" s="140"/>
      <c r="J404" s="138"/>
      <c r="K404" s="141"/>
      <c r="L404" s="142"/>
      <c r="M404" s="138"/>
      <c r="N404" s="138"/>
      <c r="O404" s="143"/>
      <c r="P404" s="143"/>
      <c r="Q404" s="143"/>
      <c r="R404" s="138"/>
      <c r="S404" s="138"/>
      <c r="T404" s="138"/>
      <c r="U404" s="138"/>
      <c r="V404" s="138"/>
      <c r="W404" s="138"/>
      <c r="X404" s="138"/>
      <c r="Y404" s="138"/>
      <c r="Z404" s="143"/>
      <c r="AA404" s="143"/>
      <c r="AB404" s="143"/>
      <c r="AC404" s="143"/>
      <c r="AD404" s="143"/>
      <c r="AE404" s="143"/>
      <c r="AF404" s="143"/>
      <c r="AG404" s="143"/>
      <c r="AH404" s="143"/>
      <c r="AI404" s="138"/>
      <c r="AJ404" s="138"/>
      <c r="AK404" s="138"/>
      <c r="AL404" s="138"/>
      <c r="AM404" s="138"/>
      <c r="AN404" s="138"/>
      <c r="AO404" s="144"/>
      <c r="AP404" s="144"/>
      <c r="AQ404" s="140"/>
      <c r="AR404" s="138"/>
      <c r="AS404" s="143"/>
      <c r="AT404" s="143"/>
      <c r="AU404" s="143"/>
      <c r="AV404" s="138"/>
      <c r="AW404" s="138"/>
      <c r="AX404" s="143"/>
      <c r="AY404" s="143"/>
      <c r="AZ404" s="138"/>
      <c r="BA404" s="198"/>
      <c r="BB404" s="198"/>
      <c r="BC404" s="198"/>
      <c r="BD404" s="198"/>
      <c r="BE404" s="198"/>
      <c r="BF404" s="198"/>
      <c r="BG404" s="198"/>
      <c r="BH404" s="198"/>
      <c r="BI404" s="198"/>
      <c r="BJ404" s="198"/>
      <c r="BK404" s="198"/>
      <c r="BL404" s="198"/>
      <c r="BM404" s="198"/>
      <c r="BN404" s="198"/>
      <c r="BO404" s="198"/>
      <c r="BP404" s="198"/>
      <c r="BQ404" s="198"/>
      <c r="BR404" s="198"/>
      <c r="BS404" s="198"/>
      <c r="BT404" s="198"/>
      <c r="BU404" s="198"/>
      <c r="BV404" s="198"/>
      <c r="BW404" s="198"/>
      <c r="BX404" s="198"/>
      <c r="BY404" s="198"/>
    </row>
    <row r="405" spans="1:77" x14ac:dyDescent="0.25">
      <c r="A405" s="15"/>
      <c r="B405" s="86" t="s">
        <v>303</v>
      </c>
      <c r="C405" s="74"/>
      <c r="D405" s="74"/>
      <c r="E405" s="33"/>
      <c r="F405" s="74"/>
      <c r="G405" s="74"/>
      <c r="H405" s="118"/>
      <c r="I405" s="75"/>
      <c r="J405" s="74"/>
      <c r="K405" s="100"/>
      <c r="L405" s="77"/>
      <c r="M405" s="74"/>
      <c r="N405" s="74"/>
      <c r="O405" s="76"/>
      <c r="P405" s="16"/>
      <c r="Q405" s="16"/>
      <c r="R405" s="15"/>
      <c r="S405" s="15"/>
      <c r="T405" s="59"/>
      <c r="U405" s="61"/>
      <c r="V405" s="80"/>
      <c r="W405" s="44"/>
      <c r="X405" s="15"/>
      <c r="Y405" s="15"/>
      <c r="Z405" s="16"/>
      <c r="AA405" s="16"/>
      <c r="AB405" s="16"/>
      <c r="AC405" s="16"/>
      <c r="AD405" s="145"/>
      <c r="AE405" s="145"/>
      <c r="AF405" s="145"/>
      <c r="AG405" s="145"/>
      <c r="AH405" s="145"/>
      <c r="AI405" s="19"/>
      <c r="AJ405" s="146"/>
      <c r="AK405" s="146"/>
      <c r="AL405" s="146"/>
      <c r="AM405" s="146"/>
      <c r="AN405" s="146"/>
      <c r="AO405" s="119"/>
      <c r="AP405" s="119"/>
      <c r="AQ405" s="113"/>
      <c r="AR405" s="46"/>
      <c r="AS405" s="16"/>
      <c r="AT405" s="16"/>
      <c r="AU405" s="16"/>
      <c r="AV405" s="146"/>
      <c r="AW405" s="146"/>
      <c r="AX405" s="16"/>
      <c r="AY405" s="16"/>
      <c r="AZ405" s="56"/>
      <c r="BA405" s="197"/>
      <c r="BB405" s="197"/>
      <c r="BC405" s="197"/>
      <c r="BD405" s="197"/>
      <c r="BE405" s="197"/>
      <c r="BF405" s="198"/>
      <c r="BG405" s="198"/>
      <c r="BH405" s="198"/>
      <c r="BI405" s="198"/>
      <c r="BJ405" s="198"/>
      <c r="BK405" s="198"/>
      <c r="BL405" s="198"/>
      <c r="BM405" s="198"/>
      <c r="BN405" s="198"/>
      <c r="BO405" s="198"/>
      <c r="BP405" s="198"/>
      <c r="BQ405" s="198"/>
      <c r="BR405" s="198"/>
      <c r="BS405" s="198"/>
      <c r="BT405" s="198"/>
      <c r="BU405" s="198"/>
      <c r="BV405" s="198"/>
      <c r="BW405" s="198"/>
      <c r="BX405" s="198"/>
      <c r="BY405" s="198"/>
    </row>
    <row r="406" spans="1:77" x14ac:dyDescent="0.25">
      <c r="A406" s="15"/>
      <c r="B406" s="87" t="s">
        <v>304</v>
      </c>
      <c r="C406" s="15"/>
      <c r="D406" s="15"/>
      <c r="E406" s="80"/>
      <c r="F406" s="15"/>
      <c r="G406" s="15"/>
      <c r="H406" s="139"/>
      <c r="I406" s="81"/>
      <c r="J406" s="15"/>
      <c r="K406" s="101"/>
      <c r="L406" s="82"/>
      <c r="M406" s="15"/>
      <c r="N406" s="15"/>
      <c r="O406" s="76"/>
      <c r="P406" s="16"/>
      <c r="Q406" s="16"/>
      <c r="R406" s="15"/>
      <c r="S406" s="15"/>
      <c r="T406" s="59"/>
      <c r="U406" s="61"/>
      <c r="V406" s="80"/>
      <c r="W406" s="44"/>
      <c r="X406" s="15"/>
      <c r="Y406" s="15"/>
      <c r="Z406" s="16"/>
      <c r="AA406" s="16"/>
      <c r="AB406" s="16"/>
      <c r="AC406" s="16"/>
      <c r="AD406" s="145"/>
      <c r="AE406" s="145"/>
      <c r="AF406" s="145"/>
      <c r="AG406" s="145"/>
      <c r="AH406" s="145"/>
      <c r="AI406" s="19"/>
      <c r="AJ406" s="146"/>
      <c r="AK406" s="146"/>
      <c r="AL406" s="146"/>
      <c r="AM406" s="146"/>
      <c r="AN406" s="146"/>
      <c r="AO406" s="119"/>
      <c r="AP406" s="119"/>
      <c r="AQ406" s="113"/>
      <c r="AR406" s="46"/>
      <c r="AS406" s="16"/>
      <c r="AT406" s="16"/>
      <c r="AU406" s="16"/>
      <c r="AV406" s="146"/>
      <c r="AW406" s="146"/>
      <c r="AX406" s="16"/>
      <c r="AY406" s="16"/>
      <c r="AZ406" s="56"/>
      <c r="BA406" s="197"/>
      <c r="BB406" s="197"/>
      <c r="BC406" s="197"/>
      <c r="BD406" s="197"/>
      <c r="BE406" s="197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ht="18" customHeight="1" x14ac:dyDescent="0.25">
      <c r="A407" s="15" t="b">
        <f>ISNUMBER(FIND("wh-", AO7))</f>
        <v>1</v>
      </c>
      <c r="B407" s="88" t="s">
        <v>305</v>
      </c>
      <c r="C407" s="69"/>
      <c r="D407" s="69"/>
      <c r="E407" s="70"/>
      <c r="F407" s="69"/>
      <c r="G407" s="69"/>
      <c r="H407" s="120"/>
      <c r="I407" s="71"/>
      <c r="J407" s="69"/>
      <c r="K407" s="102"/>
      <c r="L407" s="73"/>
      <c r="M407" s="69"/>
      <c r="N407" s="69"/>
      <c r="O407" s="72"/>
      <c r="P407" s="17"/>
      <c r="Q407" s="17"/>
      <c r="R407" s="68" t="s">
        <v>4</v>
      </c>
      <c r="S407" s="68"/>
      <c r="T407" s="83" t="s">
        <v>5</v>
      </c>
      <c r="U407" s="84"/>
      <c r="V407" s="105" t="s">
        <v>6</v>
      </c>
      <c r="W407" s="48"/>
      <c r="X407" s="15"/>
      <c r="Y407" s="54" t="s">
        <v>7</v>
      </c>
      <c r="Z407" s="16"/>
      <c r="AA407" s="16"/>
      <c r="AB407" s="16"/>
      <c r="AC407" s="16"/>
      <c r="AD407" s="145"/>
      <c r="AE407" s="145"/>
      <c r="AF407" s="52" t="s">
        <v>8</v>
      </c>
      <c r="AG407" s="52"/>
      <c r="AH407" s="52" t="s">
        <v>9</v>
      </c>
      <c r="AI407" s="53"/>
      <c r="AJ407" s="146"/>
      <c r="AK407" s="95" t="s">
        <v>10</v>
      </c>
      <c r="AL407" s="95"/>
      <c r="AM407" s="95"/>
      <c r="AN407" s="94"/>
      <c r="AO407" s="121"/>
      <c r="AP407" s="121"/>
      <c r="AQ407" s="114"/>
      <c r="AR407" s="49" t="s">
        <v>11</v>
      </c>
      <c r="AS407" s="50"/>
      <c r="AT407" s="51" t="s">
        <v>12</v>
      </c>
      <c r="AU407" s="51"/>
      <c r="AV407" s="146"/>
      <c r="AW407" s="146"/>
      <c r="AX407" s="51" t="s">
        <v>13</v>
      </c>
      <c r="AY407" s="51"/>
      <c r="AZ407" s="57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78"/>
      <c r="B408" s="179" t="s">
        <v>14</v>
      </c>
      <c r="C408" s="180" t="s">
        <v>15</v>
      </c>
      <c r="D408" s="181" t="s">
        <v>16</v>
      </c>
      <c r="E408" s="182" t="s">
        <v>17</v>
      </c>
      <c r="F408" s="180" t="s">
        <v>18</v>
      </c>
      <c r="G408" s="180" t="s">
        <v>19</v>
      </c>
      <c r="H408" s="183" t="s">
        <v>20</v>
      </c>
      <c r="I408" s="184" t="s">
        <v>21</v>
      </c>
      <c r="J408" s="181" t="s">
        <v>22</v>
      </c>
      <c r="K408" s="185" t="s">
        <v>23</v>
      </c>
      <c r="L408" s="184" t="s">
        <v>24</v>
      </c>
      <c r="M408" s="181" t="s">
        <v>25</v>
      </c>
      <c r="N408" s="182" t="s">
        <v>26</v>
      </c>
      <c r="O408" s="180" t="s">
        <v>27</v>
      </c>
      <c r="P408" s="181" t="s">
        <v>28</v>
      </c>
      <c r="Q408" s="182" t="s">
        <v>29</v>
      </c>
      <c r="R408" s="180" t="s">
        <v>30</v>
      </c>
      <c r="S408" s="182" t="s">
        <v>14</v>
      </c>
      <c r="T408" s="186" t="s">
        <v>22</v>
      </c>
      <c r="U408" s="187" t="s">
        <v>31</v>
      </c>
      <c r="V408" s="188" t="s">
        <v>14</v>
      </c>
      <c r="W408" s="180" t="s">
        <v>32</v>
      </c>
      <c r="X408" s="189" t="s">
        <v>33</v>
      </c>
      <c r="Y408" s="181" t="s">
        <v>34</v>
      </c>
      <c r="Z408" s="181">
        <v>1</v>
      </c>
      <c r="AA408" s="181">
        <v>2</v>
      </c>
      <c r="AB408" s="181">
        <v>3</v>
      </c>
      <c r="AC408" s="181">
        <v>4</v>
      </c>
      <c r="AD408" s="181">
        <v>5</v>
      </c>
      <c r="AE408" s="181" t="s">
        <v>35</v>
      </c>
      <c r="AF408" s="181" t="s">
        <v>36</v>
      </c>
      <c r="AG408" s="181" t="s">
        <v>37</v>
      </c>
      <c r="AH408" s="181" t="s">
        <v>38</v>
      </c>
      <c r="AI408" s="190" t="s">
        <v>37</v>
      </c>
      <c r="AJ408" s="191" t="s">
        <v>39</v>
      </c>
      <c r="AK408" s="191" t="s">
        <v>40</v>
      </c>
      <c r="AL408" s="191" t="s">
        <v>23</v>
      </c>
      <c r="AM408" s="191" t="s">
        <v>31</v>
      </c>
      <c r="AN408" s="192" t="s">
        <v>41</v>
      </c>
      <c r="AO408" s="193"/>
      <c r="AP408" s="193"/>
      <c r="AQ408" s="194"/>
      <c r="AR408" s="195" t="s">
        <v>22</v>
      </c>
      <c r="AS408" s="181" t="s">
        <v>42</v>
      </c>
      <c r="AT408" s="181" t="s">
        <v>43</v>
      </c>
      <c r="AU408" s="181" t="s">
        <v>44</v>
      </c>
      <c r="AV408" s="196" t="s">
        <v>45</v>
      </c>
      <c r="AW408" s="180" t="s">
        <v>42</v>
      </c>
      <c r="AX408" s="181" t="s">
        <v>43</v>
      </c>
      <c r="AY408" s="181" t="s">
        <v>44</v>
      </c>
      <c r="AZ408" s="182" t="s">
        <v>45</v>
      </c>
      <c r="BA408" s="205"/>
      <c r="BB408" s="206"/>
      <c r="BC408" s="206"/>
      <c r="BD408" s="206"/>
      <c r="BE408" s="206"/>
      <c r="BF408" s="206"/>
      <c r="BG408" s="206"/>
      <c r="BH408" s="206"/>
      <c r="BI408" s="206"/>
      <c r="BJ408" s="206"/>
      <c r="BK408" s="206"/>
      <c r="BL408" s="206"/>
      <c r="BM408" s="206"/>
      <c r="BN408" s="206"/>
      <c r="BO408" s="206"/>
      <c r="BP408" s="206"/>
      <c r="BQ408" s="206"/>
      <c r="BR408" s="206"/>
      <c r="BS408" s="206"/>
      <c r="BT408" s="206"/>
      <c r="BU408" s="206"/>
      <c r="BV408" s="206"/>
      <c r="BW408" s="206"/>
      <c r="BX408" s="206"/>
      <c r="BY408" s="206"/>
    </row>
    <row r="409" spans="1:77" ht="12" customHeight="1" x14ac:dyDescent="0.25">
      <c r="A409" s="147">
        <v>1</v>
      </c>
      <c r="B409" s="148">
        <v>1</v>
      </c>
      <c r="C409" s="149">
        <v>10</v>
      </c>
      <c r="D409" s="150">
        <v>5</v>
      </c>
      <c r="E409" s="151">
        <v>15</v>
      </c>
      <c r="F409" s="149">
        <v>5</v>
      </c>
      <c r="G409" s="149">
        <v>7</v>
      </c>
      <c r="H409" s="149">
        <v>0</v>
      </c>
      <c r="I409" s="152" t="s">
        <v>306</v>
      </c>
      <c r="J409" s="153" t="s">
        <v>307</v>
      </c>
      <c r="K409" s="154">
        <v>3</v>
      </c>
      <c r="L409" s="155" t="s">
        <v>216</v>
      </c>
      <c r="M409" s="150" t="s">
        <v>149</v>
      </c>
      <c r="N409" s="156" t="s">
        <v>308</v>
      </c>
      <c r="O409" s="157">
        <v>55</v>
      </c>
      <c r="P409" s="158">
        <v>56</v>
      </c>
      <c r="Q409" s="159">
        <v>69</v>
      </c>
      <c r="R409" s="160">
        <v>25.8555603027344</v>
      </c>
      <c r="S409" s="161">
        <v>2</v>
      </c>
      <c r="T409" s="162">
        <v>14</v>
      </c>
      <c r="U409" s="163">
        <v>54</v>
      </c>
      <c r="V409" s="164"/>
      <c r="W409" s="157">
        <v>55</v>
      </c>
      <c r="X409" s="150"/>
      <c r="Y409" s="150" t="s">
        <v>309</v>
      </c>
      <c r="Z409" s="158" t="s">
        <v>52</v>
      </c>
      <c r="AA409" s="158">
        <v>60</v>
      </c>
      <c r="AB409" s="158">
        <v>60</v>
      </c>
      <c r="AC409" s="158">
        <v>60</v>
      </c>
      <c r="AD409" s="158">
        <v>59</v>
      </c>
      <c r="AE409" s="165">
        <v>57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2</v>
      </c>
      <c r="C410" s="149">
        <v>6</v>
      </c>
      <c r="D410" s="150">
        <v>7</v>
      </c>
      <c r="E410" s="151">
        <v>13</v>
      </c>
      <c r="F410" s="149">
        <v>3</v>
      </c>
      <c r="G410" s="149">
        <v>4</v>
      </c>
      <c r="H410" s="149">
        <v>0</v>
      </c>
      <c r="I410" s="152" t="s">
        <v>310</v>
      </c>
      <c r="J410" s="153" t="s">
        <v>311</v>
      </c>
      <c r="K410" s="154">
        <v>6</v>
      </c>
      <c r="L410" s="155" t="s">
        <v>224</v>
      </c>
      <c r="M410" s="150" t="s">
        <v>225</v>
      </c>
      <c r="N410" s="156" t="s">
        <v>312</v>
      </c>
      <c r="O410" s="157">
        <v>53</v>
      </c>
      <c r="P410" s="158">
        <v>56</v>
      </c>
      <c r="Q410" s="159">
        <v>64</v>
      </c>
      <c r="R410" s="160">
        <v>18.8555603027344</v>
      </c>
      <c r="S410" s="161">
        <v>3</v>
      </c>
      <c r="T410" s="162">
        <v>15</v>
      </c>
      <c r="U410" s="163">
        <v>38</v>
      </c>
      <c r="V410" s="164"/>
      <c r="W410" s="157">
        <v>53</v>
      </c>
      <c r="X410" s="150"/>
      <c r="Y410" s="150" t="s">
        <v>313</v>
      </c>
      <c r="Z410" s="158">
        <v>56</v>
      </c>
      <c r="AA410" s="158">
        <v>55</v>
      </c>
      <c r="AB410" s="158">
        <v>53</v>
      </c>
      <c r="AC410" s="158">
        <v>52</v>
      </c>
      <c r="AD410" s="158">
        <v>52</v>
      </c>
      <c r="AE410" s="165">
        <v>55</v>
      </c>
      <c r="AF410" s="166"/>
      <c r="AG410" s="167"/>
      <c r="AH410" s="166"/>
      <c r="AI410" s="168"/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3</v>
      </c>
      <c r="C411" s="149">
        <v>4</v>
      </c>
      <c r="D411" s="150">
        <v>7</v>
      </c>
      <c r="E411" s="151">
        <v>11</v>
      </c>
      <c r="F411" s="149">
        <v>4</v>
      </c>
      <c r="G411" s="149">
        <v>1</v>
      </c>
      <c r="H411" s="149">
        <v>0</v>
      </c>
      <c r="I411" s="152" t="s">
        <v>314</v>
      </c>
      <c r="J411" s="153" t="s">
        <v>315</v>
      </c>
      <c r="K411" s="154">
        <v>4</v>
      </c>
      <c r="L411" s="155" t="s">
        <v>224</v>
      </c>
      <c r="M411" s="150" t="s">
        <v>259</v>
      </c>
      <c r="N411" s="156" t="s">
        <v>316</v>
      </c>
      <c r="O411" s="157">
        <v>43</v>
      </c>
      <c r="P411" s="158">
        <v>47</v>
      </c>
      <c r="Q411" s="159">
        <v>52</v>
      </c>
      <c r="R411" s="160">
        <v>-12.1444396972656</v>
      </c>
      <c r="S411" s="161">
        <v>6</v>
      </c>
      <c r="T411" s="162">
        <v>18</v>
      </c>
      <c r="U411" s="163"/>
      <c r="V411" s="164"/>
      <c r="W411" s="157">
        <v>43</v>
      </c>
      <c r="X411" s="150"/>
      <c r="Y411" s="150" t="s">
        <v>317</v>
      </c>
      <c r="Z411" s="158">
        <v>54</v>
      </c>
      <c r="AA411" s="158">
        <v>52</v>
      </c>
      <c r="AB411" s="158">
        <v>50</v>
      </c>
      <c r="AC411" s="158">
        <v>48</v>
      </c>
      <c r="AD411" s="158">
        <v>46</v>
      </c>
      <c r="AE411" s="165">
        <v>46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4</v>
      </c>
      <c r="C412" s="149">
        <v>4</v>
      </c>
      <c r="D412" s="150">
        <v>4</v>
      </c>
      <c r="E412" s="151">
        <v>8</v>
      </c>
      <c r="F412" s="149">
        <v>2</v>
      </c>
      <c r="G412" s="149">
        <v>3</v>
      </c>
      <c r="H412" s="149">
        <v>0</v>
      </c>
      <c r="I412" s="152" t="s">
        <v>318</v>
      </c>
      <c r="J412" s="153" t="s">
        <v>319</v>
      </c>
      <c r="K412" s="154">
        <v>4</v>
      </c>
      <c r="L412" s="155" t="s">
        <v>224</v>
      </c>
      <c r="M412" s="150" t="s">
        <v>320</v>
      </c>
      <c r="N412" s="156" t="s">
        <v>321</v>
      </c>
      <c r="O412" s="157">
        <v>52</v>
      </c>
      <c r="P412" s="158" t="s">
        <v>52</v>
      </c>
      <c r="Q412" s="159">
        <v>35</v>
      </c>
      <c r="R412" s="160">
        <v>-21.700039697265598</v>
      </c>
      <c r="S412" s="161">
        <v>9</v>
      </c>
      <c r="T412" s="162">
        <v>18</v>
      </c>
      <c r="U412" s="163">
        <v>50</v>
      </c>
      <c r="V412" s="164"/>
      <c r="W412" s="157">
        <v>52</v>
      </c>
      <c r="X412" s="150"/>
      <c r="Y412" s="150" t="s">
        <v>322</v>
      </c>
      <c r="Z412" s="158" t="s">
        <v>52</v>
      </c>
      <c r="AA412" s="158">
        <v>57</v>
      </c>
      <c r="AB412" s="158">
        <v>59</v>
      </c>
      <c r="AC412" s="158">
        <v>58</v>
      </c>
      <c r="AD412" s="158">
        <v>58</v>
      </c>
      <c r="AE412" s="165">
        <v>56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5</v>
      </c>
      <c r="C413" s="149">
        <v>2</v>
      </c>
      <c r="D413" s="150">
        <v>4</v>
      </c>
      <c r="E413" s="151">
        <v>6</v>
      </c>
      <c r="F413" s="149">
        <v>10</v>
      </c>
      <c r="G413" s="149">
        <v>6</v>
      </c>
      <c r="H413" s="149">
        <v>0</v>
      </c>
      <c r="I413" s="152" t="s">
        <v>323</v>
      </c>
      <c r="J413" s="153" t="s">
        <v>324</v>
      </c>
      <c r="K413" s="154">
        <v>3</v>
      </c>
      <c r="L413" s="155" t="s">
        <v>216</v>
      </c>
      <c r="M413" s="150" t="s">
        <v>325</v>
      </c>
      <c r="N413" s="156" t="s">
        <v>326</v>
      </c>
      <c r="O413" s="157">
        <v>51</v>
      </c>
      <c r="P413" s="158">
        <v>63</v>
      </c>
      <c r="Q413" s="159">
        <v>67</v>
      </c>
      <c r="R413" s="160">
        <v>26.8555603027344</v>
      </c>
      <c r="S413" s="161">
        <v>1</v>
      </c>
      <c r="T413" s="162">
        <v>23</v>
      </c>
      <c r="U413" s="163">
        <v>25</v>
      </c>
      <c r="V413" s="164"/>
      <c r="W413" s="157">
        <v>51</v>
      </c>
      <c r="X413" s="150"/>
      <c r="Y413" s="150" t="s">
        <v>327</v>
      </c>
      <c r="Z413" s="158">
        <v>65</v>
      </c>
      <c r="AA413" s="158">
        <v>63</v>
      </c>
      <c r="AB413" s="158">
        <v>59</v>
      </c>
      <c r="AC413" s="158">
        <v>58</v>
      </c>
      <c r="AD413" s="158">
        <v>56</v>
      </c>
      <c r="AE413" s="165">
        <v>55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6</v>
      </c>
      <c r="C414" s="149">
        <v>1</v>
      </c>
      <c r="D414" s="150">
        <v>4</v>
      </c>
      <c r="E414" s="151">
        <v>5</v>
      </c>
      <c r="F414" s="149">
        <v>1</v>
      </c>
      <c r="G414" s="149">
        <v>8</v>
      </c>
      <c r="H414" s="149">
        <v>0</v>
      </c>
      <c r="I414" s="152" t="s">
        <v>328</v>
      </c>
      <c r="J414" s="153" t="s">
        <v>329</v>
      </c>
      <c r="K414" s="154">
        <v>4</v>
      </c>
      <c r="L414" s="155" t="s">
        <v>224</v>
      </c>
      <c r="M414" s="150" t="s">
        <v>325</v>
      </c>
      <c r="N414" s="156" t="s">
        <v>330</v>
      </c>
      <c r="O414" s="157">
        <v>45</v>
      </c>
      <c r="P414" s="158">
        <v>38</v>
      </c>
      <c r="Q414" s="159">
        <v>49</v>
      </c>
      <c r="R414" s="160">
        <v>-22.1444396972656</v>
      </c>
      <c r="S414" s="161">
        <v>10</v>
      </c>
      <c r="T414" s="162">
        <v>20</v>
      </c>
      <c r="U414" s="163">
        <v>25</v>
      </c>
      <c r="V414" s="164"/>
      <c r="W414" s="157">
        <v>45</v>
      </c>
      <c r="X414" s="150"/>
      <c r="Y414" s="150" t="s">
        <v>331</v>
      </c>
      <c r="Z414" s="158">
        <v>46</v>
      </c>
      <c r="AA414" s="158">
        <v>43</v>
      </c>
      <c r="AB414" s="158">
        <v>50</v>
      </c>
      <c r="AC414" s="158">
        <v>48</v>
      </c>
      <c r="AD414" s="158">
        <v>46</v>
      </c>
      <c r="AE414" s="165">
        <v>46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1</v>
      </c>
      <c r="D415" s="150">
        <v>4</v>
      </c>
      <c r="E415" s="151">
        <v>5</v>
      </c>
      <c r="F415" s="149">
        <v>8</v>
      </c>
      <c r="G415" s="149">
        <v>9</v>
      </c>
      <c r="H415" s="149">
        <v>0</v>
      </c>
      <c r="I415" s="152" t="s">
        <v>332</v>
      </c>
      <c r="J415" s="153" t="s">
        <v>333</v>
      </c>
      <c r="K415" s="154">
        <v>3</v>
      </c>
      <c r="L415" s="155" t="s">
        <v>216</v>
      </c>
      <c r="M415" s="150" t="s">
        <v>334</v>
      </c>
      <c r="N415" s="156" t="s">
        <v>335</v>
      </c>
      <c r="O415" s="157">
        <v>50</v>
      </c>
      <c r="P415" s="158">
        <v>55</v>
      </c>
      <c r="Q415" s="159">
        <v>65</v>
      </c>
      <c r="R415" s="160">
        <v>15.8555603027344</v>
      </c>
      <c r="S415" s="161">
        <v>4</v>
      </c>
      <c r="T415" s="162">
        <v>22</v>
      </c>
      <c r="U415" s="163"/>
      <c r="V415" s="164"/>
      <c r="W415" s="157">
        <v>50</v>
      </c>
      <c r="X415" s="150"/>
      <c r="Y415" s="150" t="s">
        <v>336</v>
      </c>
      <c r="Z415" s="158" t="s">
        <v>52</v>
      </c>
      <c r="AA415" s="158">
        <v>64</v>
      </c>
      <c r="AB415" s="158">
        <v>61</v>
      </c>
      <c r="AC415" s="158">
        <v>57</v>
      </c>
      <c r="AD415" s="158">
        <v>54</v>
      </c>
      <c r="AE415" s="165">
        <v>52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8</v>
      </c>
      <c r="C416" s="149">
        <v>1</v>
      </c>
      <c r="D416" s="150">
        <v>3</v>
      </c>
      <c r="E416" s="151">
        <v>4</v>
      </c>
      <c r="F416" s="149">
        <v>6</v>
      </c>
      <c r="G416" s="149">
        <v>10</v>
      </c>
      <c r="H416" s="149">
        <v>0</v>
      </c>
      <c r="I416" s="152" t="s">
        <v>337</v>
      </c>
      <c r="J416" s="153" t="s">
        <v>338</v>
      </c>
      <c r="K416" s="154">
        <v>3</v>
      </c>
      <c r="L416" s="155" t="s">
        <v>216</v>
      </c>
      <c r="M416" s="150" t="s">
        <v>112</v>
      </c>
      <c r="N416" s="156" t="s">
        <v>339</v>
      </c>
      <c r="O416" s="157">
        <v>51</v>
      </c>
      <c r="P416" s="158">
        <v>42</v>
      </c>
      <c r="Q416" s="159">
        <v>56</v>
      </c>
      <c r="R416" s="160">
        <v>-5.1444396972656197</v>
      </c>
      <c r="S416" s="161">
        <v>5</v>
      </c>
      <c r="T416" s="162">
        <v>21</v>
      </c>
      <c r="U416" s="163">
        <v>69</v>
      </c>
      <c r="V416" s="164"/>
      <c r="W416" s="157">
        <v>51</v>
      </c>
      <c r="X416" s="150"/>
      <c r="Y416" s="150" t="s">
        <v>340</v>
      </c>
      <c r="Z416" s="158"/>
      <c r="AA416" s="158" t="s">
        <v>52</v>
      </c>
      <c r="AB416" s="158" t="s">
        <v>52</v>
      </c>
      <c r="AC416" s="158" t="s">
        <v>52</v>
      </c>
      <c r="AD416" s="158">
        <v>53</v>
      </c>
      <c r="AE416" s="165">
        <v>53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9</v>
      </c>
      <c r="C417" s="149">
        <v>0</v>
      </c>
      <c r="D417" s="150">
        <v>3</v>
      </c>
      <c r="E417" s="151">
        <v>3</v>
      </c>
      <c r="F417" s="149">
        <v>7</v>
      </c>
      <c r="G417" s="149">
        <v>5</v>
      </c>
      <c r="H417" s="149">
        <v>0</v>
      </c>
      <c r="I417" s="152" t="s">
        <v>341</v>
      </c>
      <c r="J417" s="153" t="s">
        <v>342</v>
      </c>
      <c r="K417" s="154">
        <v>3</v>
      </c>
      <c r="L417" s="155" t="s">
        <v>216</v>
      </c>
      <c r="M417" s="150" t="s">
        <v>343</v>
      </c>
      <c r="N417" s="156" t="s">
        <v>344</v>
      </c>
      <c r="O417" s="157">
        <v>51</v>
      </c>
      <c r="P417" s="158">
        <v>29</v>
      </c>
      <c r="Q417" s="159">
        <v>62</v>
      </c>
      <c r="R417" s="160">
        <v>-12.1444396972656</v>
      </c>
      <c r="S417" s="161">
        <v>6</v>
      </c>
      <c r="T417" s="162">
        <v>19</v>
      </c>
      <c r="U417" s="163">
        <v>38</v>
      </c>
      <c r="V417" s="164"/>
      <c r="W417" s="157">
        <v>51</v>
      </c>
      <c r="X417" s="150"/>
      <c r="Y417" s="150" t="s">
        <v>345</v>
      </c>
      <c r="Z417" s="158"/>
      <c r="AA417" s="158"/>
      <c r="AB417" s="158" t="s">
        <v>52</v>
      </c>
      <c r="AC417" s="158" t="s">
        <v>52</v>
      </c>
      <c r="AD417" s="158" t="s">
        <v>52</v>
      </c>
      <c r="AE417" s="165">
        <v>53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10</v>
      </c>
      <c r="C418" s="149">
        <v>0</v>
      </c>
      <c r="D418" s="150">
        <v>2</v>
      </c>
      <c r="E418" s="151">
        <v>2</v>
      </c>
      <c r="F418" s="149">
        <v>9</v>
      </c>
      <c r="G418" s="149">
        <v>2</v>
      </c>
      <c r="H418" s="149">
        <v>0</v>
      </c>
      <c r="I418" s="152" t="s">
        <v>346</v>
      </c>
      <c r="J418" s="153" t="s">
        <v>347</v>
      </c>
      <c r="K418" s="154">
        <v>3</v>
      </c>
      <c r="L418" s="155" t="s">
        <v>216</v>
      </c>
      <c r="M418" s="150" t="s">
        <v>348</v>
      </c>
      <c r="N418" s="156" t="s">
        <v>349</v>
      </c>
      <c r="O418" s="157">
        <v>55</v>
      </c>
      <c r="P418" s="158">
        <v>23</v>
      </c>
      <c r="Q418" s="159">
        <v>62</v>
      </c>
      <c r="R418" s="160">
        <v>-14.1444396972656</v>
      </c>
      <c r="S418" s="161">
        <v>8</v>
      </c>
      <c r="T418" s="162">
        <v>23</v>
      </c>
      <c r="U418" s="163">
        <v>25</v>
      </c>
      <c r="V418" s="164"/>
      <c r="W418" s="157">
        <v>55</v>
      </c>
      <c r="X418" s="150"/>
      <c r="Y418" s="150" t="s">
        <v>350</v>
      </c>
      <c r="Z418" s="158"/>
      <c r="AA418" s="158"/>
      <c r="AB418" s="158"/>
      <c r="AC418" s="158" t="s">
        <v>52</v>
      </c>
      <c r="AD418" s="158" t="s">
        <v>52</v>
      </c>
      <c r="AE418" s="165" t="s">
        <v>52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x14ac:dyDescent="0.25">
      <c r="A419" s="138"/>
      <c r="B419" s="138"/>
      <c r="C419" s="138"/>
      <c r="D419" s="138"/>
      <c r="E419" s="43"/>
      <c r="F419" s="138"/>
      <c r="G419" s="138"/>
      <c r="H419" s="139"/>
      <c r="I419" s="140"/>
      <c r="J419" s="138"/>
      <c r="K419" s="141"/>
      <c r="L419" s="142"/>
      <c r="M419" s="138"/>
      <c r="N419" s="138"/>
      <c r="O419" s="143"/>
      <c r="P419" s="143"/>
      <c r="Q419" s="143"/>
      <c r="R419" s="138"/>
      <c r="S419" s="138"/>
      <c r="T419" s="138"/>
      <c r="U419" s="138"/>
      <c r="V419" s="138"/>
      <c r="W419" s="138"/>
      <c r="X419" s="138"/>
      <c r="Y419" s="138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38"/>
      <c r="AJ419" s="138"/>
      <c r="AK419" s="138"/>
      <c r="AL419" s="138"/>
      <c r="AM419" s="138"/>
      <c r="AN419" s="138"/>
      <c r="AO419" s="144"/>
      <c r="AP419" s="144"/>
      <c r="AQ419" s="140"/>
      <c r="AR419" s="138"/>
      <c r="AS419" s="143"/>
      <c r="AT419" s="143"/>
      <c r="AU419" s="143"/>
      <c r="AV419" s="138"/>
      <c r="AW419" s="138"/>
      <c r="AX419" s="143"/>
      <c r="AY419" s="143"/>
      <c r="AZ419" s="138"/>
      <c r="BA419" s="198"/>
      <c r="BB419" s="198"/>
      <c r="BC419" s="198"/>
      <c r="BD419" s="198"/>
      <c r="BE419" s="198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x14ac:dyDescent="0.25">
      <c r="A420" s="15"/>
      <c r="B420" s="86" t="s">
        <v>724</v>
      </c>
      <c r="C420" s="74"/>
      <c r="D420" s="74"/>
      <c r="E420" s="33"/>
      <c r="F420" s="74"/>
      <c r="G420" s="74"/>
      <c r="H420" s="118"/>
      <c r="I420" s="75"/>
      <c r="J420" s="74"/>
      <c r="K420" s="100"/>
      <c r="L420" s="77"/>
      <c r="M420" s="74"/>
      <c r="N420" s="74"/>
      <c r="O420" s="76"/>
      <c r="P420" s="16"/>
      <c r="Q420" s="16"/>
      <c r="R420" s="15"/>
      <c r="S420" s="15"/>
      <c r="T420" s="59"/>
      <c r="U420" s="61"/>
      <c r="V420" s="80"/>
      <c r="W420" s="44"/>
      <c r="X420" s="15"/>
      <c r="Y420" s="15"/>
      <c r="Z420" s="16"/>
      <c r="AA420" s="16"/>
      <c r="AB420" s="16"/>
      <c r="AC420" s="16"/>
      <c r="AD420" s="145"/>
      <c r="AE420" s="145"/>
      <c r="AF420" s="145"/>
      <c r="AG420" s="145"/>
      <c r="AH420" s="145"/>
      <c r="AI420" s="19"/>
      <c r="AJ420" s="146"/>
      <c r="AK420" s="146"/>
      <c r="AL420" s="146"/>
      <c r="AM420" s="146"/>
      <c r="AN420" s="146"/>
      <c r="AO420" s="119"/>
      <c r="AP420" s="119"/>
      <c r="AQ420" s="113"/>
      <c r="AR420" s="46"/>
      <c r="AS420" s="16"/>
      <c r="AT420" s="16"/>
      <c r="AU420" s="16"/>
      <c r="AV420" s="146"/>
      <c r="AW420" s="146"/>
      <c r="AX420" s="16"/>
      <c r="AY420" s="16"/>
      <c r="AZ420" s="56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7" t="s">
        <v>725</v>
      </c>
      <c r="C421" s="15"/>
      <c r="D421" s="15"/>
      <c r="E421" s="80"/>
      <c r="F421" s="15"/>
      <c r="G421" s="15"/>
      <c r="H421" s="139"/>
      <c r="I421" s="81"/>
      <c r="J421" s="15"/>
      <c r="K421" s="101"/>
      <c r="L421" s="82"/>
      <c r="M421" s="15"/>
      <c r="N421" s="15"/>
      <c r="O421" s="76"/>
      <c r="P421" s="16"/>
      <c r="Q421" s="16"/>
      <c r="R421" s="15"/>
      <c r="S421" s="15"/>
      <c r="T421" s="59"/>
      <c r="U421" s="61"/>
      <c r="V421" s="80"/>
      <c r="W421" s="44"/>
      <c r="X421" s="15"/>
      <c r="Y421" s="15"/>
      <c r="Z421" s="16"/>
      <c r="AA421" s="16"/>
      <c r="AB421" s="16"/>
      <c r="AC421" s="16"/>
      <c r="AD421" s="145"/>
      <c r="AE421" s="145"/>
      <c r="AF421" s="145"/>
      <c r="AG421" s="145"/>
      <c r="AH421" s="145"/>
      <c r="AI421" s="19"/>
      <c r="AJ421" s="146"/>
      <c r="AK421" s="146"/>
      <c r="AL421" s="146"/>
      <c r="AM421" s="146"/>
      <c r="AN421" s="146"/>
      <c r="AO421" s="119"/>
      <c r="AP421" s="119"/>
      <c r="AQ421" s="113"/>
      <c r="AR421" s="46"/>
      <c r="AS421" s="16"/>
      <c r="AT421" s="16"/>
      <c r="AU421" s="16"/>
      <c r="AV421" s="146"/>
      <c r="AW421" s="146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ht="18" customHeight="1" x14ac:dyDescent="0.25">
      <c r="A422" s="15" t="b">
        <f>ISNUMBER(FIND("wh-", AO7))</f>
        <v>1</v>
      </c>
      <c r="B422" s="88" t="s">
        <v>726</v>
      </c>
      <c r="C422" s="69"/>
      <c r="D422" s="69"/>
      <c r="E422" s="70"/>
      <c r="F422" s="69"/>
      <c r="G422" s="69"/>
      <c r="H422" s="120"/>
      <c r="I422" s="71"/>
      <c r="J422" s="69"/>
      <c r="K422" s="102"/>
      <c r="L422" s="73"/>
      <c r="M422" s="69"/>
      <c r="N422" s="69"/>
      <c r="O422" s="72"/>
      <c r="P422" s="17"/>
      <c r="Q422" s="17"/>
      <c r="R422" s="68" t="s">
        <v>4</v>
      </c>
      <c r="S422" s="68"/>
      <c r="T422" s="83" t="s">
        <v>5</v>
      </c>
      <c r="U422" s="84"/>
      <c r="V422" s="105" t="s">
        <v>6</v>
      </c>
      <c r="W422" s="48"/>
      <c r="X422" s="15"/>
      <c r="Y422" s="54" t="s">
        <v>7</v>
      </c>
      <c r="Z422" s="16"/>
      <c r="AA422" s="16"/>
      <c r="AB422" s="16"/>
      <c r="AC422" s="16"/>
      <c r="AD422" s="145"/>
      <c r="AE422" s="145"/>
      <c r="AF422" s="52" t="s">
        <v>8</v>
      </c>
      <c r="AG422" s="52"/>
      <c r="AH422" s="52" t="s">
        <v>9</v>
      </c>
      <c r="AI422" s="53"/>
      <c r="AJ422" s="146"/>
      <c r="AK422" s="95" t="s">
        <v>10</v>
      </c>
      <c r="AL422" s="95"/>
      <c r="AM422" s="95"/>
      <c r="AN422" s="94"/>
      <c r="AO422" s="121"/>
      <c r="AP422" s="121"/>
      <c r="AQ422" s="114"/>
      <c r="AR422" s="49" t="s">
        <v>11</v>
      </c>
      <c r="AS422" s="50"/>
      <c r="AT422" s="51" t="s">
        <v>12</v>
      </c>
      <c r="AU422" s="51"/>
      <c r="AV422" s="146"/>
      <c r="AW422" s="146"/>
      <c r="AX422" s="51" t="s">
        <v>13</v>
      </c>
      <c r="AY422" s="51"/>
      <c r="AZ422" s="57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x14ac:dyDescent="0.25">
      <c r="A423" s="178"/>
      <c r="B423" s="179" t="s">
        <v>14</v>
      </c>
      <c r="C423" s="180" t="s">
        <v>15</v>
      </c>
      <c r="D423" s="181" t="s">
        <v>16</v>
      </c>
      <c r="E423" s="182" t="s">
        <v>17</v>
      </c>
      <c r="F423" s="180" t="s">
        <v>18</v>
      </c>
      <c r="G423" s="180" t="s">
        <v>19</v>
      </c>
      <c r="H423" s="183" t="s">
        <v>20</v>
      </c>
      <c r="I423" s="184" t="s">
        <v>21</v>
      </c>
      <c r="J423" s="181" t="s">
        <v>22</v>
      </c>
      <c r="K423" s="185" t="s">
        <v>23</v>
      </c>
      <c r="L423" s="184" t="s">
        <v>24</v>
      </c>
      <c r="M423" s="181" t="s">
        <v>25</v>
      </c>
      <c r="N423" s="182" t="s">
        <v>26</v>
      </c>
      <c r="O423" s="180" t="s">
        <v>27</v>
      </c>
      <c r="P423" s="181" t="s">
        <v>28</v>
      </c>
      <c r="Q423" s="182" t="s">
        <v>29</v>
      </c>
      <c r="R423" s="180" t="s">
        <v>30</v>
      </c>
      <c r="S423" s="182" t="s">
        <v>14</v>
      </c>
      <c r="T423" s="186" t="s">
        <v>22</v>
      </c>
      <c r="U423" s="187" t="s">
        <v>31</v>
      </c>
      <c r="V423" s="188" t="s">
        <v>14</v>
      </c>
      <c r="W423" s="180" t="s">
        <v>32</v>
      </c>
      <c r="X423" s="189" t="s">
        <v>33</v>
      </c>
      <c r="Y423" s="181" t="s">
        <v>34</v>
      </c>
      <c r="Z423" s="181">
        <v>1</v>
      </c>
      <c r="AA423" s="181">
        <v>2</v>
      </c>
      <c r="AB423" s="181">
        <v>3</v>
      </c>
      <c r="AC423" s="181">
        <v>4</v>
      </c>
      <c r="AD423" s="181">
        <v>5</v>
      </c>
      <c r="AE423" s="181" t="s">
        <v>35</v>
      </c>
      <c r="AF423" s="181" t="s">
        <v>36</v>
      </c>
      <c r="AG423" s="181" t="s">
        <v>37</v>
      </c>
      <c r="AH423" s="181" t="s">
        <v>38</v>
      </c>
      <c r="AI423" s="190" t="s">
        <v>37</v>
      </c>
      <c r="AJ423" s="191" t="s">
        <v>39</v>
      </c>
      <c r="AK423" s="191" t="s">
        <v>40</v>
      </c>
      <c r="AL423" s="191" t="s">
        <v>23</v>
      </c>
      <c r="AM423" s="191" t="s">
        <v>31</v>
      </c>
      <c r="AN423" s="192" t="s">
        <v>41</v>
      </c>
      <c r="AO423" s="193"/>
      <c r="AP423" s="193"/>
      <c r="AQ423" s="194"/>
      <c r="AR423" s="195" t="s">
        <v>22</v>
      </c>
      <c r="AS423" s="181" t="s">
        <v>42</v>
      </c>
      <c r="AT423" s="181" t="s">
        <v>43</v>
      </c>
      <c r="AU423" s="181" t="s">
        <v>44</v>
      </c>
      <c r="AV423" s="196" t="s">
        <v>45</v>
      </c>
      <c r="AW423" s="180" t="s">
        <v>42</v>
      </c>
      <c r="AX423" s="181" t="s">
        <v>43</v>
      </c>
      <c r="AY423" s="181" t="s">
        <v>44</v>
      </c>
      <c r="AZ423" s="182" t="s">
        <v>45</v>
      </c>
      <c r="BA423" s="205"/>
      <c r="BB423" s="206"/>
      <c r="BC423" s="206"/>
      <c r="BD423" s="206"/>
      <c r="BE423" s="206"/>
      <c r="BF423" s="206"/>
      <c r="BG423" s="206"/>
      <c r="BH423" s="206"/>
      <c r="BI423" s="206"/>
      <c r="BJ423" s="206"/>
      <c r="BK423" s="206"/>
      <c r="BL423" s="206"/>
      <c r="BM423" s="206"/>
      <c r="BN423" s="206"/>
      <c r="BO423" s="206"/>
      <c r="BP423" s="206"/>
      <c r="BQ423" s="206"/>
      <c r="BR423" s="206"/>
      <c r="BS423" s="206"/>
      <c r="BT423" s="206"/>
      <c r="BU423" s="206"/>
      <c r="BV423" s="206"/>
      <c r="BW423" s="206"/>
      <c r="BX423" s="206"/>
      <c r="BY423" s="206"/>
    </row>
    <row r="424" spans="1:77" ht="12" customHeight="1" x14ac:dyDescent="0.25">
      <c r="A424" s="147">
        <v>1</v>
      </c>
      <c r="B424" s="148">
        <v>1</v>
      </c>
      <c r="C424" s="149">
        <v>7</v>
      </c>
      <c r="D424" s="150">
        <v>8</v>
      </c>
      <c r="E424" s="151">
        <v>15</v>
      </c>
      <c r="F424" s="149">
        <v>12</v>
      </c>
      <c r="G424" s="149">
        <v>6</v>
      </c>
      <c r="H424" s="149">
        <v>1</v>
      </c>
      <c r="I424" s="152" t="s">
        <v>727</v>
      </c>
      <c r="J424" s="153" t="s">
        <v>728</v>
      </c>
      <c r="K424" s="154">
        <v>3</v>
      </c>
      <c r="L424" s="155" t="s">
        <v>77</v>
      </c>
      <c r="M424" s="150" t="s">
        <v>458</v>
      </c>
      <c r="N424" s="156" t="s">
        <v>459</v>
      </c>
      <c r="O424" s="157">
        <v>74</v>
      </c>
      <c r="P424" s="158">
        <v>75</v>
      </c>
      <c r="Q424" s="159">
        <v>86</v>
      </c>
      <c r="R424" s="160">
        <v>38.457595825195298</v>
      </c>
      <c r="S424" s="161">
        <v>1</v>
      </c>
      <c r="T424" s="162">
        <v>11</v>
      </c>
      <c r="U424" s="163">
        <v>33</v>
      </c>
      <c r="V424" s="164"/>
      <c r="W424" s="157">
        <v>74</v>
      </c>
      <c r="X424" s="150"/>
      <c r="Y424" s="150" t="s">
        <v>729</v>
      </c>
      <c r="Z424" s="158" t="s">
        <v>52</v>
      </c>
      <c r="AA424" s="158" t="s">
        <v>52</v>
      </c>
      <c r="AB424" s="158">
        <v>72</v>
      </c>
      <c r="AC424" s="158">
        <v>70</v>
      </c>
      <c r="AD424" s="158">
        <v>70</v>
      </c>
      <c r="AE424" s="165">
        <v>75</v>
      </c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2</v>
      </c>
      <c r="C425" s="149">
        <v>6</v>
      </c>
      <c r="D425" s="150">
        <v>5</v>
      </c>
      <c r="E425" s="151">
        <v>11</v>
      </c>
      <c r="F425" s="149">
        <v>14</v>
      </c>
      <c r="G425" s="149">
        <v>2</v>
      </c>
      <c r="H425" s="149">
        <v>1</v>
      </c>
      <c r="I425" s="152" t="s">
        <v>730</v>
      </c>
      <c r="J425" s="153" t="s">
        <v>731</v>
      </c>
      <c r="K425" s="154">
        <v>3</v>
      </c>
      <c r="L425" s="155" t="s">
        <v>77</v>
      </c>
      <c r="M425" s="150" t="s">
        <v>516</v>
      </c>
      <c r="N425" s="156" t="s">
        <v>479</v>
      </c>
      <c r="O425" s="157">
        <v>74</v>
      </c>
      <c r="P425" s="158">
        <v>61</v>
      </c>
      <c r="Q425" s="159">
        <v>85</v>
      </c>
      <c r="R425" s="160">
        <v>23.457595825195298</v>
      </c>
      <c r="S425" s="161">
        <v>4</v>
      </c>
      <c r="T425" s="162">
        <v>9</v>
      </c>
      <c r="U425" s="163">
        <v>27</v>
      </c>
      <c r="V425" s="164"/>
      <c r="W425" s="157">
        <v>74</v>
      </c>
      <c r="X425" s="150"/>
      <c r="Y425" s="150" t="s">
        <v>732</v>
      </c>
      <c r="Z425" s="158"/>
      <c r="AA425" s="158"/>
      <c r="AB425" s="158" t="s">
        <v>52</v>
      </c>
      <c r="AC425" s="158" t="s">
        <v>52</v>
      </c>
      <c r="AD425" s="158" t="s">
        <v>52</v>
      </c>
      <c r="AE425" s="165">
        <v>73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3</v>
      </c>
      <c r="C426" s="149">
        <v>4</v>
      </c>
      <c r="D426" s="150">
        <v>5</v>
      </c>
      <c r="E426" s="151">
        <v>9</v>
      </c>
      <c r="F426" s="149">
        <v>1</v>
      </c>
      <c r="G426" s="149">
        <v>9</v>
      </c>
      <c r="H426" s="149">
        <v>0</v>
      </c>
      <c r="I426" s="152" t="s">
        <v>733</v>
      </c>
      <c r="J426" s="153" t="s">
        <v>734</v>
      </c>
      <c r="K426" s="154">
        <v>4</v>
      </c>
      <c r="L426" s="155" t="s">
        <v>735</v>
      </c>
      <c r="M426" s="150" t="s">
        <v>429</v>
      </c>
      <c r="N426" s="156" t="s">
        <v>430</v>
      </c>
      <c r="O426" s="157">
        <v>75</v>
      </c>
      <c r="P426" s="158">
        <v>21</v>
      </c>
      <c r="Q426" s="159">
        <v>84</v>
      </c>
      <c r="R426" s="160">
        <v>-16.542404174804702</v>
      </c>
      <c r="S426" s="161">
        <v>11</v>
      </c>
      <c r="T426" s="162">
        <v>15</v>
      </c>
      <c r="U426" s="163">
        <v>44</v>
      </c>
      <c r="V426" s="164"/>
      <c r="W426" s="157">
        <v>75</v>
      </c>
      <c r="X426" s="150"/>
      <c r="Y426" s="150" t="s">
        <v>736</v>
      </c>
      <c r="Z426" s="158"/>
      <c r="AA426" s="158"/>
      <c r="AB426" s="158"/>
      <c r="AC426" s="158" t="s">
        <v>52</v>
      </c>
      <c r="AD426" s="158" t="s">
        <v>52</v>
      </c>
      <c r="AE426" s="165" t="s">
        <v>52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3</v>
      </c>
      <c r="C427" s="149">
        <v>4</v>
      </c>
      <c r="D427" s="150">
        <v>5</v>
      </c>
      <c r="E427" s="151">
        <v>9</v>
      </c>
      <c r="F427" s="149">
        <v>18</v>
      </c>
      <c r="G427" s="149">
        <v>4</v>
      </c>
      <c r="H427" s="149">
        <v>1</v>
      </c>
      <c r="I427" s="152" t="s">
        <v>737</v>
      </c>
      <c r="J427" s="153" t="s">
        <v>738</v>
      </c>
      <c r="K427" s="154">
        <v>3</v>
      </c>
      <c r="L427" s="155" t="s">
        <v>77</v>
      </c>
      <c r="M427" s="150" t="s">
        <v>739</v>
      </c>
      <c r="N427" s="156" t="s">
        <v>434</v>
      </c>
      <c r="O427" s="157">
        <v>72</v>
      </c>
      <c r="P427" s="158">
        <v>76</v>
      </c>
      <c r="Q427" s="159">
        <v>85</v>
      </c>
      <c r="R427" s="160">
        <v>36.457595825195298</v>
      </c>
      <c r="S427" s="161">
        <v>2</v>
      </c>
      <c r="T427" s="162">
        <v>19</v>
      </c>
      <c r="U427" s="163">
        <v>43</v>
      </c>
      <c r="V427" s="164"/>
      <c r="W427" s="157">
        <v>72</v>
      </c>
      <c r="X427" s="150"/>
      <c r="Y427" s="150" t="s">
        <v>740</v>
      </c>
      <c r="Z427" s="158"/>
      <c r="AA427" s="158" t="s">
        <v>52</v>
      </c>
      <c r="AB427" s="158" t="s">
        <v>52</v>
      </c>
      <c r="AC427" s="158" t="s">
        <v>52</v>
      </c>
      <c r="AD427" s="158" t="s">
        <v>52</v>
      </c>
      <c r="AE427" s="165">
        <v>74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5</v>
      </c>
      <c r="C428" s="149">
        <v>2</v>
      </c>
      <c r="D428" s="150">
        <v>6</v>
      </c>
      <c r="E428" s="151">
        <v>8</v>
      </c>
      <c r="F428" s="149">
        <v>4</v>
      </c>
      <c r="G428" s="149">
        <v>16</v>
      </c>
      <c r="H428" s="149">
        <v>0</v>
      </c>
      <c r="I428" s="152" t="s">
        <v>741</v>
      </c>
      <c r="J428" s="153" t="s">
        <v>742</v>
      </c>
      <c r="K428" s="154">
        <v>3</v>
      </c>
      <c r="L428" s="155" t="s">
        <v>67</v>
      </c>
      <c r="M428" s="150" t="s">
        <v>743</v>
      </c>
      <c r="N428" s="156" t="s">
        <v>401</v>
      </c>
      <c r="O428" s="157">
        <v>78</v>
      </c>
      <c r="P428" s="158">
        <v>71</v>
      </c>
      <c r="Q428" s="159">
        <v>83</v>
      </c>
      <c r="R428" s="160">
        <v>35.457595825195298</v>
      </c>
      <c r="S428" s="161">
        <v>3</v>
      </c>
      <c r="T428" s="162">
        <v>14</v>
      </c>
      <c r="U428" s="163"/>
      <c r="V428" s="164"/>
      <c r="W428" s="157">
        <v>78</v>
      </c>
      <c r="X428" s="150"/>
      <c r="Y428" s="150" t="s">
        <v>744</v>
      </c>
      <c r="Z428" s="158"/>
      <c r="AA428" s="158"/>
      <c r="AB428" s="158" t="s">
        <v>52</v>
      </c>
      <c r="AC428" s="158" t="s">
        <v>52</v>
      </c>
      <c r="AD428" s="158" t="s">
        <v>52</v>
      </c>
      <c r="AE428" s="165">
        <v>80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6</v>
      </c>
      <c r="C429" s="149">
        <v>4</v>
      </c>
      <c r="D429" s="150">
        <v>2</v>
      </c>
      <c r="E429" s="151">
        <v>6</v>
      </c>
      <c r="F429" s="149">
        <v>2</v>
      </c>
      <c r="G429" s="149">
        <v>11</v>
      </c>
      <c r="H429" s="149">
        <v>0</v>
      </c>
      <c r="I429" s="152" t="s">
        <v>281</v>
      </c>
      <c r="J429" s="153" t="s">
        <v>745</v>
      </c>
      <c r="K429" s="154">
        <v>4</v>
      </c>
      <c r="L429" s="155" t="s">
        <v>735</v>
      </c>
      <c r="M429" s="150" t="s">
        <v>746</v>
      </c>
      <c r="N429" s="156" t="s">
        <v>463</v>
      </c>
      <c r="O429" s="157" t="s">
        <v>52</v>
      </c>
      <c r="P429" s="158">
        <v>48</v>
      </c>
      <c r="Q429" s="159">
        <v>68</v>
      </c>
      <c r="R429" s="160">
        <v>-7.70910417480468</v>
      </c>
      <c r="S429" s="161">
        <v>10</v>
      </c>
      <c r="T429" s="162">
        <v>22</v>
      </c>
      <c r="U429" s="163">
        <v>100</v>
      </c>
      <c r="V429" s="164"/>
      <c r="W429" s="157" t="s">
        <v>52</v>
      </c>
      <c r="X429" s="150"/>
      <c r="Y429" s="150" t="s">
        <v>747</v>
      </c>
      <c r="Z429" s="158"/>
      <c r="AA429" s="158"/>
      <c r="AB429" s="158"/>
      <c r="AC429" s="158"/>
      <c r="AD429" s="158"/>
      <c r="AE429" s="165" t="s">
        <v>52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7</v>
      </c>
      <c r="C430" s="149">
        <v>2</v>
      </c>
      <c r="D430" s="150">
        <v>3</v>
      </c>
      <c r="E430" s="151">
        <v>5</v>
      </c>
      <c r="F430" s="149">
        <v>11</v>
      </c>
      <c r="G430" s="149">
        <v>7</v>
      </c>
      <c r="H430" s="149">
        <v>0</v>
      </c>
      <c r="I430" s="152" t="s">
        <v>748</v>
      </c>
      <c r="J430" s="153" t="s">
        <v>749</v>
      </c>
      <c r="K430" s="154">
        <v>5</v>
      </c>
      <c r="L430" s="155" t="s">
        <v>216</v>
      </c>
      <c r="M430" s="150" t="s">
        <v>750</v>
      </c>
      <c r="N430" s="156" t="s">
        <v>420</v>
      </c>
      <c r="O430" s="157">
        <v>64</v>
      </c>
      <c r="P430" s="158">
        <v>68</v>
      </c>
      <c r="Q430" s="159">
        <v>73</v>
      </c>
      <c r="R430" s="160">
        <v>8.4575958251953107</v>
      </c>
      <c r="S430" s="161">
        <v>7</v>
      </c>
      <c r="T430" s="162">
        <v>16</v>
      </c>
      <c r="U430" s="163"/>
      <c r="V430" s="164"/>
      <c r="W430" s="157">
        <v>64</v>
      </c>
      <c r="X430" s="150"/>
      <c r="Y430" s="150" t="s">
        <v>751</v>
      </c>
      <c r="Z430" s="158">
        <v>63</v>
      </c>
      <c r="AA430" s="158">
        <v>57</v>
      </c>
      <c r="AB430" s="158">
        <v>57</v>
      </c>
      <c r="AC430" s="158">
        <v>58</v>
      </c>
      <c r="AD430" s="158">
        <v>58</v>
      </c>
      <c r="AE430" s="165">
        <v>65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2</v>
      </c>
      <c r="D431" s="150">
        <v>3</v>
      </c>
      <c r="E431" s="151">
        <v>5</v>
      </c>
      <c r="F431" s="149">
        <v>15</v>
      </c>
      <c r="G431" s="149">
        <v>14</v>
      </c>
      <c r="H431" s="149">
        <v>0</v>
      </c>
      <c r="I431" s="152" t="s">
        <v>752</v>
      </c>
      <c r="J431" s="153" t="s">
        <v>753</v>
      </c>
      <c r="K431" s="154">
        <v>3</v>
      </c>
      <c r="L431" s="155" t="s">
        <v>77</v>
      </c>
      <c r="M431" s="150" t="s">
        <v>409</v>
      </c>
      <c r="N431" s="156" t="s">
        <v>528</v>
      </c>
      <c r="O431" s="157" t="s">
        <v>52</v>
      </c>
      <c r="P431" s="158">
        <v>50</v>
      </c>
      <c r="Q431" s="159">
        <v>78</v>
      </c>
      <c r="R431" s="160">
        <v>4.29089582519532</v>
      </c>
      <c r="S431" s="161">
        <v>9</v>
      </c>
      <c r="T431" s="162">
        <v>22</v>
      </c>
      <c r="U431" s="163">
        <v>50</v>
      </c>
      <c r="V431" s="164"/>
      <c r="W431" s="157" t="s">
        <v>52</v>
      </c>
      <c r="X431" s="150"/>
      <c r="Y431" s="150" t="s">
        <v>754</v>
      </c>
      <c r="Z431" s="158"/>
      <c r="AA431" s="158"/>
      <c r="AB431" s="158"/>
      <c r="AC431" s="158"/>
      <c r="AD431" s="158" t="s">
        <v>52</v>
      </c>
      <c r="AE431" s="165" t="s">
        <v>52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9</v>
      </c>
      <c r="C432" s="149">
        <v>1</v>
      </c>
      <c r="D432" s="150">
        <v>3</v>
      </c>
      <c r="E432" s="151">
        <v>4</v>
      </c>
      <c r="F432" s="149">
        <v>9</v>
      </c>
      <c r="G432" s="149">
        <v>8</v>
      </c>
      <c r="H432" s="149">
        <v>0</v>
      </c>
      <c r="I432" s="152" t="s">
        <v>755</v>
      </c>
      <c r="J432" s="153" t="s">
        <v>756</v>
      </c>
      <c r="K432" s="154">
        <v>3</v>
      </c>
      <c r="L432" s="155" t="s">
        <v>67</v>
      </c>
      <c r="M432" s="150" t="s">
        <v>458</v>
      </c>
      <c r="N432" s="156" t="s">
        <v>405</v>
      </c>
      <c r="O432" s="157" t="s">
        <v>52</v>
      </c>
      <c r="P432" s="158">
        <v>54</v>
      </c>
      <c r="Q432" s="159">
        <v>80</v>
      </c>
      <c r="R432" s="160">
        <v>10.2908958251953</v>
      </c>
      <c r="S432" s="161">
        <v>6</v>
      </c>
      <c r="T432" s="162">
        <v>20</v>
      </c>
      <c r="U432" s="163">
        <v>33</v>
      </c>
      <c r="V432" s="164"/>
      <c r="W432" s="157" t="s">
        <v>52</v>
      </c>
      <c r="X432" s="150"/>
      <c r="Y432" s="150" t="s">
        <v>757</v>
      </c>
      <c r="Z432" s="158"/>
      <c r="AA432" s="158"/>
      <c r="AB432" s="158"/>
      <c r="AC432" s="158"/>
      <c r="AD432" s="158" t="s">
        <v>52</v>
      </c>
      <c r="AE432" s="165" t="s">
        <v>52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2</v>
      </c>
      <c r="D433" s="150">
        <v>1</v>
      </c>
      <c r="E433" s="151">
        <v>3</v>
      </c>
      <c r="F433" s="149">
        <v>7</v>
      </c>
      <c r="G433" s="149">
        <v>17</v>
      </c>
      <c r="H433" s="149">
        <v>0</v>
      </c>
      <c r="I433" s="152" t="s">
        <v>758</v>
      </c>
      <c r="J433" s="153" t="s">
        <v>759</v>
      </c>
      <c r="K433" s="154">
        <v>3</v>
      </c>
      <c r="L433" s="155" t="s">
        <v>67</v>
      </c>
      <c r="M433" s="150" t="s">
        <v>496</v>
      </c>
      <c r="N433" s="156" t="s">
        <v>425</v>
      </c>
      <c r="O433" s="157" t="s">
        <v>52</v>
      </c>
      <c r="P433" s="158" t="s">
        <v>52</v>
      </c>
      <c r="Q433" s="159">
        <v>15</v>
      </c>
      <c r="R433" s="160">
        <v>-52.800004174804698</v>
      </c>
      <c r="S433" s="161">
        <v>14</v>
      </c>
      <c r="T433" s="162">
        <v>27</v>
      </c>
      <c r="U433" s="163">
        <v>40</v>
      </c>
      <c r="V433" s="164"/>
      <c r="W433" s="157" t="s">
        <v>52</v>
      </c>
      <c r="X433" s="150"/>
      <c r="Y433" s="150" t="s">
        <v>760</v>
      </c>
      <c r="Z433" s="158"/>
      <c r="AA433" s="158" t="s">
        <v>52</v>
      </c>
      <c r="AB433" s="158" t="s">
        <v>52</v>
      </c>
      <c r="AC433" s="158" t="s">
        <v>52</v>
      </c>
      <c r="AD433" s="158" t="s">
        <v>52</v>
      </c>
      <c r="AE433" s="165" t="s">
        <v>52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10</v>
      </c>
      <c r="C434" s="149">
        <v>0</v>
      </c>
      <c r="D434" s="150">
        <v>3</v>
      </c>
      <c r="E434" s="151">
        <v>3</v>
      </c>
      <c r="F434" s="149">
        <v>20</v>
      </c>
      <c r="G434" s="149"/>
      <c r="H434" s="149">
        <v>0</v>
      </c>
      <c r="I434" s="152" t="s">
        <v>761</v>
      </c>
      <c r="J434" s="153" t="s">
        <v>762</v>
      </c>
      <c r="K434" s="154">
        <v>4</v>
      </c>
      <c r="L434" s="155" t="s">
        <v>735</v>
      </c>
      <c r="M434" s="150" t="s">
        <v>409</v>
      </c>
      <c r="N434" s="156"/>
      <c r="O434" s="157" t="s">
        <v>52</v>
      </c>
      <c r="P434" s="158">
        <v>71</v>
      </c>
      <c r="Q434" s="159">
        <v>73</v>
      </c>
      <c r="R434" s="160">
        <v>20.2908958251953</v>
      </c>
      <c r="S434" s="161">
        <v>5</v>
      </c>
      <c r="T434" s="162">
        <v>24</v>
      </c>
      <c r="U434" s="163">
        <v>50</v>
      </c>
      <c r="V434" s="164"/>
      <c r="W434" s="157" t="s">
        <v>52</v>
      </c>
      <c r="X434" s="150"/>
      <c r="Y434" s="150" t="s">
        <v>763</v>
      </c>
      <c r="Z434" s="158"/>
      <c r="AA434" s="158"/>
      <c r="AB434" s="158"/>
      <c r="AC434" s="158"/>
      <c r="AD434" s="158" t="s">
        <v>52</v>
      </c>
      <c r="AE434" s="165" t="s">
        <v>52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10</v>
      </c>
      <c r="C435" s="149">
        <v>1</v>
      </c>
      <c r="D435" s="150">
        <v>2</v>
      </c>
      <c r="E435" s="151">
        <v>3</v>
      </c>
      <c r="F435" s="149">
        <v>8</v>
      </c>
      <c r="G435" s="149">
        <v>15</v>
      </c>
      <c r="H435" s="149">
        <v>0</v>
      </c>
      <c r="I435" s="152" t="s">
        <v>764</v>
      </c>
      <c r="J435" s="153" t="s">
        <v>765</v>
      </c>
      <c r="K435" s="154">
        <v>3</v>
      </c>
      <c r="L435" s="155" t="s">
        <v>67</v>
      </c>
      <c r="M435" s="150" t="s">
        <v>766</v>
      </c>
      <c r="N435" s="156" t="s">
        <v>444</v>
      </c>
      <c r="O435" s="157" t="s">
        <v>52</v>
      </c>
      <c r="P435" s="158" t="s">
        <v>52</v>
      </c>
      <c r="Q435" s="159">
        <v>76</v>
      </c>
      <c r="R435" s="160">
        <v>8.1999958251953196</v>
      </c>
      <c r="S435" s="161">
        <v>8</v>
      </c>
      <c r="T435" s="162">
        <v>23</v>
      </c>
      <c r="U435" s="163"/>
      <c r="V435" s="164"/>
      <c r="W435" s="157" t="s">
        <v>52</v>
      </c>
      <c r="X435" s="150"/>
      <c r="Y435" s="150" t="s">
        <v>767</v>
      </c>
      <c r="Z435" s="158"/>
      <c r="AA435" s="158"/>
      <c r="AB435" s="158"/>
      <c r="AC435" s="158"/>
      <c r="AD435" s="158" t="s">
        <v>52</v>
      </c>
      <c r="AE435" s="165" t="s">
        <v>52</v>
      </c>
      <c r="AF435" s="166"/>
      <c r="AG435" s="167"/>
      <c r="AH435" s="166"/>
      <c r="AI435" s="168"/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13</v>
      </c>
      <c r="C436" s="149">
        <v>2</v>
      </c>
      <c r="D436" s="150">
        <v>0</v>
      </c>
      <c r="E436" s="151">
        <v>2</v>
      </c>
      <c r="F436" s="149">
        <v>3</v>
      </c>
      <c r="G436" s="149">
        <v>12</v>
      </c>
      <c r="H436" s="149">
        <v>0</v>
      </c>
      <c r="I436" s="152" t="s">
        <v>768</v>
      </c>
      <c r="J436" s="153" t="s">
        <v>769</v>
      </c>
      <c r="K436" s="154">
        <v>4</v>
      </c>
      <c r="L436" s="155" t="s">
        <v>735</v>
      </c>
      <c r="M436" s="150" t="s">
        <v>624</v>
      </c>
      <c r="N436" s="156" t="s">
        <v>504</v>
      </c>
      <c r="O436" s="157" t="s">
        <v>52</v>
      </c>
      <c r="P436" s="158" t="s">
        <v>52</v>
      </c>
      <c r="Q436" s="159">
        <v>44</v>
      </c>
      <c r="R436" s="160">
        <v>-23.800004174804702</v>
      </c>
      <c r="S436" s="161">
        <v>12</v>
      </c>
      <c r="T436" s="162">
        <v>30</v>
      </c>
      <c r="U436" s="163">
        <v>33</v>
      </c>
      <c r="V436" s="164"/>
      <c r="W436" s="157" t="s">
        <v>52</v>
      </c>
      <c r="X436" s="150"/>
      <c r="Y436" s="150" t="s">
        <v>770</v>
      </c>
      <c r="Z436" s="158"/>
      <c r="AA436" s="158"/>
      <c r="AB436" s="158"/>
      <c r="AC436" s="158"/>
      <c r="AD436" s="158" t="s">
        <v>52</v>
      </c>
      <c r="AE436" s="165" t="s">
        <v>52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13</v>
      </c>
      <c r="C437" s="149">
        <v>2</v>
      </c>
      <c r="D437" s="150">
        <v>0</v>
      </c>
      <c r="E437" s="151">
        <v>2</v>
      </c>
      <c r="F437" s="149">
        <v>10</v>
      </c>
      <c r="G437" s="149">
        <v>1</v>
      </c>
      <c r="H437" s="149">
        <v>1</v>
      </c>
      <c r="I437" s="152" t="s">
        <v>771</v>
      </c>
      <c r="J437" s="153" t="s">
        <v>772</v>
      </c>
      <c r="K437" s="154">
        <v>4</v>
      </c>
      <c r="L437" s="155" t="s">
        <v>216</v>
      </c>
      <c r="M437" s="150" t="s">
        <v>773</v>
      </c>
      <c r="N437" s="156" t="s">
        <v>614</v>
      </c>
      <c r="O437" s="157" t="s">
        <v>52</v>
      </c>
      <c r="P437" s="158" t="s">
        <v>52</v>
      </c>
      <c r="Q437" s="159" t="s">
        <v>52</v>
      </c>
      <c r="R437" s="160"/>
      <c r="S437" s="161"/>
      <c r="T437" s="162">
        <v>30</v>
      </c>
      <c r="U437" s="163"/>
      <c r="V437" s="164"/>
      <c r="W437" s="157" t="s">
        <v>52</v>
      </c>
      <c r="X437" s="150"/>
      <c r="Y437" s="150" t="s">
        <v>774</v>
      </c>
      <c r="Z437" s="158"/>
      <c r="AA437" s="158"/>
      <c r="AB437" s="158"/>
      <c r="AC437" s="158"/>
      <c r="AD437" s="158"/>
      <c r="AE437" s="165" t="s">
        <v>52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15</v>
      </c>
      <c r="C438" s="149">
        <v>0</v>
      </c>
      <c r="D438" s="150">
        <v>0</v>
      </c>
      <c r="E438" s="151">
        <v>0</v>
      </c>
      <c r="F438" s="149">
        <v>17</v>
      </c>
      <c r="G438" s="149">
        <v>10</v>
      </c>
      <c r="H438" s="149">
        <v>0</v>
      </c>
      <c r="I438" s="152"/>
      <c r="J438" s="153" t="s">
        <v>775</v>
      </c>
      <c r="K438" s="154">
        <v>3</v>
      </c>
      <c r="L438" s="155" t="s">
        <v>77</v>
      </c>
      <c r="M438" s="150" t="s">
        <v>776</v>
      </c>
      <c r="N438" s="156" t="s">
        <v>777</v>
      </c>
      <c r="O438" s="157" t="s">
        <v>52</v>
      </c>
      <c r="P438" s="158" t="s">
        <v>52</v>
      </c>
      <c r="Q438" s="159" t="s">
        <v>52</v>
      </c>
      <c r="R438" s="160"/>
      <c r="S438" s="161"/>
      <c r="T438" s="162">
        <v>30</v>
      </c>
      <c r="U438" s="163"/>
      <c r="V438" s="164"/>
      <c r="W438" s="157" t="s">
        <v>52</v>
      </c>
      <c r="X438" s="150"/>
      <c r="Y438" s="150" t="s">
        <v>778</v>
      </c>
      <c r="Z438" s="158"/>
      <c r="AA438" s="158"/>
      <c r="AB438" s="158"/>
      <c r="AC438" s="158"/>
      <c r="AD438" s="158"/>
      <c r="AE438" s="165"/>
      <c r="AF438" s="166"/>
      <c r="AG438" s="167"/>
      <c r="AH438" s="166"/>
      <c r="AI438" s="168"/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15</v>
      </c>
      <c r="C439" s="149">
        <v>0</v>
      </c>
      <c r="D439" s="150">
        <v>0</v>
      </c>
      <c r="E439" s="151">
        <v>0</v>
      </c>
      <c r="F439" s="149">
        <v>16</v>
      </c>
      <c r="G439" s="149">
        <v>13</v>
      </c>
      <c r="H439" s="149">
        <v>0</v>
      </c>
      <c r="I439" s="152"/>
      <c r="J439" s="153" t="s">
        <v>779</v>
      </c>
      <c r="K439" s="154">
        <v>3</v>
      </c>
      <c r="L439" s="155" t="s">
        <v>77</v>
      </c>
      <c r="M439" s="150" t="s">
        <v>617</v>
      </c>
      <c r="N439" s="156" t="s">
        <v>455</v>
      </c>
      <c r="O439" s="157" t="s">
        <v>52</v>
      </c>
      <c r="P439" s="158" t="s">
        <v>52</v>
      </c>
      <c r="Q439" s="159" t="s">
        <v>52</v>
      </c>
      <c r="R439" s="160"/>
      <c r="S439" s="161"/>
      <c r="T439" s="162">
        <v>30</v>
      </c>
      <c r="U439" s="163">
        <v>50</v>
      </c>
      <c r="V439" s="164"/>
      <c r="W439" s="157" t="s">
        <v>52</v>
      </c>
      <c r="X439" s="150"/>
      <c r="Y439" s="150" t="s">
        <v>780</v>
      </c>
      <c r="Z439" s="158"/>
      <c r="AA439" s="158"/>
      <c r="AB439" s="158"/>
      <c r="AC439" s="158"/>
      <c r="AD439" s="158"/>
      <c r="AE439" s="165"/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15</v>
      </c>
      <c r="C440" s="149">
        <v>0</v>
      </c>
      <c r="D440" s="150">
        <v>0</v>
      </c>
      <c r="E440" s="151">
        <v>0</v>
      </c>
      <c r="F440" s="149">
        <v>6</v>
      </c>
      <c r="G440" s="149">
        <v>5</v>
      </c>
      <c r="H440" s="149">
        <v>1</v>
      </c>
      <c r="I440" s="152"/>
      <c r="J440" s="153" t="s">
        <v>781</v>
      </c>
      <c r="K440" s="154">
        <v>3</v>
      </c>
      <c r="L440" s="155" t="s">
        <v>67</v>
      </c>
      <c r="M440" s="150" t="s">
        <v>404</v>
      </c>
      <c r="N440" s="156" t="s">
        <v>782</v>
      </c>
      <c r="O440" s="157" t="s">
        <v>52</v>
      </c>
      <c r="P440" s="158" t="s">
        <v>52</v>
      </c>
      <c r="Q440" s="159" t="s">
        <v>52</v>
      </c>
      <c r="R440" s="160"/>
      <c r="S440" s="161"/>
      <c r="T440" s="162">
        <v>30</v>
      </c>
      <c r="U440" s="163">
        <v>20</v>
      </c>
      <c r="V440" s="164"/>
      <c r="W440" s="157" t="s">
        <v>52</v>
      </c>
      <c r="X440" s="150"/>
      <c r="Y440" s="150" t="s">
        <v>783</v>
      </c>
      <c r="Z440" s="158"/>
      <c r="AA440" s="158"/>
      <c r="AB440" s="158"/>
      <c r="AC440" s="158"/>
      <c r="AD440" s="158"/>
      <c r="AE440" s="165"/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15</v>
      </c>
      <c r="C441" s="149">
        <v>0</v>
      </c>
      <c r="D441" s="150">
        <v>0</v>
      </c>
      <c r="E441" s="151">
        <v>0</v>
      </c>
      <c r="F441" s="149">
        <v>5</v>
      </c>
      <c r="G441" s="149">
        <v>3</v>
      </c>
      <c r="H441" s="149">
        <v>1</v>
      </c>
      <c r="I441" s="152"/>
      <c r="J441" s="153" t="s">
        <v>784</v>
      </c>
      <c r="K441" s="154">
        <v>3</v>
      </c>
      <c r="L441" s="155" t="s">
        <v>67</v>
      </c>
      <c r="M441" s="150" t="s">
        <v>785</v>
      </c>
      <c r="N441" s="156" t="s">
        <v>467</v>
      </c>
      <c r="O441" s="157" t="s">
        <v>52</v>
      </c>
      <c r="P441" s="158" t="s">
        <v>52</v>
      </c>
      <c r="Q441" s="159" t="s">
        <v>52</v>
      </c>
      <c r="R441" s="160"/>
      <c r="S441" s="161"/>
      <c r="T441" s="162">
        <v>30</v>
      </c>
      <c r="U441" s="163"/>
      <c r="V441" s="164"/>
      <c r="W441" s="157" t="s">
        <v>52</v>
      </c>
      <c r="X441" s="150"/>
      <c r="Y441" s="150" t="s">
        <v>786</v>
      </c>
      <c r="Z441" s="158"/>
      <c r="AA441" s="158"/>
      <c r="AB441" s="158"/>
      <c r="AC441" s="158"/>
      <c r="AD441" s="158"/>
      <c r="AE441" s="165"/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15</v>
      </c>
      <c r="C442" s="149">
        <v>0</v>
      </c>
      <c r="D442" s="150">
        <v>0</v>
      </c>
      <c r="E442" s="151">
        <v>0</v>
      </c>
      <c r="F442" s="149">
        <v>19</v>
      </c>
      <c r="G442" s="149"/>
      <c r="H442" s="149">
        <v>0</v>
      </c>
      <c r="I442" s="152" t="s">
        <v>771</v>
      </c>
      <c r="J442" s="153" t="s">
        <v>787</v>
      </c>
      <c r="K442" s="154">
        <v>3</v>
      </c>
      <c r="L442" s="155" t="s">
        <v>77</v>
      </c>
      <c r="M442" s="150" t="s">
        <v>788</v>
      </c>
      <c r="N442" s="156"/>
      <c r="O442" s="157" t="s">
        <v>52</v>
      </c>
      <c r="P442" s="158" t="s">
        <v>52</v>
      </c>
      <c r="Q442" s="159">
        <v>43</v>
      </c>
      <c r="R442" s="160">
        <v>-24.800004174804702</v>
      </c>
      <c r="S442" s="161">
        <v>13</v>
      </c>
      <c r="T442" s="162">
        <v>30</v>
      </c>
      <c r="U442" s="163"/>
      <c r="V442" s="164"/>
      <c r="W442" s="157" t="s">
        <v>52</v>
      </c>
      <c r="X442" s="150"/>
      <c r="Y442" s="150" t="s">
        <v>789</v>
      </c>
      <c r="Z442" s="158"/>
      <c r="AA442" s="158"/>
      <c r="AB442" s="158"/>
      <c r="AC442" s="158"/>
      <c r="AD442" s="158"/>
      <c r="AE442" s="165" t="s">
        <v>52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15</v>
      </c>
      <c r="C443" s="149">
        <v>0</v>
      </c>
      <c r="D443" s="150">
        <v>0</v>
      </c>
      <c r="E443" s="151">
        <v>0</v>
      </c>
      <c r="F443" s="149">
        <v>21</v>
      </c>
      <c r="G443" s="149"/>
      <c r="H443" s="149">
        <v>0</v>
      </c>
      <c r="I443" s="152" t="s">
        <v>790</v>
      </c>
      <c r="J443" s="153" t="s">
        <v>791</v>
      </c>
      <c r="K443" s="154">
        <v>3</v>
      </c>
      <c r="L443" s="155" t="s">
        <v>67</v>
      </c>
      <c r="M443" s="150" t="s">
        <v>788</v>
      </c>
      <c r="N443" s="156"/>
      <c r="O443" s="157" t="s">
        <v>52</v>
      </c>
      <c r="P443" s="158" t="s">
        <v>52</v>
      </c>
      <c r="Q443" s="159" t="s">
        <v>52</v>
      </c>
      <c r="R443" s="160"/>
      <c r="S443" s="161"/>
      <c r="T443" s="162">
        <v>30</v>
      </c>
      <c r="U443" s="163"/>
      <c r="V443" s="164"/>
      <c r="W443" s="157" t="s">
        <v>52</v>
      </c>
      <c r="X443" s="150"/>
      <c r="Y443" s="150" t="s">
        <v>792</v>
      </c>
      <c r="Z443" s="158"/>
      <c r="AA443" s="158"/>
      <c r="AB443" s="158"/>
      <c r="AC443" s="158"/>
      <c r="AD443" s="158" t="s">
        <v>52</v>
      </c>
      <c r="AE443" s="165" t="s">
        <v>52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15</v>
      </c>
      <c r="C444" s="149">
        <v>0</v>
      </c>
      <c r="D444" s="150">
        <v>0</v>
      </c>
      <c r="E444" s="151">
        <v>0</v>
      </c>
      <c r="F444" s="149">
        <v>13</v>
      </c>
      <c r="G444" s="149">
        <v>18</v>
      </c>
      <c r="H444" s="149">
        <v>0</v>
      </c>
      <c r="I444" s="152" t="s">
        <v>793</v>
      </c>
      <c r="J444" s="153" t="s">
        <v>794</v>
      </c>
      <c r="K444" s="154">
        <v>3</v>
      </c>
      <c r="L444" s="155" t="s">
        <v>77</v>
      </c>
      <c r="M444" s="150" t="s">
        <v>795</v>
      </c>
      <c r="N444" s="156" t="s">
        <v>471</v>
      </c>
      <c r="O444" s="157" t="s">
        <v>52</v>
      </c>
      <c r="P444" s="158">
        <v>20</v>
      </c>
      <c r="Q444" s="159">
        <v>44</v>
      </c>
      <c r="R444" s="160">
        <v>-59.7091041748047</v>
      </c>
      <c r="S444" s="161">
        <v>15</v>
      </c>
      <c r="T444" s="162">
        <v>29</v>
      </c>
      <c r="U444" s="163">
        <v>67</v>
      </c>
      <c r="V444" s="164"/>
      <c r="W444" s="157" t="s">
        <v>52</v>
      </c>
      <c r="X444" s="150"/>
      <c r="Y444" s="150" t="s">
        <v>796</v>
      </c>
      <c r="Z444" s="158"/>
      <c r="AA444" s="158"/>
      <c r="AB444" s="158"/>
      <c r="AC444" s="158" t="s">
        <v>52</v>
      </c>
      <c r="AD444" s="158" t="s">
        <v>52</v>
      </c>
      <c r="AE444" s="165" t="s">
        <v>52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x14ac:dyDescent="0.25">
      <c r="A445" s="138"/>
      <c r="B445" s="138"/>
      <c r="C445" s="138"/>
      <c r="D445" s="138"/>
      <c r="E445" s="43"/>
      <c r="F445" s="138"/>
      <c r="G445" s="138"/>
      <c r="H445" s="139"/>
      <c r="I445" s="140"/>
      <c r="J445" s="138"/>
      <c r="K445" s="141"/>
      <c r="L445" s="142"/>
      <c r="M445" s="138"/>
      <c r="N445" s="138"/>
      <c r="O445" s="143"/>
      <c r="P445" s="143"/>
      <c r="Q445" s="143"/>
      <c r="R445" s="138"/>
      <c r="S445" s="138"/>
      <c r="T445" s="138"/>
      <c r="U445" s="138"/>
      <c r="V445" s="138"/>
      <c r="W445" s="138"/>
      <c r="X445" s="138"/>
      <c r="Y445" s="138"/>
      <c r="Z445" s="143"/>
      <c r="AA445" s="143"/>
      <c r="AB445" s="143"/>
      <c r="AC445" s="143"/>
      <c r="AD445" s="143"/>
      <c r="AE445" s="143"/>
      <c r="AF445" s="143"/>
      <c r="AG445" s="143"/>
      <c r="AH445" s="143"/>
      <c r="AI445" s="138"/>
      <c r="AJ445" s="138"/>
      <c r="AK445" s="138"/>
      <c r="AL445" s="138"/>
      <c r="AM445" s="138"/>
      <c r="AN445" s="138"/>
      <c r="AO445" s="144"/>
      <c r="AP445" s="144"/>
      <c r="AQ445" s="140"/>
      <c r="AR445" s="138"/>
      <c r="AS445" s="143"/>
      <c r="AT445" s="143"/>
      <c r="AU445" s="143"/>
      <c r="AV445" s="138"/>
      <c r="AW445" s="138"/>
      <c r="AX445" s="143"/>
      <c r="AY445" s="143"/>
      <c r="AZ445" s="138"/>
      <c r="BA445" s="198"/>
      <c r="BB445" s="198"/>
      <c r="BC445" s="198"/>
      <c r="BD445" s="198"/>
      <c r="BE445" s="198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6" t="s">
        <v>1440</v>
      </c>
      <c r="C446" s="74"/>
      <c r="D446" s="74"/>
      <c r="E446" s="33"/>
      <c r="F446" s="74"/>
      <c r="G446" s="74"/>
      <c r="H446" s="118"/>
      <c r="I446" s="75"/>
      <c r="J446" s="74"/>
      <c r="K446" s="100"/>
      <c r="L446" s="77"/>
      <c r="M446" s="74"/>
      <c r="N446" s="74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7" t="s">
        <v>1441</v>
      </c>
      <c r="C447" s="15"/>
      <c r="D447" s="15"/>
      <c r="E447" s="80"/>
      <c r="F447" s="15"/>
      <c r="G447" s="15"/>
      <c r="H447" s="139"/>
      <c r="I447" s="81"/>
      <c r="J447" s="15"/>
      <c r="K447" s="101"/>
      <c r="L447" s="82"/>
      <c r="M447" s="15"/>
      <c r="N447" s="15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ht="18" customHeight="1" x14ac:dyDescent="0.25">
      <c r="A448" s="15" t="b">
        <f>ISNUMBER(FIND("wh-", AO7))</f>
        <v>1</v>
      </c>
      <c r="B448" s="88" t="s">
        <v>1399</v>
      </c>
      <c r="C448" s="69"/>
      <c r="D448" s="69"/>
      <c r="E448" s="70"/>
      <c r="F448" s="69"/>
      <c r="G448" s="69"/>
      <c r="H448" s="120"/>
      <c r="I448" s="71"/>
      <c r="J448" s="69"/>
      <c r="K448" s="102"/>
      <c r="L448" s="73"/>
      <c r="M448" s="69"/>
      <c r="N448" s="69"/>
      <c r="O448" s="72"/>
      <c r="P448" s="17"/>
      <c r="Q448" s="17"/>
      <c r="R448" s="68" t="s">
        <v>4</v>
      </c>
      <c r="S448" s="68"/>
      <c r="T448" s="83" t="s">
        <v>5</v>
      </c>
      <c r="U448" s="84"/>
      <c r="V448" s="105" t="s">
        <v>6</v>
      </c>
      <c r="W448" s="48"/>
      <c r="X448" s="15"/>
      <c r="Y448" s="54" t="s">
        <v>7</v>
      </c>
      <c r="Z448" s="16"/>
      <c r="AA448" s="16"/>
      <c r="AB448" s="16"/>
      <c r="AC448" s="16"/>
      <c r="AD448" s="145"/>
      <c r="AE448" s="145"/>
      <c r="AF448" s="52" t="s">
        <v>8</v>
      </c>
      <c r="AG448" s="52"/>
      <c r="AH448" s="52" t="s">
        <v>9</v>
      </c>
      <c r="AI448" s="53"/>
      <c r="AJ448" s="146"/>
      <c r="AK448" s="95" t="s">
        <v>10</v>
      </c>
      <c r="AL448" s="95"/>
      <c r="AM448" s="95"/>
      <c r="AN448" s="94"/>
      <c r="AO448" s="121"/>
      <c r="AP448" s="121"/>
      <c r="AQ448" s="114"/>
      <c r="AR448" s="49" t="s">
        <v>11</v>
      </c>
      <c r="AS448" s="50"/>
      <c r="AT448" s="51" t="s">
        <v>12</v>
      </c>
      <c r="AU448" s="51"/>
      <c r="AV448" s="146"/>
      <c r="AW448" s="146"/>
      <c r="AX448" s="51" t="s">
        <v>13</v>
      </c>
      <c r="AY448" s="51"/>
      <c r="AZ448" s="57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78"/>
      <c r="B449" s="179" t="s">
        <v>14</v>
      </c>
      <c r="C449" s="180" t="s">
        <v>15</v>
      </c>
      <c r="D449" s="181" t="s">
        <v>16</v>
      </c>
      <c r="E449" s="182" t="s">
        <v>17</v>
      </c>
      <c r="F449" s="180" t="s">
        <v>18</v>
      </c>
      <c r="G449" s="180" t="s">
        <v>19</v>
      </c>
      <c r="H449" s="183" t="s">
        <v>20</v>
      </c>
      <c r="I449" s="184" t="s">
        <v>21</v>
      </c>
      <c r="J449" s="181" t="s">
        <v>22</v>
      </c>
      <c r="K449" s="185" t="s">
        <v>23</v>
      </c>
      <c r="L449" s="184" t="s">
        <v>24</v>
      </c>
      <c r="M449" s="181" t="s">
        <v>25</v>
      </c>
      <c r="N449" s="182" t="s">
        <v>26</v>
      </c>
      <c r="O449" s="180" t="s">
        <v>27</v>
      </c>
      <c r="P449" s="181" t="s">
        <v>28</v>
      </c>
      <c r="Q449" s="182" t="s">
        <v>29</v>
      </c>
      <c r="R449" s="180" t="s">
        <v>30</v>
      </c>
      <c r="S449" s="182" t="s">
        <v>14</v>
      </c>
      <c r="T449" s="186" t="s">
        <v>22</v>
      </c>
      <c r="U449" s="187" t="s">
        <v>31</v>
      </c>
      <c r="V449" s="188" t="s">
        <v>14</v>
      </c>
      <c r="W449" s="180" t="s">
        <v>32</v>
      </c>
      <c r="X449" s="189" t="s">
        <v>33</v>
      </c>
      <c r="Y449" s="181" t="s">
        <v>34</v>
      </c>
      <c r="Z449" s="181">
        <v>1</v>
      </c>
      <c r="AA449" s="181">
        <v>2</v>
      </c>
      <c r="AB449" s="181">
        <v>3</v>
      </c>
      <c r="AC449" s="181">
        <v>4</v>
      </c>
      <c r="AD449" s="181">
        <v>5</v>
      </c>
      <c r="AE449" s="181" t="s">
        <v>35</v>
      </c>
      <c r="AF449" s="181" t="s">
        <v>36</v>
      </c>
      <c r="AG449" s="181" t="s">
        <v>37</v>
      </c>
      <c r="AH449" s="181" t="s">
        <v>38</v>
      </c>
      <c r="AI449" s="190" t="s">
        <v>37</v>
      </c>
      <c r="AJ449" s="191" t="s">
        <v>39</v>
      </c>
      <c r="AK449" s="191" t="s">
        <v>40</v>
      </c>
      <c r="AL449" s="191" t="s">
        <v>23</v>
      </c>
      <c r="AM449" s="191" t="s">
        <v>31</v>
      </c>
      <c r="AN449" s="192" t="s">
        <v>41</v>
      </c>
      <c r="AO449" s="193"/>
      <c r="AP449" s="193"/>
      <c r="AQ449" s="194"/>
      <c r="AR449" s="195" t="s">
        <v>22</v>
      </c>
      <c r="AS449" s="181" t="s">
        <v>42</v>
      </c>
      <c r="AT449" s="181" t="s">
        <v>43</v>
      </c>
      <c r="AU449" s="181" t="s">
        <v>44</v>
      </c>
      <c r="AV449" s="196" t="s">
        <v>45</v>
      </c>
      <c r="AW449" s="180" t="s">
        <v>42</v>
      </c>
      <c r="AX449" s="181" t="s">
        <v>43</v>
      </c>
      <c r="AY449" s="181" t="s">
        <v>44</v>
      </c>
      <c r="AZ449" s="182" t="s">
        <v>45</v>
      </c>
      <c r="BA449" s="205"/>
      <c r="BB449" s="206"/>
      <c r="BC449" s="206"/>
      <c r="BD449" s="206"/>
      <c r="BE449" s="206"/>
      <c r="BF449" s="206"/>
      <c r="BG449" s="206"/>
      <c r="BH449" s="206"/>
      <c r="BI449" s="206"/>
      <c r="BJ449" s="206"/>
      <c r="BK449" s="206"/>
      <c r="BL449" s="206"/>
      <c r="BM449" s="206"/>
      <c r="BN449" s="206"/>
      <c r="BO449" s="206"/>
      <c r="BP449" s="206"/>
      <c r="BQ449" s="206"/>
      <c r="BR449" s="206"/>
      <c r="BS449" s="206"/>
      <c r="BT449" s="206"/>
      <c r="BU449" s="206"/>
      <c r="BV449" s="206"/>
      <c r="BW449" s="206"/>
      <c r="BX449" s="206"/>
      <c r="BY449" s="206"/>
    </row>
    <row r="450" spans="1:77" ht="12" customHeight="1" x14ac:dyDescent="0.25">
      <c r="A450" s="147">
        <v>1</v>
      </c>
      <c r="B450" s="148">
        <v>1</v>
      </c>
      <c r="C450" s="149">
        <v>5</v>
      </c>
      <c r="D450" s="150">
        <v>7</v>
      </c>
      <c r="E450" s="151">
        <v>12</v>
      </c>
      <c r="F450" s="149">
        <v>7</v>
      </c>
      <c r="G450" s="149">
        <v>1</v>
      </c>
      <c r="H450" s="149">
        <v>0</v>
      </c>
      <c r="I450" s="152" t="s">
        <v>1442</v>
      </c>
      <c r="J450" s="153" t="s">
        <v>1443</v>
      </c>
      <c r="K450" s="154">
        <v>3</v>
      </c>
      <c r="L450" s="155" t="s">
        <v>216</v>
      </c>
      <c r="M450" s="150" t="s">
        <v>1250</v>
      </c>
      <c r="N450" s="156" t="s">
        <v>1251</v>
      </c>
      <c r="O450" s="157">
        <v>66</v>
      </c>
      <c r="P450" s="158">
        <v>67</v>
      </c>
      <c r="Q450" s="159">
        <v>75</v>
      </c>
      <c r="R450" s="160">
        <v>13.6777801513672</v>
      </c>
      <c r="S450" s="161">
        <v>2</v>
      </c>
      <c r="T450" s="162">
        <v>6</v>
      </c>
      <c r="U450" s="163">
        <v>52</v>
      </c>
      <c r="V450" s="164"/>
      <c r="W450" s="157">
        <v>66</v>
      </c>
      <c r="X450" s="150"/>
      <c r="Y450" s="150" t="s">
        <v>1444</v>
      </c>
      <c r="Z450" s="158">
        <v>54</v>
      </c>
      <c r="AA450" s="158">
        <v>55</v>
      </c>
      <c r="AB450" s="158">
        <v>55</v>
      </c>
      <c r="AC450" s="158">
        <v>59</v>
      </c>
      <c r="AD450" s="158">
        <v>65</v>
      </c>
      <c r="AE450" s="165">
        <v>65</v>
      </c>
      <c r="AF450" s="166">
        <v>59</v>
      </c>
      <c r="AG450" s="167">
        <v>55</v>
      </c>
      <c r="AH450" s="166">
        <v>59</v>
      </c>
      <c r="AI450" s="168">
        <v>55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2</v>
      </c>
      <c r="C451" s="149">
        <v>4</v>
      </c>
      <c r="D451" s="150">
        <v>7</v>
      </c>
      <c r="E451" s="151">
        <v>11</v>
      </c>
      <c r="F451" s="149">
        <v>1</v>
      </c>
      <c r="G451" s="149">
        <v>2</v>
      </c>
      <c r="H451" s="149">
        <v>0</v>
      </c>
      <c r="I451" s="152" t="s">
        <v>1445</v>
      </c>
      <c r="J451" s="153" t="s">
        <v>1446</v>
      </c>
      <c r="K451" s="154">
        <v>6</v>
      </c>
      <c r="L451" s="155" t="s">
        <v>825</v>
      </c>
      <c r="M451" s="150" t="s">
        <v>1447</v>
      </c>
      <c r="N451" s="156" t="s">
        <v>1448</v>
      </c>
      <c r="O451" s="157">
        <v>72</v>
      </c>
      <c r="P451" s="158">
        <v>76</v>
      </c>
      <c r="Q451" s="159">
        <v>78</v>
      </c>
      <c r="R451" s="160">
        <v>31.677780151367202</v>
      </c>
      <c r="S451" s="161">
        <v>1</v>
      </c>
      <c r="T451" s="162">
        <v>13</v>
      </c>
      <c r="U451" s="163">
        <v>67</v>
      </c>
      <c r="V451" s="164"/>
      <c r="W451" s="157">
        <v>72</v>
      </c>
      <c r="X451" s="150"/>
      <c r="Y451" s="150" t="s">
        <v>1449</v>
      </c>
      <c r="Z451" s="158">
        <v>76</v>
      </c>
      <c r="AA451" s="158">
        <v>74</v>
      </c>
      <c r="AB451" s="158">
        <v>72</v>
      </c>
      <c r="AC451" s="158">
        <v>71</v>
      </c>
      <c r="AD451" s="158">
        <v>72</v>
      </c>
      <c r="AE451" s="165">
        <v>72</v>
      </c>
      <c r="AF451" s="166">
        <v>78</v>
      </c>
      <c r="AG451" s="167">
        <v>69</v>
      </c>
      <c r="AH451" s="166"/>
      <c r="AI451" s="168"/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7</v>
      </c>
      <c r="D452" s="150">
        <v>4</v>
      </c>
      <c r="E452" s="151">
        <v>11</v>
      </c>
      <c r="F452" s="149">
        <v>10</v>
      </c>
      <c r="G452" s="149">
        <v>8</v>
      </c>
      <c r="H452" s="149">
        <v>0</v>
      </c>
      <c r="I452" s="152" t="s">
        <v>1450</v>
      </c>
      <c r="J452" s="153" t="s">
        <v>1451</v>
      </c>
      <c r="K452" s="154">
        <v>3</v>
      </c>
      <c r="L452" s="155" t="s">
        <v>1452</v>
      </c>
      <c r="M452" s="150" t="s">
        <v>203</v>
      </c>
      <c r="N452" s="156" t="s">
        <v>1193</v>
      </c>
      <c r="O452" s="157">
        <v>51</v>
      </c>
      <c r="P452" s="158">
        <v>59</v>
      </c>
      <c r="Q452" s="159">
        <v>80</v>
      </c>
      <c r="R452" s="160">
        <v>-4.3222198486328098</v>
      </c>
      <c r="S452" s="161">
        <v>6</v>
      </c>
      <c r="T452" s="162">
        <v>22</v>
      </c>
      <c r="U452" s="163">
        <v>20</v>
      </c>
      <c r="V452" s="164"/>
      <c r="W452" s="157">
        <v>51</v>
      </c>
      <c r="X452" s="150"/>
      <c r="Y452" s="150" t="s">
        <v>1453</v>
      </c>
      <c r="Z452" s="158">
        <v>59</v>
      </c>
      <c r="AA452" s="158">
        <v>57</v>
      </c>
      <c r="AB452" s="158">
        <v>55</v>
      </c>
      <c r="AC452" s="158">
        <v>55</v>
      </c>
      <c r="AD452" s="158">
        <v>56</v>
      </c>
      <c r="AE452" s="165">
        <v>55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2</v>
      </c>
      <c r="C453" s="149">
        <v>4</v>
      </c>
      <c r="D453" s="150">
        <v>7</v>
      </c>
      <c r="E453" s="151">
        <v>11</v>
      </c>
      <c r="F453" s="149">
        <v>2</v>
      </c>
      <c r="G453" s="149">
        <v>7</v>
      </c>
      <c r="H453" s="149">
        <v>0</v>
      </c>
      <c r="I453" s="152" t="s">
        <v>1454</v>
      </c>
      <c r="J453" s="153" t="s">
        <v>1455</v>
      </c>
      <c r="K453" s="154">
        <v>3</v>
      </c>
      <c r="L453" s="155" t="s">
        <v>224</v>
      </c>
      <c r="M453" s="150" t="s">
        <v>1415</v>
      </c>
      <c r="N453" s="156" t="s">
        <v>1188</v>
      </c>
      <c r="O453" s="157">
        <v>70</v>
      </c>
      <c r="P453" s="158">
        <v>46</v>
      </c>
      <c r="Q453" s="159">
        <v>71</v>
      </c>
      <c r="R453" s="160">
        <v>-7.3222198486328098</v>
      </c>
      <c r="S453" s="161">
        <v>7</v>
      </c>
      <c r="T453" s="162">
        <v>9</v>
      </c>
      <c r="U453" s="163">
        <v>56</v>
      </c>
      <c r="V453" s="164"/>
      <c r="W453" s="157">
        <v>70</v>
      </c>
      <c r="X453" s="150"/>
      <c r="Y453" s="150" t="s">
        <v>1456</v>
      </c>
      <c r="Z453" s="158"/>
      <c r="AA453" s="158"/>
      <c r="AB453" s="158" t="s">
        <v>52</v>
      </c>
      <c r="AC453" s="158" t="s">
        <v>52</v>
      </c>
      <c r="AD453" s="158" t="s">
        <v>52</v>
      </c>
      <c r="AE453" s="165">
        <v>74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2</v>
      </c>
      <c r="C454" s="149">
        <v>5</v>
      </c>
      <c r="D454" s="150">
        <v>6</v>
      </c>
      <c r="E454" s="151">
        <v>11</v>
      </c>
      <c r="F454" s="149">
        <v>8</v>
      </c>
      <c r="G454" s="149">
        <v>10</v>
      </c>
      <c r="H454" s="149">
        <v>0</v>
      </c>
      <c r="I454" s="152" t="s">
        <v>1457</v>
      </c>
      <c r="J454" s="153" t="s">
        <v>1458</v>
      </c>
      <c r="K454" s="154">
        <v>3</v>
      </c>
      <c r="L454" s="155" t="s">
        <v>547</v>
      </c>
      <c r="M454" s="150" t="s">
        <v>1228</v>
      </c>
      <c r="N454" s="156" t="s">
        <v>1229</v>
      </c>
      <c r="O454" s="157">
        <v>61</v>
      </c>
      <c r="P454" s="158">
        <v>45</v>
      </c>
      <c r="Q454" s="159">
        <v>72</v>
      </c>
      <c r="R454" s="160">
        <v>-16.322219848632798</v>
      </c>
      <c r="S454" s="161">
        <v>10</v>
      </c>
      <c r="T454" s="162">
        <v>7</v>
      </c>
      <c r="U454" s="163">
        <v>49</v>
      </c>
      <c r="V454" s="164"/>
      <c r="W454" s="157">
        <v>61</v>
      </c>
      <c r="X454" s="150"/>
      <c r="Y454" s="150" t="s">
        <v>1459</v>
      </c>
      <c r="Z454" s="158">
        <v>63</v>
      </c>
      <c r="AA454" s="158">
        <v>60</v>
      </c>
      <c r="AB454" s="158">
        <v>58</v>
      </c>
      <c r="AC454" s="158">
        <v>57</v>
      </c>
      <c r="AD454" s="158">
        <v>57</v>
      </c>
      <c r="AE454" s="165">
        <v>59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6</v>
      </c>
      <c r="C455" s="149">
        <v>4</v>
      </c>
      <c r="D455" s="150">
        <v>6</v>
      </c>
      <c r="E455" s="151">
        <v>10</v>
      </c>
      <c r="F455" s="149">
        <v>6</v>
      </c>
      <c r="G455" s="149">
        <v>5</v>
      </c>
      <c r="H455" s="149">
        <v>0</v>
      </c>
      <c r="I455" s="152" t="s">
        <v>1460</v>
      </c>
      <c r="J455" s="153" t="s">
        <v>1461</v>
      </c>
      <c r="K455" s="154">
        <v>3</v>
      </c>
      <c r="L455" s="155" t="s">
        <v>67</v>
      </c>
      <c r="M455" s="150" t="s">
        <v>1462</v>
      </c>
      <c r="N455" s="156" t="s">
        <v>1339</v>
      </c>
      <c r="O455" s="157">
        <v>68</v>
      </c>
      <c r="P455" s="158">
        <v>41</v>
      </c>
      <c r="Q455" s="159">
        <v>76</v>
      </c>
      <c r="R455" s="160">
        <v>-9.3222198486328107</v>
      </c>
      <c r="S455" s="161">
        <v>8</v>
      </c>
      <c r="T455" s="162">
        <v>19</v>
      </c>
      <c r="U455" s="163">
        <v>50</v>
      </c>
      <c r="V455" s="164"/>
      <c r="W455" s="157">
        <v>68</v>
      </c>
      <c r="X455" s="150"/>
      <c r="Y455" s="150" t="s">
        <v>1463</v>
      </c>
      <c r="Z455" s="158">
        <v>71</v>
      </c>
      <c r="AA455" s="158">
        <v>69</v>
      </c>
      <c r="AB455" s="158">
        <v>69</v>
      </c>
      <c r="AC455" s="158" t="s">
        <v>52</v>
      </c>
      <c r="AD455" s="158">
        <v>69</v>
      </c>
      <c r="AE455" s="165">
        <v>69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7</v>
      </c>
      <c r="C456" s="149">
        <v>2</v>
      </c>
      <c r="D456" s="150">
        <v>7</v>
      </c>
      <c r="E456" s="151">
        <v>9</v>
      </c>
      <c r="F456" s="149">
        <v>4</v>
      </c>
      <c r="G456" s="149">
        <v>3</v>
      </c>
      <c r="H456" s="149">
        <v>0</v>
      </c>
      <c r="I456" s="152" t="s">
        <v>441</v>
      </c>
      <c r="J456" s="153" t="s">
        <v>1464</v>
      </c>
      <c r="K456" s="154">
        <v>3</v>
      </c>
      <c r="L456" s="155" t="s">
        <v>67</v>
      </c>
      <c r="M456" s="150" t="s">
        <v>1383</v>
      </c>
      <c r="N456" s="156" t="s">
        <v>1244</v>
      </c>
      <c r="O456" s="157">
        <v>68</v>
      </c>
      <c r="P456" s="158">
        <v>58</v>
      </c>
      <c r="Q456" s="159">
        <v>74</v>
      </c>
      <c r="R456" s="160">
        <v>5.6777801513671902</v>
      </c>
      <c r="S456" s="161">
        <v>3</v>
      </c>
      <c r="T456" s="162">
        <v>13</v>
      </c>
      <c r="U456" s="163">
        <v>43</v>
      </c>
      <c r="V456" s="164"/>
      <c r="W456" s="157">
        <v>68</v>
      </c>
      <c r="X456" s="150"/>
      <c r="Y456" s="150" t="s">
        <v>1465</v>
      </c>
      <c r="Z456" s="158"/>
      <c r="AA456" s="158"/>
      <c r="AB456" s="158"/>
      <c r="AC456" s="158" t="s">
        <v>52</v>
      </c>
      <c r="AD456" s="158" t="s">
        <v>52</v>
      </c>
      <c r="AE456" s="165" t="s">
        <v>52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3</v>
      </c>
      <c r="D457" s="150">
        <v>3</v>
      </c>
      <c r="E457" s="151">
        <v>6</v>
      </c>
      <c r="F457" s="149">
        <v>5</v>
      </c>
      <c r="G457" s="149">
        <v>6</v>
      </c>
      <c r="H457" s="149">
        <v>0</v>
      </c>
      <c r="I457" s="152" t="s">
        <v>1466</v>
      </c>
      <c r="J457" s="153" t="s">
        <v>1467</v>
      </c>
      <c r="K457" s="154">
        <v>3</v>
      </c>
      <c r="L457" s="155" t="s">
        <v>67</v>
      </c>
      <c r="M457" s="150" t="s">
        <v>166</v>
      </c>
      <c r="N457" s="156" t="s">
        <v>1290</v>
      </c>
      <c r="O457" s="157">
        <v>68</v>
      </c>
      <c r="P457" s="158" t="s">
        <v>52</v>
      </c>
      <c r="Q457" s="159">
        <v>71</v>
      </c>
      <c r="R457" s="160">
        <v>-0.10001984863282599</v>
      </c>
      <c r="S457" s="161">
        <v>4</v>
      </c>
      <c r="T457" s="162">
        <v>13</v>
      </c>
      <c r="U457" s="163">
        <v>60</v>
      </c>
      <c r="V457" s="164"/>
      <c r="W457" s="157">
        <v>68</v>
      </c>
      <c r="X457" s="150"/>
      <c r="Y457" s="150" t="s">
        <v>1468</v>
      </c>
      <c r="Z457" s="158"/>
      <c r="AA457" s="158"/>
      <c r="AB457" s="158"/>
      <c r="AC457" s="158"/>
      <c r="AD457" s="158" t="s">
        <v>52</v>
      </c>
      <c r="AE457" s="165" t="s">
        <v>52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0</v>
      </c>
      <c r="D458" s="150">
        <v>6</v>
      </c>
      <c r="E458" s="151">
        <v>6</v>
      </c>
      <c r="F458" s="149">
        <v>3</v>
      </c>
      <c r="G458" s="149">
        <v>9</v>
      </c>
      <c r="H458" s="149">
        <v>0</v>
      </c>
      <c r="I458" s="152" t="s">
        <v>1469</v>
      </c>
      <c r="J458" s="153" t="s">
        <v>1470</v>
      </c>
      <c r="K458" s="154">
        <v>3</v>
      </c>
      <c r="L458" s="155" t="s">
        <v>67</v>
      </c>
      <c r="M458" s="150" t="s">
        <v>1471</v>
      </c>
      <c r="N458" s="156" t="s">
        <v>1297</v>
      </c>
      <c r="O458" s="157">
        <v>68</v>
      </c>
      <c r="P458" s="158">
        <v>40</v>
      </c>
      <c r="Q458" s="159">
        <v>75</v>
      </c>
      <c r="R458" s="160">
        <v>-11.3222198486328</v>
      </c>
      <c r="S458" s="161">
        <v>9</v>
      </c>
      <c r="T458" s="162">
        <v>24</v>
      </c>
      <c r="U458" s="163">
        <v>65</v>
      </c>
      <c r="V458" s="164"/>
      <c r="W458" s="157">
        <v>68</v>
      </c>
      <c r="X458" s="150"/>
      <c r="Y458" s="150" t="s">
        <v>1472</v>
      </c>
      <c r="Z458" s="158"/>
      <c r="AA458" s="158"/>
      <c r="AB458" s="158" t="s">
        <v>52</v>
      </c>
      <c r="AC458" s="158" t="s">
        <v>52</v>
      </c>
      <c r="AD458" s="158" t="s">
        <v>52</v>
      </c>
      <c r="AE458" s="165" t="s">
        <v>52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2</v>
      </c>
      <c r="D459" s="150">
        <v>4</v>
      </c>
      <c r="E459" s="151">
        <v>6</v>
      </c>
      <c r="F459" s="149">
        <v>9</v>
      </c>
      <c r="G459" s="149">
        <v>4</v>
      </c>
      <c r="H459" s="149">
        <v>0</v>
      </c>
      <c r="I459" s="152" t="s">
        <v>1473</v>
      </c>
      <c r="J459" s="153" t="s">
        <v>1474</v>
      </c>
      <c r="K459" s="154">
        <v>4</v>
      </c>
      <c r="L459" s="155" t="s">
        <v>511</v>
      </c>
      <c r="M459" s="150" t="s">
        <v>1475</v>
      </c>
      <c r="N459" s="156" t="s">
        <v>1476</v>
      </c>
      <c r="O459" s="157">
        <v>52</v>
      </c>
      <c r="P459" s="158">
        <v>65</v>
      </c>
      <c r="Q459" s="159">
        <v>75</v>
      </c>
      <c r="R459" s="160">
        <v>-2.3222198486328098</v>
      </c>
      <c r="S459" s="161">
        <v>5</v>
      </c>
      <c r="T459" s="162">
        <v>19</v>
      </c>
      <c r="U459" s="163">
        <v>33</v>
      </c>
      <c r="V459" s="164"/>
      <c r="W459" s="157">
        <v>52</v>
      </c>
      <c r="X459" s="150"/>
      <c r="Y459" s="150" t="s">
        <v>1477</v>
      </c>
      <c r="Z459" s="158" t="s">
        <v>52</v>
      </c>
      <c r="AA459" s="158" t="s">
        <v>52</v>
      </c>
      <c r="AB459" s="158" t="s">
        <v>52</v>
      </c>
      <c r="AC459" s="158">
        <v>62</v>
      </c>
      <c r="AD459" s="158">
        <v>57</v>
      </c>
      <c r="AE459" s="165">
        <v>55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x14ac:dyDescent="0.25">
      <c r="A460" s="138"/>
      <c r="B460" s="138"/>
      <c r="C460" s="138"/>
      <c r="D460" s="138"/>
      <c r="E460" s="43"/>
      <c r="F460" s="138"/>
      <c r="G460" s="138"/>
      <c r="H460" s="139"/>
      <c r="I460" s="140"/>
      <c r="J460" s="138"/>
      <c r="K460" s="141"/>
      <c r="L460" s="142"/>
      <c r="M460" s="138"/>
      <c r="N460" s="138"/>
      <c r="O460" s="143"/>
      <c r="P460" s="143"/>
      <c r="Q460" s="143"/>
      <c r="R460" s="138"/>
      <c r="S460" s="138"/>
      <c r="T460" s="138"/>
      <c r="U460" s="138"/>
      <c r="V460" s="138"/>
      <c r="W460" s="138"/>
      <c r="X460" s="138"/>
      <c r="Y460" s="138"/>
      <c r="Z460" s="143"/>
      <c r="AA460" s="143"/>
      <c r="AB460" s="143"/>
      <c r="AC460" s="143"/>
      <c r="AD460" s="143"/>
      <c r="AE460" s="143"/>
      <c r="AF460" s="143"/>
      <c r="AG460" s="143"/>
      <c r="AH460" s="143"/>
      <c r="AI460" s="138"/>
      <c r="AJ460" s="138"/>
      <c r="AK460" s="138"/>
      <c r="AL460" s="138"/>
      <c r="AM460" s="138"/>
      <c r="AN460" s="138"/>
      <c r="AO460" s="144"/>
      <c r="AP460" s="144"/>
      <c r="AQ460" s="140"/>
      <c r="AR460" s="138"/>
      <c r="AS460" s="143"/>
      <c r="AT460" s="143"/>
      <c r="AU460" s="143"/>
      <c r="AV460" s="138"/>
      <c r="AW460" s="138"/>
      <c r="AX460" s="143"/>
      <c r="AY460" s="143"/>
      <c r="AZ460" s="138"/>
      <c r="BA460" s="198"/>
      <c r="BB460" s="198"/>
      <c r="BC460" s="198"/>
      <c r="BD460" s="198"/>
      <c r="BE460" s="198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x14ac:dyDescent="0.25">
      <c r="A461" s="15"/>
      <c r="B461" s="86" t="s">
        <v>1681</v>
      </c>
      <c r="C461" s="74"/>
      <c r="D461" s="74"/>
      <c r="E461" s="33"/>
      <c r="F461" s="74"/>
      <c r="G461" s="74"/>
      <c r="H461" s="118"/>
      <c r="I461" s="75"/>
      <c r="J461" s="74"/>
      <c r="K461" s="100"/>
      <c r="L461" s="77"/>
      <c r="M461" s="74"/>
      <c r="N461" s="74"/>
      <c r="O461" s="76"/>
      <c r="P461" s="16"/>
      <c r="Q461" s="16"/>
      <c r="R461" s="15"/>
      <c r="S461" s="15"/>
      <c r="T461" s="59"/>
      <c r="U461" s="61"/>
      <c r="V461" s="80"/>
      <c r="W461" s="44"/>
      <c r="X461" s="15"/>
      <c r="Y461" s="15"/>
      <c r="Z461" s="16"/>
      <c r="AA461" s="16"/>
      <c r="AB461" s="16"/>
      <c r="AC461" s="16"/>
      <c r="AD461" s="145"/>
      <c r="AE461" s="145"/>
      <c r="AF461" s="145"/>
      <c r="AG461" s="145"/>
      <c r="AH461" s="145"/>
      <c r="AI461" s="19"/>
      <c r="AJ461" s="146"/>
      <c r="AK461" s="146"/>
      <c r="AL461" s="146"/>
      <c r="AM461" s="146"/>
      <c r="AN461" s="146"/>
      <c r="AO461" s="119"/>
      <c r="AP461" s="119"/>
      <c r="AQ461" s="113"/>
      <c r="AR461" s="46"/>
      <c r="AS461" s="16"/>
      <c r="AT461" s="16"/>
      <c r="AU461" s="16"/>
      <c r="AV461" s="146"/>
      <c r="AW461" s="146"/>
      <c r="AX461" s="16"/>
      <c r="AY461" s="16"/>
      <c r="AZ461" s="56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7" t="s">
        <v>1682</v>
      </c>
      <c r="C462" s="15"/>
      <c r="D462" s="15"/>
      <c r="E462" s="80"/>
      <c r="F462" s="15"/>
      <c r="G462" s="15"/>
      <c r="H462" s="139"/>
      <c r="I462" s="81"/>
      <c r="J462" s="15"/>
      <c r="K462" s="101"/>
      <c r="L462" s="82"/>
      <c r="M462" s="15"/>
      <c r="N462" s="15"/>
      <c r="O462" s="76"/>
      <c r="P462" s="16"/>
      <c r="Q462" s="16"/>
      <c r="R462" s="15"/>
      <c r="S462" s="15"/>
      <c r="T462" s="59"/>
      <c r="U462" s="61"/>
      <c r="V462" s="80"/>
      <c r="W462" s="44"/>
      <c r="X462" s="15"/>
      <c r="Y462" s="15"/>
      <c r="Z462" s="16"/>
      <c r="AA462" s="16"/>
      <c r="AB462" s="16"/>
      <c r="AC462" s="16"/>
      <c r="AD462" s="145"/>
      <c r="AE462" s="145"/>
      <c r="AF462" s="145"/>
      <c r="AG462" s="145"/>
      <c r="AH462" s="145"/>
      <c r="AI462" s="19"/>
      <c r="AJ462" s="146"/>
      <c r="AK462" s="146"/>
      <c r="AL462" s="146"/>
      <c r="AM462" s="146"/>
      <c r="AN462" s="146"/>
      <c r="AO462" s="119"/>
      <c r="AP462" s="119"/>
      <c r="AQ462" s="113"/>
      <c r="AR462" s="46"/>
      <c r="AS462" s="16"/>
      <c r="AT462" s="16"/>
      <c r="AU462" s="16"/>
      <c r="AV462" s="146"/>
      <c r="AW462" s="146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ht="18" customHeight="1" x14ac:dyDescent="0.25">
      <c r="A463" s="15" t="b">
        <f>ISNUMBER(FIND("wh-", AO7))</f>
        <v>1</v>
      </c>
      <c r="B463" s="88" t="s">
        <v>1683</v>
      </c>
      <c r="C463" s="69"/>
      <c r="D463" s="69"/>
      <c r="E463" s="70"/>
      <c r="F463" s="69"/>
      <c r="G463" s="69"/>
      <c r="H463" s="120"/>
      <c r="I463" s="71"/>
      <c r="J463" s="69"/>
      <c r="K463" s="102"/>
      <c r="L463" s="73"/>
      <c r="M463" s="69"/>
      <c r="N463" s="69"/>
      <c r="O463" s="72"/>
      <c r="P463" s="17"/>
      <c r="Q463" s="17"/>
      <c r="R463" s="68" t="s">
        <v>4</v>
      </c>
      <c r="S463" s="68"/>
      <c r="T463" s="83" t="s">
        <v>5</v>
      </c>
      <c r="U463" s="84"/>
      <c r="V463" s="105" t="s">
        <v>6</v>
      </c>
      <c r="W463" s="48"/>
      <c r="X463" s="15"/>
      <c r="Y463" s="54" t="s">
        <v>7</v>
      </c>
      <c r="Z463" s="16"/>
      <c r="AA463" s="16"/>
      <c r="AB463" s="16"/>
      <c r="AC463" s="16"/>
      <c r="AD463" s="145"/>
      <c r="AE463" s="145"/>
      <c r="AF463" s="52" t="s">
        <v>8</v>
      </c>
      <c r="AG463" s="52"/>
      <c r="AH463" s="52" t="s">
        <v>9</v>
      </c>
      <c r="AI463" s="53"/>
      <c r="AJ463" s="146"/>
      <c r="AK463" s="95" t="s">
        <v>10</v>
      </c>
      <c r="AL463" s="95"/>
      <c r="AM463" s="95"/>
      <c r="AN463" s="94"/>
      <c r="AO463" s="121"/>
      <c r="AP463" s="121"/>
      <c r="AQ463" s="114"/>
      <c r="AR463" s="49" t="s">
        <v>11</v>
      </c>
      <c r="AS463" s="50"/>
      <c r="AT463" s="51" t="s">
        <v>12</v>
      </c>
      <c r="AU463" s="51"/>
      <c r="AV463" s="146"/>
      <c r="AW463" s="146"/>
      <c r="AX463" s="51" t="s">
        <v>13</v>
      </c>
      <c r="AY463" s="51"/>
      <c r="AZ463" s="57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78"/>
      <c r="B464" s="179" t="s">
        <v>14</v>
      </c>
      <c r="C464" s="180" t="s">
        <v>15</v>
      </c>
      <c r="D464" s="181" t="s">
        <v>16</v>
      </c>
      <c r="E464" s="182" t="s">
        <v>17</v>
      </c>
      <c r="F464" s="180" t="s">
        <v>18</v>
      </c>
      <c r="G464" s="180" t="s">
        <v>19</v>
      </c>
      <c r="H464" s="183" t="s">
        <v>20</v>
      </c>
      <c r="I464" s="184" t="s">
        <v>21</v>
      </c>
      <c r="J464" s="181" t="s">
        <v>22</v>
      </c>
      <c r="K464" s="185" t="s">
        <v>23</v>
      </c>
      <c r="L464" s="184" t="s">
        <v>24</v>
      </c>
      <c r="M464" s="181" t="s">
        <v>25</v>
      </c>
      <c r="N464" s="182" t="s">
        <v>26</v>
      </c>
      <c r="O464" s="180" t="s">
        <v>27</v>
      </c>
      <c r="P464" s="181" t="s">
        <v>28</v>
      </c>
      <c r="Q464" s="182" t="s">
        <v>29</v>
      </c>
      <c r="R464" s="180" t="s">
        <v>30</v>
      </c>
      <c r="S464" s="182" t="s">
        <v>14</v>
      </c>
      <c r="T464" s="186" t="s">
        <v>22</v>
      </c>
      <c r="U464" s="187" t="s">
        <v>31</v>
      </c>
      <c r="V464" s="188" t="s">
        <v>14</v>
      </c>
      <c r="W464" s="180" t="s">
        <v>32</v>
      </c>
      <c r="X464" s="189" t="s">
        <v>33</v>
      </c>
      <c r="Y464" s="181" t="s">
        <v>34</v>
      </c>
      <c r="Z464" s="181">
        <v>1</v>
      </c>
      <c r="AA464" s="181">
        <v>2</v>
      </c>
      <c r="AB464" s="181">
        <v>3</v>
      </c>
      <c r="AC464" s="181">
        <v>4</v>
      </c>
      <c r="AD464" s="181">
        <v>5</v>
      </c>
      <c r="AE464" s="181" t="s">
        <v>35</v>
      </c>
      <c r="AF464" s="181" t="s">
        <v>36</v>
      </c>
      <c r="AG464" s="181" t="s">
        <v>37</v>
      </c>
      <c r="AH464" s="181" t="s">
        <v>38</v>
      </c>
      <c r="AI464" s="190" t="s">
        <v>37</v>
      </c>
      <c r="AJ464" s="191" t="s">
        <v>39</v>
      </c>
      <c r="AK464" s="191" t="s">
        <v>40</v>
      </c>
      <c r="AL464" s="191" t="s">
        <v>23</v>
      </c>
      <c r="AM464" s="191" t="s">
        <v>31</v>
      </c>
      <c r="AN464" s="192" t="s">
        <v>41</v>
      </c>
      <c r="AO464" s="193"/>
      <c r="AP464" s="193"/>
      <c r="AQ464" s="194"/>
      <c r="AR464" s="195" t="s">
        <v>22</v>
      </c>
      <c r="AS464" s="181" t="s">
        <v>42</v>
      </c>
      <c r="AT464" s="181" t="s">
        <v>43</v>
      </c>
      <c r="AU464" s="181" t="s">
        <v>44</v>
      </c>
      <c r="AV464" s="196" t="s">
        <v>45</v>
      </c>
      <c r="AW464" s="180" t="s">
        <v>42</v>
      </c>
      <c r="AX464" s="181" t="s">
        <v>43</v>
      </c>
      <c r="AY464" s="181" t="s">
        <v>44</v>
      </c>
      <c r="AZ464" s="182" t="s">
        <v>45</v>
      </c>
      <c r="BA464" s="205"/>
      <c r="BB464" s="206"/>
      <c r="BC464" s="206"/>
      <c r="BD464" s="206"/>
      <c r="BE464" s="206"/>
      <c r="BF464" s="206"/>
      <c r="BG464" s="206"/>
      <c r="BH464" s="206"/>
      <c r="BI464" s="206"/>
      <c r="BJ464" s="206"/>
      <c r="BK464" s="206"/>
      <c r="BL464" s="206"/>
      <c r="BM464" s="206"/>
      <c r="BN464" s="206"/>
      <c r="BO464" s="206"/>
      <c r="BP464" s="206"/>
      <c r="BQ464" s="206"/>
      <c r="BR464" s="206"/>
      <c r="BS464" s="206"/>
      <c r="BT464" s="206"/>
      <c r="BU464" s="206"/>
      <c r="BV464" s="206"/>
      <c r="BW464" s="206"/>
      <c r="BX464" s="206"/>
      <c r="BY464" s="206"/>
    </row>
    <row r="465" spans="1:77" ht="12" customHeight="1" x14ac:dyDescent="0.25">
      <c r="A465" s="147">
        <v>1</v>
      </c>
      <c r="B465" s="148">
        <v>1</v>
      </c>
      <c r="C465" s="149">
        <v>10</v>
      </c>
      <c r="D465" s="150">
        <v>8</v>
      </c>
      <c r="E465" s="151">
        <v>18</v>
      </c>
      <c r="F465" s="149">
        <v>1</v>
      </c>
      <c r="G465" s="149">
        <v>1</v>
      </c>
      <c r="H465" s="149">
        <v>0</v>
      </c>
      <c r="I465" s="152" t="s">
        <v>1684</v>
      </c>
      <c r="J465" s="153" t="s">
        <v>1685</v>
      </c>
      <c r="K465" s="154">
        <v>3</v>
      </c>
      <c r="L465" s="155" t="s">
        <v>224</v>
      </c>
      <c r="M465" s="150" t="s">
        <v>217</v>
      </c>
      <c r="N465" s="156" t="s">
        <v>1686</v>
      </c>
      <c r="O465" s="157">
        <v>97</v>
      </c>
      <c r="P465" s="158">
        <v>102</v>
      </c>
      <c r="Q465" s="159">
        <v>113</v>
      </c>
      <c r="R465" s="160">
        <v>10</v>
      </c>
      <c r="S465" s="161">
        <v>1</v>
      </c>
      <c r="T465" s="162">
        <v>5</v>
      </c>
      <c r="U465" s="163">
        <v>32</v>
      </c>
      <c r="V465" s="164"/>
      <c r="W465" s="157">
        <v>97</v>
      </c>
      <c r="X465" s="150"/>
      <c r="Y465" s="150" t="s">
        <v>1687</v>
      </c>
      <c r="Z465" s="158">
        <v>77</v>
      </c>
      <c r="AA465" s="158">
        <v>79</v>
      </c>
      <c r="AB465" s="158">
        <v>87</v>
      </c>
      <c r="AC465" s="158">
        <v>87</v>
      </c>
      <c r="AD465" s="158">
        <v>93</v>
      </c>
      <c r="AE465" s="165">
        <v>97</v>
      </c>
      <c r="AF465" s="166">
        <v>87</v>
      </c>
      <c r="AG465" s="167">
        <v>79</v>
      </c>
      <c r="AH465" s="166">
        <v>87</v>
      </c>
      <c r="AI465" s="168">
        <v>79</v>
      </c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2</v>
      </c>
      <c r="C466" s="149">
        <v>8</v>
      </c>
      <c r="D466" s="150">
        <v>9</v>
      </c>
      <c r="E466" s="151">
        <v>17</v>
      </c>
      <c r="F466" s="149">
        <v>6</v>
      </c>
      <c r="G466" s="149">
        <v>3</v>
      </c>
      <c r="H466" s="149">
        <v>0</v>
      </c>
      <c r="I466" s="152" t="s">
        <v>1688</v>
      </c>
      <c r="J466" s="153" t="s">
        <v>1689</v>
      </c>
      <c r="K466" s="154">
        <v>3</v>
      </c>
      <c r="L466" s="155" t="s">
        <v>89</v>
      </c>
      <c r="M466" s="150" t="s">
        <v>1591</v>
      </c>
      <c r="N466" s="156" t="s">
        <v>1548</v>
      </c>
      <c r="O466" s="157">
        <v>85</v>
      </c>
      <c r="P466" s="158">
        <v>93</v>
      </c>
      <c r="Q466" s="159">
        <v>110</v>
      </c>
      <c r="R466" s="160">
        <v>-14</v>
      </c>
      <c r="S466" s="161">
        <v>6</v>
      </c>
      <c r="T466" s="162">
        <v>7</v>
      </c>
      <c r="U466" s="163">
        <v>75</v>
      </c>
      <c r="V466" s="164"/>
      <c r="W466" s="157">
        <v>85</v>
      </c>
      <c r="X466" s="150"/>
      <c r="Y466" s="150" t="s">
        <v>1690</v>
      </c>
      <c r="Z466" s="158">
        <v>80</v>
      </c>
      <c r="AA466" s="158">
        <v>82</v>
      </c>
      <c r="AB466" s="158">
        <v>86</v>
      </c>
      <c r="AC466" s="158">
        <v>84</v>
      </c>
      <c r="AD466" s="158">
        <v>85</v>
      </c>
      <c r="AE466" s="165">
        <v>85</v>
      </c>
      <c r="AF466" s="166">
        <v>82</v>
      </c>
      <c r="AG466" s="167">
        <v>82</v>
      </c>
      <c r="AH466" s="166">
        <v>82</v>
      </c>
      <c r="AI466" s="168">
        <v>82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3</v>
      </c>
      <c r="C467" s="149">
        <v>7</v>
      </c>
      <c r="D467" s="150">
        <v>8</v>
      </c>
      <c r="E467" s="151">
        <v>15</v>
      </c>
      <c r="F467" s="149">
        <v>5</v>
      </c>
      <c r="G467" s="149">
        <v>6</v>
      </c>
      <c r="H467" s="149">
        <v>0</v>
      </c>
      <c r="I467" s="152" t="s">
        <v>1691</v>
      </c>
      <c r="J467" s="153" t="s">
        <v>1692</v>
      </c>
      <c r="K467" s="154">
        <v>6</v>
      </c>
      <c r="L467" s="155" t="s">
        <v>48</v>
      </c>
      <c r="M467" s="150" t="s">
        <v>239</v>
      </c>
      <c r="N467" s="156" t="s">
        <v>1693</v>
      </c>
      <c r="O467" s="157">
        <v>88</v>
      </c>
      <c r="P467" s="158">
        <v>99</v>
      </c>
      <c r="Q467" s="159">
        <v>108</v>
      </c>
      <c r="R467" s="160">
        <v>-7</v>
      </c>
      <c r="S467" s="161">
        <v>5</v>
      </c>
      <c r="T467" s="162">
        <v>16</v>
      </c>
      <c r="U467" s="163">
        <v>43</v>
      </c>
      <c r="V467" s="164"/>
      <c r="W467" s="157">
        <v>88</v>
      </c>
      <c r="X467" s="150"/>
      <c r="Y467" s="150" t="s">
        <v>1694</v>
      </c>
      <c r="Z467" s="158">
        <v>86</v>
      </c>
      <c r="AA467" s="158">
        <v>84</v>
      </c>
      <c r="AB467" s="158">
        <v>88</v>
      </c>
      <c r="AC467" s="158">
        <v>88</v>
      </c>
      <c r="AD467" s="158">
        <v>88</v>
      </c>
      <c r="AE467" s="165">
        <v>87</v>
      </c>
      <c r="AF467" s="166">
        <v>84</v>
      </c>
      <c r="AG467" s="167">
        <v>55</v>
      </c>
      <c r="AH467" s="166">
        <v>84</v>
      </c>
      <c r="AI467" s="168">
        <v>84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4</v>
      </c>
      <c r="C468" s="149">
        <v>5</v>
      </c>
      <c r="D468" s="150">
        <v>8</v>
      </c>
      <c r="E468" s="151">
        <v>13</v>
      </c>
      <c r="F468" s="149">
        <v>2</v>
      </c>
      <c r="G468" s="149">
        <v>4</v>
      </c>
      <c r="H468" s="149">
        <v>0</v>
      </c>
      <c r="I468" s="152" t="s">
        <v>1695</v>
      </c>
      <c r="J468" s="153" t="s">
        <v>1696</v>
      </c>
      <c r="K468" s="154">
        <v>4</v>
      </c>
      <c r="L468" s="155" t="s">
        <v>255</v>
      </c>
      <c r="M468" s="150" t="s">
        <v>1503</v>
      </c>
      <c r="N468" s="156" t="s">
        <v>1697</v>
      </c>
      <c r="O468" s="157">
        <v>95</v>
      </c>
      <c r="P468" s="158">
        <v>108</v>
      </c>
      <c r="Q468" s="159">
        <v>108</v>
      </c>
      <c r="R468" s="160">
        <v>9</v>
      </c>
      <c r="S468" s="161">
        <v>2</v>
      </c>
      <c r="T468" s="162">
        <v>19</v>
      </c>
      <c r="U468" s="163">
        <v>44</v>
      </c>
      <c r="V468" s="164"/>
      <c r="W468" s="157">
        <v>95</v>
      </c>
      <c r="X468" s="150"/>
      <c r="Y468" s="150" t="s">
        <v>1698</v>
      </c>
      <c r="Z468" s="158">
        <v>107</v>
      </c>
      <c r="AA468" s="158">
        <v>105</v>
      </c>
      <c r="AB468" s="158">
        <v>103</v>
      </c>
      <c r="AC468" s="158">
        <v>103</v>
      </c>
      <c r="AD468" s="158">
        <v>97</v>
      </c>
      <c r="AE468" s="165">
        <v>95</v>
      </c>
      <c r="AF468" s="166">
        <v>105</v>
      </c>
      <c r="AG468" s="167">
        <v>88</v>
      </c>
      <c r="AH468" s="166">
        <v>105</v>
      </c>
      <c r="AI468" s="168">
        <v>105</v>
      </c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5</v>
      </c>
      <c r="C469" s="149">
        <v>6</v>
      </c>
      <c r="D469" s="150">
        <v>6</v>
      </c>
      <c r="E469" s="151">
        <v>12</v>
      </c>
      <c r="F469" s="149">
        <v>4</v>
      </c>
      <c r="G469" s="149">
        <v>2</v>
      </c>
      <c r="H469" s="149">
        <v>0</v>
      </c>
      <c r="I469" s="152" t="s">
        <v>1699</v>
      </c>
      <c r="J469" s="153" t="s">
        <v>1700</v>
      </c>
      <c r="K469" s="154">
        <v>3</v>
      </c>
      <c r="L469" s="155" t="s">
        <v>148</v>
      </c>
      <c r="M469" s="150" t="s">
        <v>1701</v>
      </c>
      <c r="N469" s="156" t="s">
        <v>1625</v>
      </c>
      <c r="O469" s="157">
        <v>92</v>
      </c>
      <c r="P469" s="158">
        <v>98</v>
      </c>
      <c r="Q469" s="159">
        <v>112</v>
      </c>
      <c r="R469" s="160">
        <v>0</v>
      </c>
      <c r="S469" s="161">
        <v>4</v>
      </c>
      <c r="T469" s="162">
        <v>25</v>
      </c>
      <c r="U469" s="163">
        <v>100</v>
      </c>
      <c r="V469" s="164"/>
      <c r="W469" s="157">
        <v>92</v>
      </c>
      <c r="X469" s="150"/>
      <c r="Y469" s="150" t="s">
        <v>1702</v>
      </c>
      <c r="Z469" s="158">
        <v>100</v>
      </c>
      <c r="AA469" s="158">
        <v>103</v>
      </c>
      <c r="AB469" s="158">
        <v>103</v>
      </c>
      <c r="AC469" s="158">
        <v>101</v>
      </c>
      <c r="AD469" s="158">
        <v>98</v>
      </c>
      <c r="AE469" s="165">
        <v>95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6</v>
      </c>
      <c r="C470" s="149">
        <v>5</v>
      </c>
      <c r="D470" s="150">
        <v>6</v>
      </c>
      <c r="E470" s="151">
        <v>11</v>
      </c>
      <c r="F470" s="149">
        <v>3</v>
      </c>
      <c r="G470" s="149">
        <v>5</v>
      </c>
      <c r="H470" s="149">
        <v>0</v>
      </c>
      <c r="I470" s="152" t="s">
        <v>1703</v>
      </c>
      <c r="J470" s="153" t="s">
        <v>1704</v>
      </c>
      <c r="K470" s="154">
        <v>3</v>
      </c>
      <c r="L470" s="155" t="s">
        <v>255</v>
      </c>
      <c r="M470" s="150" t="s">
        <v>1218</v>
      </c>
      <c r="N470" s="156" t="s">
        <v>1489</v>
      </c>
      <c r="O470" s="157">
        <v>96</v>
      </c>
      <c r="P470" s="158">
        <v>99</v>
      </c>
      <c r="Q470" s="159">
        <v>109</v>
      </c>
      <c r="R470" s="160">
        <v>2</v>
      </c>
      <c r="S470" s="161">
        <v>3</v>
      </c>
      <c r="T470" s="162">
        <v>15</v>
      </c>
      <c r="U470" s="163">
        <v>55</v>
      </c>
      <c r="V470" s="164"/>
      <c r="W470" s="157">
        <v>96</v>
      </c>
      <c r="X470" s="150"/>
      <c r="Y470" s="150" t="s">
        <v>1705</v>
      </c>
      <c r="Z470" s="158" t="s">
        <v>52</v>
      </c>
      <c r="AA470" s="158">
        <v>88</v>
      </c>
      <c r="AB470" s="158">
        <v>88</v>
      </c>
      <c r="AC470" s="158">
        <v>93</v>
      </c>
      <c r="AD470" s="158">
        <v>93</v>
      </c>
      <c r="AE470" s="165">
        <v>97</v>
      </c>
      <c r="AF470" s="166">
        <v>88</v>
      </c>
      <c r="AG470" s="167">
        <v>88</v>
      </c>
      <c r="AH470" s="166">
        <v>88</v>
      </c>
      <c r="AI470" s="168">
        <v>88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x14ac:dyDescent="0.25">
      <c r="A471" s="138"/>
      <c r="B471" s="138"/>
      <c r="C471" s="138"/>
      <c r="D471" s="138"/>
      <c r="E471" s="43"/>
      <c r="F471" s="138"/>
      <c r="G471" s="138"/>
      <c r="H471" s="139"/>
      <c r="I471" s="140"/>
      <c r="J471" s="138"/>
      <c r="K471" s="141"/>
      <c r="L471" s="142"/>
      <c r="M471" s="138"/>
      <c r="N471" s="138"/>
      <c r="O471" s="143"/>
      <c r="P471" s="143"/>
      <c r="Q471" s="143"/>
      <c r="R471" s="138"/>
      <c r="S471" s="138"/>
      <c r="T471" s="138"/>
      <c r="U471" s="138"/>
      <c r="V471" s="138"/>
      <c r="W471" s="138"/>
      <c r="X471" s="138"/>
      <c r="Y471" s="138"/>
      <c r="Z471" s="143"/>
      <c r="AA471" s="143"/>
      <c r="AB471" s="143"/>
      <c r="AC471" s="143"/>
      <c r="AD471" s="143"/>
      <c r="AE471" s="143"/>
      <c r="AF471" s="143"/>
      <c r="AG471" s="143"/>
      <c r="AH471" s="143"/>
      <c r="AI471" s="138"/>
      <c r="AJ471" s="138"/>
      <c r="AK471" s="138"/>
      <c r="AL471" s="138"/>
      <c r="AM471" s="138"/>
      <c r="AN471" s="138"/>
      <c r="AO471" s="144"/>
      <c r="AP471" s="144"/>
      <c r="AQ471" s="140"/>
      <c r="AR471" s="138"/>
      <c r="AS471" s="143"/>
      <c r="AT471" s="143"/>
      <c r="AU471" s="143"/>
      <c r="AV471" s="138"/>
      <c r="AW471" s="138"/>
      <c r="AX471" s="143"/>
      <c r="AY471" s="143"/>
      <c r="AZ471" s="138"/>
      <c r="BA471" s="198"/>
      <c r="BB471" s="198"/>
      <c r="BC471" s="198"/>
      <c r="BD471" s="198"/>
      <c r="BE471" s="198"/>
      <c r="BF471" s="198"/>
      <c r="BG471" s="198"/>
      <c r="BH471" s="198"/>
      <c r="BI471" s="198"/>
      <c r="BJ471" s="198"/>
      <c r="BK471" s="198"/>
      <c r="BL471" s="198"/>
      <c r="BM471" s="198"/>
      <c r="BN471" s="198"/>
      <c r="BO471" s="198"/>
      <c r="BP471" s="198"/>
      <c r="BQ471" s="198"/>
      <c r="BR471" s="198"/>
      <c r="BS471" s="198"/>
      <c r="BT471" s="198"/>
      <c r="BU471" s="198"/>
      <c r="BV471" s="198"/>
      <c r="BW471" s="198"/>
      <c r="BX471" s="198"/>
      <c r="BY471" s="198"/>
    </row>
    <row r="472" spans="1:77" x14ac:dyDescent="0.25">
      <c r="A472" s="15"/>
      <c r="B472" s="86" t="s">
        <v>1009</v>
      </c>
      <c r="C472" s="74"/>
      <c r="D472" s="74"/>
      <c r="E472" s="33"/>
      <c r="F472" s="74"/>
      <c r="G472" s="74"/>
      <c r="H472" s="118"/>
      <c r="I472" s="75"/>
      <c r="J472" s="74"/>
      <c r="K472" s="100"/>
      <c r="L472" s="77"/>
      <c r="M472" s="74"/>
      <c r="N472" s="74"/>
      <c r="O472" s="76"/>
      <c r="P472" s="16"/>
      <c r="Q472" s="16"/>
      <c r="R472" s="15"/>
      <c r="S472" s="15"/>
      <c r="T472" s="59"/>
      <c r="U472" s="61"/>
      <c r="V472" s="80"/>
      <c r="W472" s="44"/>
      <c r="X472" s="15"/>
      <c r="Y472" s="15"/>
      <c r="Z472" s="16"/>
      <c r="AA472" s="16"/>
      <c r="AB472" s="16"/>
      <c r="AC472" s="16"/>
      <c r="AD472" s="145"/>
      <c r="AE472" s="145"/>
      <c r="AF472" s="145"/>
      <c r="AG472" s="145"/>
      <c r="AH472" s="145"/>
      <c r="AI472" s="19"/>
      <c r="AJ472" s="146"/>
      <c r="AK472" s="146"/>
      <c r="AL472" s="146"/>
      <c r="AM472" s="146"/>
      <c r="AN472" s="146"/>
      <c r="AO472" s="119"/>
      <c r="AP472" s="119"/>
      <c r="AQ472" s="113"/>
      <c r="AR472" s="46"/>
      <c r="AS472" s="16"/>
      <c r="AT472" s="16"/>
      <c r="AU472" s="16"/>
      <c r="AV472" s="146"/>
      <c r="AW472" s="146"/>
      <c r="AX472" s="16"/>
      <c r="AY472" s="16"/>
      <c r="AZ472" s="56"/>
      <c r="BA472" s="197"/>
      <c r="BB472" s="197"/>
      <c r="BC472" s="197"/>
      <c r="BD472" s="197"/>
      <c r="BE472" s="197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7" t="s">
        <v>1010</v>
      </c>
      <c r="C473" s="15"/>
      <c r="D473" s="15"/>
      <c r="E473" s="80"/>
      <c r="F473" s="15"/>
      <c r="G473" s="15"/>
      <c r="H473" s="139"/>
      <c r="I473" s="81"/>
      <c r="J473" s="15"/>
      <c r="K473" s="101"/>
      <c r="L473" s="82"/>
      <c r="M473" s="15"/>
      <c r="N473" s="15"/>
      <c r="O473" s="76"/>
      <c r="P473" s="16"/>
      <c r="Q473" s="16"/>
      <c r="R473" s="15"/>
      <c r="S473" s="15"/>
      <c r="T473" s="59"/>
      <c r="U473" s="61"/>
      <c r="V473" s="80"/>
      <c r="W473" s="44"/>
      <c r="X473" s="15"/>
      <c r="Y473" s="15"/>
      <c r="Z473" s="16"/>
      <c r="AA473" s="16"/>
      <c r="AB473" s="16"/>
      <c r="AC473" s="16"/>
      <c r="AD473" s="145"/>
      <c r="AE473" s="145"/>
      <c r="AF473" s="145"/>
      <c r="AG473" s="145"/>
      <c r="AH473" s="145"/>
      <c r="AI473" s="19"/>
      <c r="AJ473" s="146"/>
      <c r="AK473" s="146"/>
      <c r="AL473" s="146"/>
      <c r="AM473" s="146"/>
      <c r="AN473" s="146"/>
      <c r="AO473" s="119"/>
      <c r="AP473" s="119"/>
      <c r="AQ473" s="113"/>
      <c r="AR473" s="46"/>
      <c r="AS473" s="16"/>
      <c r="AT473" s="16"/>
      <c r="AU473" s="16"/>
      <c r="AV473" s="146"/>
      <c r="AW473" s="146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ht="18" customHeight="1" x14ac:dyDescent="0.25">
      <c r="A474" s="15" t="b">
        <f>ISNUMBER(FIND("wh-", AO7))</f>
        <v>1</v>
      </c>
      <c r="B474" s="88" t="s">
        <v>1011</v>
      </c>
      <c r="C474" s="69"/>
      <c r="D474" s="69"/>
      <c r="E474" s="70"/>
      <c r="F474" s="69"/>
      <c r="G474" s="69"/>
      <c r="H474" s="120"/>
      <c r="I474" s="71"/>
      <c r="J474" s="69"/>
      <c r="K474" s="102"/>
      <c r="L474" s="73"/>
      <c r="M474" s="69"/>
      <c r="N474" s="69"/>
      <c r="O474" s="72"/>
      <c r="P474" s="17"/>
      <c r="Q474" s="17"/>
      <c r="R474" s="68" t="s">
        <v>4</v>
      </c>
      <c r="S474" s="68"/>
      <c r="T474" s="83" t="s">
        <v>5</v>
      </c>
      <c r="U474" s="84"/>
      <c r="V474" s="105" t="s">
        <v>6</v>
      </c>
      <c r="W474" s="48"/>
      <c r="X474" s="15"/>
      <c r="Y474" s="54" t="s">
        <v>7</v>
      </c>
      <c r="Z474" s="16"/>
      <c r="AA474" s="16"/>
      <c r="AB474" s="16"/>
      <c r="AC474" s="16"/>
      <c r="AD474" s="145"/>
      <c r="AE474" s="145"/>
      <c r="AF474" s="52" t="s">
        <v>8</v>
      </c>
      <c r="AG474" s="52"/>
      <c r="AH474" s="52" t="s">
        <v>9</v>
      </c>
      <c r="AI474" s="53"/>
      <c r="AJ474" s="146"/>
      <c r="AK474" s="95" t="s">
        <v>10</v>
      </c>
      <c r="AL474" s="95"/>
      <c r="AM474" s="95"/>
      <c r="AN474" s="94"/>
      <c r="AO474" s="121"/>
      <c r="AP474" s="121"/>
      <c r="AQ474" s="114"/>
      <c r="AR474" s="49" t="s">
        <v>11</v>
      </c>
      <c r="AS474" s="50"/>
      <c r="AT474" s="51" t="s">
        <v>12</v>
      </c>
      <c r="AU474" s="51"/>
      <c r="AV474" s="146"/>
      <c r="AW474" s="146"/>
      <c r="AX474" s="51" t="s">
        <v>13</v>
      </c>
      <c r="AY474" s="51"/>
      <c r="AZ474" s="57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x14ac:dyDescent="0.25">
      <c r="A475" s="178"/>
      <c r="B475" s="179" t="s">
        <v>14</v>
      </c>
      <c r="C475" s="180" t="s">
        <v>15</v>
      </c>
      <c r="D475" s="181" t="s">
        <v>16</v>
      </c>
      <c r="E475" s="182" t="s">
        <v>17</v>
      </c>
      <c r="F475" s="180" t="s">
        <v>18</v>
      </c>
      <c r="G475" s="180" t="s">
        <v>19</v>
      </c>
      <c r="H475" s="183" t="s">
        <v>20</v>
      </c>
      <c r="I475" s="184" t="s">
        <v>21</v>
      </c>
      <c r="J475" s="181" t="s">
        <v>22</v>
      </c>
      <c r="K475" s="185" t="s">
        <v>23</v>
      </c>
      <c r="L475" s="184" t="s">
        <v>24</v>
      </c>
      <c r="M475" s="181" t="s">
        <v>25</v>
      </c>
      <c r="N475" s="182" t="s">
        <v>26</v>
      </c>
      <c r="O475" s="180" t="s">
        <v>27</v>
      </c>
      <c r="P475" s="181" t="s">
        <v>28</v>
      </c>
      <c r="Q475" s="182" t="s">
        <v>29</v>
      </c>
      <c r="R475" s="180" t="s">
        <v>30</v>
      </c>
      <c r="S475" s="182" t="s">
        <v>14</v>
      </c>
      <c r="T475" s="186" t="s">
        <v>22</v>
      </c>
      <c r="U475" s="187" t="s">
        <v>31</v>
      </c>
      <c r="V475" s="188" t="s">
        <v>14</v>
      </c>
      <c r="W475" s="180" t="s">
        <v>32</v>
      </c>
      <c r="X475" s="189" t="s">
        <v>33</v>
      </c>
      <c r="Y475" s="181" t="s">
        <v>34</v>
      </c>
      <c r="Z475" s="181">
        <v>1</v>
      </c>
      <c r="AA475" s="181">
        <v>2</v>
      </c>
      <c r="AB475" s="181">
        <v>3</v>
      </c>
      <c r="AC475" s="181">
        <v>4</v>
      </c>
      <c r="AD475" s="181">
        <v>5</v>
      </c>
      <c r="AE475" s="181" t="s">
        <v>35</v>
      </c>
      <c r="AF475" s="181" t="s">
        <v>36</v>
      </c>
      <c r="AG475" s="181" t="s">
        <v>37</v>
      </c>
      <c r="AH475" s="181" t="s">
        <v>38</v>
      </c>
      <c r="AI475" s="190" t="s">
        <v>37</v>
      </c>
      <c r="AJ475" s="191" t="s">
        <v>39</v>
      </c>
      <c r="AK475" s="191" t="s">
        <v>40</v>
      </c>
      <c r="AL475" s="191" t="s">
        <v>23</v>
      </c>
      <c r="AM475" s="191" t="s">
        <v>31</v>
      </c>
      <c r="AN475" s="192" t="s">
        <v>41</v>
      </c>
      <c r="AO475" s="193"/>
      <c r="AP475" s="193"/>
      <c r="AQ475" s="194"/>
      <c r="AR475" s="195" t="s">
        <v>22</v>
      </c>
      <c r="AS475" s="181" t="s">
        <v>42</v>
      </c>
      <c r="AT475" s="181" t="s">
        <v>43</v>
      </c>
      <c r="AU475" s="181" t="s">
        <v>44</v>
      </c>
      <c r="AV475" s="196" t="s">
        <v>45</v>
      </c>
      <c r="AW475" s="180" t="s">
        <v>42</v>
      </c>
      <c r="AX475" s="181" t="s">
        <v>43</v>
      </c>
      <c r="AY475" s="181" t="s">
        <v>44</v>
      </c>
      <c r="AZ475" s="182" t="s">
        <v>45</v>
      </c>
      <c r="BA475" s="205"/>
      <c r="BB475" s="206"/>
      <c r="BC475" s="206"/>
      <c r="BD475" s="206"/>
      <c r="BE475" s="206"/>
      <c r="BF475" s="206"/>
      <c r="BG475" s="206"/>
      <c r="BH475" s="206"/>
      <c r="BI475" s="206"/>
      <c r="BJ475" s="206"/>
      <c r="BK475" s="206"/>
      <c r="BL475" s="206"/>
      <c r="BM475" s="206"/>
      <c r="BN475" s="206"/>
      <c r="BO475" s="206"/>
      <c r="BP475" s="206"/>
      <c r="BQ475" s="206"/>
      <c r="BR475" s="206"/>
      <c r="BS475" s="206"/>
      <c r="BT475" s="206"/>
      <c r="BU475" s="206"/>
      <c r="BV475" s="206"/>
      <c r="BW475" s="206"/>
      <c r="BX475" s="206"/>
      <c r="BY475" s="206"/>
    </row>
    <row r="476" spans="1:77" ht="12" customHeight="1" x14ac:dyDescent="0.25">
      <c r="A476" s="147">
        <v>1</v>
      </c>
      <c r="B476" s="148">
        <v>1</v>
      </c>
      <c r="C476" s="149">
        <v>13</v>
      </c>
      <c r="D476" s="150">
        <v>6</v>
      </c>
      <c r="E476" s="151">
        <v>19</v>
      </c>
      <c r="F476" s="149">
        <v>16</v>
      </c>
      <c r="G476" s="149"/>
      <c r="H476" s="149">
        <v>0</v>
      </c>
      <c r="I476" s="152" t="s">
        <v>1012</v>
      </c>
      <c r="J476" s="153" t="s">
        <v>1013</v>
      </c>
      <c r="K476" s="154">
        <v>12</v>
      </c>
      <c r="L476" s="155" t="s">
        <v>953</v>
      </c>
      <c r="M476" s="150" t="s">
        <v>976</v>
      </c>
      <c r="N476" s="156" t="s">
        <v>977</v>
      </c>
      <c r="O476" s="157">
        <v>77</v>
      </c>
      <c r="P476" s="158">
        <v>33</v>
      </c>
      <c r="Q476" s="159">
        <v>107</v>
      </c>
      <c r="R476" s="160">
        <v>-41.909515380859403</v>
      </c>
      <c r="S476" s="161">
        <v>14</v>
      </c>
      <c r="T476" s="162">
        <v>28</v>
      </c>
      <c r="U476" s="163">
        <v>83</v>
      </c>
      <c r="V476" s="164"/>
      <c r="W476" s="157">
        <v>77</v>
      </c>
      <c r="X476" s="150"/>
      <c r="Y476" s="150" t="s">
        <v>1014</v>
      </c>
      <c r="Z476" s="158">
        <v>85</v>
      </c>
      <c r="AA476" s="158">
        <v>91</v>
      </c>
      <c r="AB476" s="158">
        <v>97</v>
      </c>
      <c r="AC476" s="158">
        <v>97</v>
      </c>
      <c r="AD476" s="158">
        <v>85</v>
      </c>
      <c r="AE476" s="165">
        <v>82</v>
      </c>
      <c r="AF476" s="166">
        <v>98</v>
      </c>
      <c r="AG476" s="167">
        <v>70</v>
      </c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2</v>
      </c>
      <c r="C477" s="149">
        <v>11</v>
      </c>
      <c r="D477" s="150">
        <v>7</v>
      </c>
      <c r="E477" s="151">
        <v>18</v>
      </c>
      <c r="F477" s="149">
        <v>9</v>
      </c>
      <c r="G477" s="149"/>
      <c r="H477" s="149">
        <v>0</v>
      </c>
      <c r="I477" s="152" t="s">
        <v>1015</v>
      </c>
      <c r="J477" s="153" t="s">
        <v>1016</v>
      </c>
      <c r="K477" s="154">
        <v>8</v>
      </c>
      <c r="L477" s="155" t="s">
        <v>1017</v>
      </c>
      <c r="M477" s="150" t="s">
        <v>1018</v>
      </c>
      <c r="N477" s="156" t="s">
        <v>939</v>
      </c>
      <c r="O477" s="157">
        <v>92</v>
      </c>
      <c r="P477" s="158">
        <v>90</v>
      </c>
      <c r="Q477" s="159">
        <v>105</v>
      </c>
      <c r="R477" s="160">
        <v>28.0904846191406</v>
      </c>
      <c r="S477" s="161">
        <v>2</v>
      </c>
      <c r="T477" s="162">
        <v>14</v>
      </c>
      <c r="U477" s="163">
        <v>56</v>
      </c>
      <c r="V477" s="164"/>
      <c r="W477" s="157">
        <v>92</v>
      </c>
      <c r="X477" s="150">
        <v>6</v>
      </c>
      <c r="Y477" s="150" t="s">
        <v>1019</v>
      </c>
      <c r="Z477" s="158">
        <v>96</v>
      </c>
      <c r="AA477" s="158">
        <v>96</v>
      </c>
      <c r="AB477" s="158">
        <v>94</v>
      </c>
      <c r="AC477" s="158">
        <v>91</v>
      </c>
      <c r="AD477" s="158">
        <v>85</v>
      </c>
      <c r="AE477" s="165">
        <v>92</v>
      </c>
      <c r="AF477" s="166">
        <v>90</v>
      </c>
      <c r="AG477" s="167">
        <v>90</v>
      </c>
      <c r="AH477" s="166">
        <v>90</v>
      </c>
      <c r="AI477" s="168">
        <v>90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3</v>
      </c>
      <c r="C478" s="149">
        <v>9</v>
      </c>
      <c r="D478" s="150">
        <v>7</v>
      </c>
      <c r="E478" s="151">
        <v>16</v>
      </c>
      <c r="F478" s="149">
        <v>7</v>
      </c>
      <c r="G478" s="149"/>
      <c r="H478" s="149">
        <v>0</v>
      </c>
      <c r="I478" s="152" t="s">
        <v>1020</v>
      </c>
      <c r="J478" s="153" t="s">
        <v>1021</v>
      </c>
      <c r="K478" s="154">
        <v>8</v>
      </c>
      <c r="L478" s="155" t="s">
        <v>1022</v>
      </c>
      <c r="M478" s="150" t="s">
        <v>1023</v>
      </c>
      <c r="N478" s="156" t="s">
        <v>996</v>
      </c>
      <c r="O478" s="157">
        <v>93</v>
      </c>
      <c r="P478" s="158">
        <v>76</v>
      </c>
      <c r="Q478" s="159">
        <v>107</v>
      </c>
      <c r="R478" s="160">
        <v>17.0904846191406</v>
      </c>
      <c r="S478" s="161">
        <v>5</v>
      </c>
      <c r="T478" s="162">
        <v>9</v>
      </c>
      <c r="U478" s="163">
        <v>50</v>
      </c>
      <c r="V478" s="164"/>
      <c r="W478" s="157">
        <v>93</v>
      </c>
      <c r="X478" s="150"/>
      <c r="Y478" s="150" t="s">
        <v>1024</v>
      </c>
      <c r="Z478" s="158">
        <v>97</v>
      </c>
      <c r="AA478" s="158">
        <v>96</v>
      </c>
      <c r="AB478" s="158">
        <v>94</v>
      </c>
      <c r="AC478" s="158">
        <v>92</v>
      </c>
      <c r="AD478" s="158">
        <v>92</v>
      </c>
      <c r="AE478" s="165">
        <v>90</v>
      </c>
      <c r="AF478" s="166">
        <v>99</v>
      </c>
      <c r="AG478" s="167">
        <v>88</v>
      </c>
      <c r="AH478" s="166">
        <v>88</v>
      </c>
      <c r="AI478" s="168">
        <v>88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3</v>
      </c>
      <c r="C479" s="149">
        <v>9</v>
      </c>
      <c r="D479" s="150">
        <v>7</v>
      </c>
      <c r="E479" s="151">
        <v>16</v>
      </c>
      <c r="F479" s="149">
        <v>6</v>
      </c>
      <c r="G479" s="149"/>
      <c r="H479" s="149">
        <v>0</v>
      </c>
      <c r="I479" s="152" t="s">
        <v>1025</v>
      </c>
      <c r="J479" s="153" t="s">
        <v>1026</v>
      </c>
      <c r="K479" s="154">
        <v>7</v>
      </c>
      <c r="L479" s="155" t="s">
        <v>1005</v>
      </c>
      <c r="M479" s="150" t="s">
        <v>1006</v>
      </c>
      <c r="N479" s="156" t="s">
        <v>1007</v>
      </c>
      <c r="O479" s="157">
        <v>94</v>
      </c>
      <c r="P479" s="158">
        <v>82</v>
      </c>
      <c r="Q479" s="159">
        <v>104</v>
      </c>
      <c r="R479" s="160">
        <v>21.0904846191406</v>
      </c>
      <c r="S479" s="161">
        <v>3</v>
      </c>
      <c r="T479" s="162">
        <v>11</v>
      </c>
      <c r="U479" s="163"/>
      <c r="V479" s="164"/>
      <c r="W479" s="157">
        <v>94</v>
      </c>
      <c r="X479" s="150"/>
      <c r="Y479" s="150" t="s">
        <v>1027</v>
      </c>
      <c r="Z479" s="158">
        <v>98</v>
      </c>
      <c r="AA479" s="158">
        <v>95</v>
      </c>
      <c r="AB479" s="158">
        <v>93</v>
      </c>
      <c r="AC479" s="158">
        <v>91</v>
      </c>
      <c r="AD479" s="158">
        <v>87</v>
      </c>
      <c r="AE479" s="165">
        <v>87</v>
      </c>
      <c r="AF479" s="166">
        <v>100</v>
      </c>
      <c r="AG479" s="167">
        <v>87</v>
      </c>
      <c r="AH479" s="166">
        <v>87</v>
      </c>
      <c r="AI479" s="168">
        <v>87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5</v>
      </c>
      <c r="C480" s="149">
        <v>8</v>
      </c>
      <c r="D480" s="150">
        <v>4</v>
      </c>
      <c r="E480" s="151">
        <v>12</v>
      </c>
      <c r="F480" s="149">
        <v>11</v>
      </c>
      <c r="G480" s="149"/>
      <c r="H480" s="149">
        <v>0</v>
      </c>
      <c r="I480" s="152" t="s">
        <v>1028</v>
      </c>
      <c r="J480" s="153" t="s">
        <v>1029</v>
      </c>
      <c r="K480" s="154">
        <v>7</v>
      </c>
      <c r="L480" s="155" t="s">
        <v>1030</v>
      </c>
      <c r="M480" s="150" t="s">
        <v>1031</v>
      </c>
      <c r="N480" s="156" t="s">
        <v>1032</v>
      </c>
      <c r="O480" s="157">
        <v>86</v>
      </c>
      <c r="P480" s="158">
        <v>79</v>
      </c>
      <c r="Q480" s="159">
        <v>104</v>
      </c>
      <c r="R480" s="160">
        <v>10.0904846191406</v>
      </c>
      <c r="S480" s="161">
        <v>7</v>
      </c>
      <c r="T480" s="162">
        <v>18</v>
      </c>
      <c r="U480" s="163"/>
      <c r="V480" s="164"/>
      <c r="W480" s="157">
        <v>86</v>
      </c>
      <c r="X480" s="150"/>
      <c r="Y480" s="150" t="s">
        <v>1033</v>
      </c>
      <c r="Z480" s="158">
        <v>78</v>
      </c>
      <c r="AA480" s="158">
        <v>74</v>
      </c>
      <c r="AB480" s="158">
        <v>77</v>
      </c>
      <c r="AC480" s="158">
        <v>77</v>
      </c>
      <c r="AD480" s="158">
        <v>77</v>
      </c>
      <c r="AE480" s="165">
        <v>86</v>
      </c>
      <c r="AF480" s="166">
        <v>77</v>
      </c>
      <c r="AG480" s="167">
        <v>77</v>
      </c>
      <c r="AH480" s="166">
        <v>77</v>
      </c>
      <c r="AI480" s="168">
        <v>77</v>
      </c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6</v>
      </c>
      <c r="C481" s="149">
        <v>5</v>
      </c>
      <c r="D481" s="150">
        <v>6</v>
      </c>
      <c r="E481" s="151">
        <v>11</v>
      </c>
      <c r="F481" s="149">
        <v>14</v>
      </c>
      <c r="G481" s="149"/>
      <c r="H481" s="149">
        <v>0</v>
      </c>
      <c r="I481" s="152" t="s">
        <v>1034</v>
      </c>
      <c r="J481" s="153" t="s">
        <v>1035</v>
      </c>
      <c r="K481" s="154">
        <v>9</v>
      </c>
      <c r="L481" s="155" t="s">
        <v>1036</v>
      </c>
      <c r="M481" s="150" t="s">
        <v>990</v>
      </c>
      <c r="N481" s="156" t="s">
        <v>991</v>
      </c>
      <c r="O481" s="157">
        <v>79</v>
      </c>
      <c r="P481" s="158">
        <v>78</v>
      </c>
      <c r="Q481" s="159">
        <v>105</v>
      </c>
      <c r="R481" s="160">
        <v>3.0904846191406201</v>
      </c>
      <c r="S481" s="161">
        <v>9</v>
      </c>
      <c r="T481" s="162">
        <v>13</v>
      </c>
      <c r="U481" s="163"/>
      <c r="V481" s="164"/>
      <c r="W481" s="157">
        <v>79</v>
      </c>
      <c r="X481" s="150"/>
      <c r="Y481" s="150" t="s">
        <v>1037</v>
      </c>
      <c r="Z481" s="158">
        <v>83</v>
      </c>
      <c r="AA481" s="158">
        <v>88</v>
      </c>
      <c r="AB481" s="158">
        <v>80</v>
      </c>
      <c r="AC481" s="158">
        <v>79</v>
      </c>
      <c r="AD481" s="158">
        <v>80</v>
      </c>
      <c r="AE481" s="165">
        <v>80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7</v>
      </c>
      <c r="C482" s="149">
        <v>5</v>
      </c>
      <c r="D482" s="150">
        <v>5</v>
      </c>
      <c r="E482" s="151">
        <v>10</v>
      </c>
      <c r="F482" s="149">
        <v>5</v>
      </c>
      <c r="G482" s="149"/>
      <c r="H482" s="149">
        <v>0</v>
      </c>
      <c r="I482" s="152" t="s">
        <v>1038</v>
      </c>
      <c r="J482" s="153" t="s">
        <v>1039</v>
      </c>
      <c r="K482" s="154">
        <v>8</v>
      </c>
      <c r="L482" s="155" t="s">
        <v>981</v>
      </c>
      <c r="M482" s="150" t="s">
        <v>948</v>
      </c>
      <c r="N482" s="156" t="s">
        <v>949</v>
      </c>
      <c r="O482" s="157">
        <v>98</v>
      </c>
      <c r="P482" s="158">
        <v>32</v>
      </c>
      <c r="Q482" s="159">
        <v>101</v>
      </c>
      <c r="R482" s="160">
        <v>-27.9095153808594</v>
      </c>
      <c r="S482" s="161">
        <v>12</v>
      </c>
      <c r="T482" s="162">
        <v>28</v>
      </c>
      <c r="U482" s="163">
        <v>29</v>
      </c>
      <c r="V482" s="164"/>
      <c r="W482" s="157">
        <v>98</v>
      </c>
      <c r="X482" s="150"/>
      <c r="Y482" s="150" t="s">
        <v>1040</v>
      </c>
      <c r="Z482" s="158">
        <v>108</v>
      </c>
      <c r="AA482" s="158">
        <v>106</v>
      </c>
      <c r="AB482" s="158">
        <v>109</v>
      </c>
      <c r="AC482" s="158">
        <v>106</v>
      </c>
      <c r="AD482" s="158">
        <v>106</v>
      </c>
      <c r="AE482" s="165">
        <v>103</v>
      </c>
      <c r="AF482" s="166">
        <v>106</v>
      </c>
      <c r="AG482" s="167">
        <v>106</v>
      </c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8</v>
      </c>
      <c r="C483" s="149">
        <v>2</v>
      </c>
      <c r="D483" s="150">
        <v>7</v>
      </c>
      <c r="E483" s="151">
        <v>9</v>
      </c>
      <c r="F483" s="149">
        <v>12</v>
      </c>
      <c r="G483" s="149"/>
      <c r="H483" s="149">
        <v>0</v>
      </c>
      <c r="I483" s="152" t="s">
        <v>1041</v>
      </c>
      <c r="J483" s="153" t="s">
        <v>1042</v>
      </c>
      <c r="K483" s="154">
        <v>13</v>
      </c>
      <c r="L483" s="155" t="s">
        <v>1043</v>
      </c>
      <c r="M483" s="150" t="s">
        <v>1044</v>
      </c>
      <c r="N483" s="156" t="s">
        <v>1045</v>
      </c>
      <c r="O483" s="157">
        <v>85</v>
      </c>
      <c r="P483" s="158">
        <v>73</v>
      </c>
      <c r="Q483" s="159">
        <v>102</v>
      </c>
      <c r="R483" s="160">
        <v>1.0904846191406199</v>
      </c>
      <c r="S483" s="161">
        <v>10</v>
      </c>
      <c r="T483" s="162">
        <v>14</v>
      </c>
      <c r="U483" s="163">
        <v>31</v>
      </c>
      <c r="V483" s="164"/>
      <c r="W483" s="157">
        <v>85</v>
      </c>
      <c r="X483" s="150"/>
      <c r="Y483" s="150" t="s">
        <v>1046</v>
      </c>
      <c r="Z483" s="158">
        <v>103</v>
      </c>
      <c r="AA483" s="158">
        <v>100</v>
      </c>
      <c r="AB483" s="158">
        <v>95</v>
      </c>
      <c r="AC483" s="158">
        <v>91</v>
      </c>
      <c r="AD483" s="158">
        <v>89</v>
      </c>
      <c r="AE483" s="165">
        <v>88</v>
      </c>
      <c r="AF483" s="166">
        <v>107</v>
      </c>
      <c r="AG483" s="167">
        <v>94</v>
      </c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9</v>
      </c>
      <c r="C484" s="149">
        <v>2</v>
      </c>
      <c r="D484" s="150">
        <v>6</v>
      </c>
      <c r="E484" s="151">
        <v>8</v>
      </c>
      <c r="F484" s="149">
        <v>15</v>
      </c>
      <c r="G484" s="149"/>
      <c r="H484" s="149">
        <v>0</v>
      </c>
      <c r="I484" s="152" t="s">
        <v>1047</v>
      </c>
      <c r="J484" s="153" t="s">
        <v>1048</v>
      </c>
      <c r="K484" s="154">
        <v>8</v>
      </c>
      <c r="L484" s="155" t="s">
        <v>1036</v>
      </c>
      <c r="M484" s="150" t="s">
        <v>1049</v>
      </c>
      <c r="N484" s="156" t="s">
        <v>929</v>
      </c>
      <c r="O484" s="157">
        <v>79</v>
      </c>
      <c r="P484" s="158">
        <v>72</v>
      </c>
      <c r="Q484" s="159">
        <v>101</v>
      </c>
      <c r="R484" s="160">
        <v>-6.9095153808593803</v>
      </c>
      <c r="S484" s="161">
        <v>11</v>
      </c>
      <c r="T484" s="162">
        <v>26</v>
      </c>
      <c r="U484" s="163"/>
      <c r="V484" s="164"/>
      <c r="W484" s="157">
        <v>79</v>
      </c>
      <c r="X484" s="150"/>
      <c r="Y484" s="150" t="s">
        <v>1050</v>
      </c>
      <c r="Z484" s="158" t="s">
        <v>52</v>
      </c>
      <c r="AA484" s="158">
        <v>103</v>
      </c>
      <c r="AB484" s="158">
        <v>99</v>
      </c>
      <c r="AC484" s="158">
        <v>95</v>
      </c>
      <c r="AD484" s="158">
        <v>93</v>
      </c>
      <c r="AE484" s="165">
        <v>84</v>
      </c>
      <c r="AF484" s="166"/>
      <c r="AG484" s="167"/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9</v>
      </c>
      <c r="C485" s="149">
        <v>4</v>
      </c>
      <c r="D485" s="150">
        <v>4</v>
      </c>
      <c r="E485" s="151">
        <v>8</v>
      </c>
      <c r="F485" s="149">
        <v>3</v>
      </c>
      <c r="G485" s="149"/>
      <c r="H485" s="149">
        <v>0</v>
      </c>
      <c r="I485" s="152" t="s">
        <v>1051</v>
      </c>
      <c r="J485" s="153" t="s">
        <v>1052</v>
      </c>
      <c r="K485" s="154">
        <v>8</v>
      </c>
      <c r="L485" s="155" t="s">
        <v>981</v>
      </c>
      <c r="M485" s="150" t="s">
        <v>962</v>
      </c>
      <c r="N485" s="156" t="s">
        <v>1053</v>
      </c>
      <c r="O485" s="157">
        <v>98</v>
      </c>
      <c r="P485" s="158">
        <v>95</v>
      </c>
      <c r="Q485" s="159">
        <v>102</v>
      </c>
      <c r="R485" s="160">
        <v>36.090484619140597</v>
      </c>
      <c r="S485" s="161">
        <v>1</v>
      </c>
      <c r="T485" s="162">
        <v>19</v>
      </c>
      <c r="U485" s="163">
        <v>100</v>
      </c>
      <c r="V485" s="164"/>
      <c r="W485" s="157">
        <v>98</v>
      </c>
      <c r="X485" s="150"/>
      <c r="Y485" s="150" t="s">
        <v>1054</v>
      </c>
      <c r="Z485" s="158">
        <v>101</v>
      </c>
      <c r="AA485" s="158">
        <v>104</v>
      </c>
      <c r="AB485" s="158">
        <v>100</v>
      </c>
      <c r="AC485" s="158">
        <v>102</v>
      </c>
      <c r="AD485" s="158">
        <v>95</v>
      </c>
      <c r="AE485" s="165">
        <v>99</v>
      </c>
      <c r="AF485" s="166">
        <v>95</v>
      </c>
      <c r="AG485" s="167">
        <v>95</v>
      </c>
      <c r="AH485" s="166">
        <v>95</v>
      </c>
      <c r="AI485" s="168">
        <v>95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9</v>
      </c>
      <c r="C486" s="149">
        <v>3</v>
      </c>
      <c r="D486" s="150">
        <v>5</v>
      </c>
      <c r="E486" s="151">
        <v>8</v>
      </c>
      <c r="F486" s="149">
        <v>4</v>
      </c>
      <c r="G486" s="149"/>
      <c r="H486" s="149">
        <v>0</v>
      </c>
      <c r="I486" s="152" t="s">
        <v>1055</v>
      </c>
      <c r="J486" s="153" t="s">
        <v>1056</v>
      </c>
      <c r="K486" s="154">
        <v>5</v>
      </c>
      <c r="L486" s="155" t="s">
        <v>981</v>
      </c>
      <c r="M486" s="150" t="s">
        <v>1057</v>
      </c>
      <c r="N486" s="156" t="s">
        <v>1058</v>
      </c>
      <c r="O486" s="157">
        <v>98</v>
      </c>
      <c r="P486" s="158">
        <v>82</v>
      </c>
      <c r="Q486" s="159">
        <v>100</v>
      </c>
      <c r="R486" s="160">
        <v>21.0904846191406</v>
      </c>
      <c r="S486" s="161">
        <v>3</v>
      </c>
      <c r="T486" s="162">
        <v>10</v>
      </c>
      <c r="U486" s="163">
        <v>33</v>
      </c>
      <c r="V486" s="164"/>
      <c r="W486" s="157">
        <v>98</v>
      </c>
      <c r="X486" s="150"/>
      <c r="Y486" s="150" t="s">
        <v>1059</v>
      </c>
      <c r="Z486" s="158" t="s">
        <v>52</v>
      </c>
      <c r="AA486" s="158" t="s">
        <v>52</v>
      </c>
      <c r="AB486" s="158" t="s">
        <v>52</v>
      </c>
      <c r="AC486" s="158" t="s">
        <v>52</v>
      </c>
      <c r="AD486" s="158" t="s">
        <v>52</v>
      </c>
      <c r="AE486" s="165">
        <v>98</v>
      </c>
      <c r="AF486" s="166"/>
      <c r="AG486" s="167"/>
      <c r="AH486" s="166"/>
      <c r="AI486" s="168"/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12</v>
      </c>
      <c r="C487" s="149">
        <v>2</v>
      </c>
      <c r="D487" s="150">
        <v>2</v>
      </c>
      <c r="E487" s="151">
        <v>4</v>
      </c>
      <c r="F487" s="149">
        <v>13</v>
      </c>
      <c r="G487" s="149"/>
      <c r="H487" s="149">
        <v>0</v>
      </c>
      <c r="I487" s="152" t="s">
        <v>1060</v>
      </c>
      <c r="J487" s="153" t="s">
        <v>1061</v>
      </c>
      <c r="K487" s="154">
        <v>7</v>
      </c>
      <c r="L487" s="155" t="s">
        <v>921</v>
      </c>
      <c r="M487" s="150" t="s">
        <v>1062</v>
      </c>
      <c r="N487" s="156" t="s">
        <v>944</v>
      </c>
      <c r="O487" s="157">
        <v>84</v>
      </c>
      <c r="P487" s="158">
        <v>43</v>
      </c>
      <c r="Q487" s="159">
        <v>98</v>
      </c>
      <c r="R487" s="160">
        <v>-33.909515380859403</v>
      </c>
      <c r="S487" s="161">
        <v>13</v>
      </c>
      <c r="T487" s="162">
        <v>15</v>
      </c>
      <c r="U487" s="163"/>
      <c r="V487" s="164"/>
      <c r="W487" s="157">
        <v>84</v>
      </c>
      <c r="X487" s="150"/>
      <c r="Y487" s="150" t="s">
        <v>1063</v>
      </c>
      <c r="Z487" s="158" t="s">
        <v>52</v>
      </c>
      <c r="AA487" s="158" t="s">
        <v>52</v>
      </c>
      <c r="AB487" s="158">
        <v>89</v>
      </c>
      <c r="AC487" s="158">
        <v>84</v>
      </c>
      <c r="AD487" s="158">
        <v>77</v>
      </c>
      <c r="AE487" s="165">
        <v>77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12</v>
      </c>
      <c r="C488" s="149">
        <v>2</v>
      </c>
      <c r="D488" s="150">
        <v>2</v>
      </c>
      <c r="E488" s="151">
        <v>4</v>
      </c>
      <c r="F488" s="149">
        <v>8</v>
      </c>
      <c r="G488" s="149"/>
      <c r="H488" s="149">
        <v>0</v>
      </c>
      <c r="I488" s="152" t="s">
        <v>1064</v>
      </c>
      <c r="J488" s="153" t="s">
        <v>1065</v>
      </c>
      <c r="K488" s="154">
        <v>5</v>
      </c>
      <c r="L488" s="155" t="s">
        <v>1017</v>
      </c>
      <c r="M488" s="150" t="s">
        <v>948</v>
      </c>
      <c r="N488" s="156" t="s">
        <v>1066</v>
      </c>
      <c r="O488" s="157">
        <v>92</v>
      </c>
      <c r="P488" s="158">
        <v>71</v>
      </c>
      <c r="Q488" s="159">
        <v>100</v>
      </c>
      <c r="R488" s="160">
        <v>4.0904846191406197</v>
      </c>
      <c r="S488" s="161">
        <v>8</v>
      </c>
      <c r="T488" s="162">
        <v>22</v>
      </c>
      <c r="U488" s="163">
        <v>29</v>
      </c>
      <c r="V488" s="164"/>
      <c r="W488" s="157">
        <v>92</v>
      </c>
      <c r="X488" s="150"/>
      <c r="Y488" s="150" t="s">
        <v>1067</v>
      </c>
      <c r="Z488" s="158" t="s">
        <v>52</v>
      </c>
      <c r="AA488" s="158" t="s">
        <v>52</v>
      </c>
      <c r="AB488" s="158" t="s">
        <v>52</v>
      </c>
      <c r="AC488" s="158" t="s">
        <v>52</v>
      </c>
      <c r="AD488" s="158" t="s">
        <v>52</v>
      </c>
      <c r="AE488" s="165">
        <v>95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12</v>
      </c>
      <c r="C489" s="149">
        <v>2</v>
      </c>
      <c r="D489" s="150">
        <v>2</v>
      </c>
      <c r="E489" s="151">
        <v>4</v>
      </c>
      <c r="F489" s="149">
        <v>2</v>
      </c>
      <c r="G489" s="149"/>
      <c r="H489" s="149">
        <v>0</v>
      </c>
      <c r="I489" s="152" t="s">
        <v>1068</v>
      </c>
      <c r="J489" s="153" t="s">
        <v>1069</v>
      </c>
      <c r="K489" s="154">
        <v>6</v>
      </c>
      <c r="L489" s="155" t="s">
        <v>1070</v>
      </c>
      <c r="M489" s="150" t="s">
        <v>1049</v>
      </c>
      <c r="N489" s="156" t="s">
        <v>1071</v>
      </c>
      <c r="O489" s="157">
        <v>101</v>
      </c>
      <c r="P489" s="158" t="s">
        <v>52</v>
      </c>
      <c r="Q489" s="159">
        <v>102</v>
      </c>
      <c r="R489" s="160">
        <v>10.733384619140599</v>
      </c>
      <c r="S489" s="161">
        <v>6</v>
      </c>
      <c r="T489" s="162">
        <v>20</v>
      </c>
      <c r="U489" s="163"/>
      <c r="V489" s="164"/>
      <c r="W489" s="157">
        <v>101</v>
      </c>
      <c r="X489" s="150"/>
      <c r="Y489" s="150" t="s">
        <v>1072</v>
      </c>
      <c r="Z489" s="158">
        <v>119</v>
      </c>
      <c r="AA489" s="158">
        <v>120</v>
      </c>
      <c r="AB489" s="158">
        <v>119</v>
      </c>
      <c r="AC489" s="158">
        <v>117</v>
      </c>
      <c r="AD489" s="158">
        <v>114</v>
      </c>
      <c r="AE489" s="165">
        <v>110</v>
      </c>
      <c r="AF489" s="166">
        <v>114</v>
      </c>
      <c r="AG489" s="167">
        <v>114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15</v>
      </c>
      <c r="C490" s="149">
        <v>0</v>
      </c>
      <c r="D490" s="150">
        <v>3</v>
      </c>
      <c r="E490" s="151">
        <v>3</v>
      </c>
      <c r="F490" s="149">
        <v>10</v>
      </c>
      <c r="G490" s="149"/>
      <c r="H490" s="149">
        <v>0</v>
      </c>
      <c r="I490" s="152" t="s">
        <v>1073</v>
      </c>
      <c r="J490" s="153" t="s">
        <v>1074</v>
      </c>
      <c r="K490" s="154">
        <v>6</v>
      </c>
      <c r="L490" s="155" t="s">
        <v>1000</v>
      </c>
      <c r="M490" s="150" t="s">
        <v>1001</v>
      </c>
      <c r="N490" s="156" t="s">
        <v>958</v>
      </c>
      <c r="O490" s="157">
        <v>89</v>
      </c>
      <c r="P490" s="158">
        <v>27</v>
      </c>
      <c r="Q490" s="159">
        <v>101</v>
      </c>
      <c r="R490" s="160">
        <v>-41.909515380859403</v>
      </c>
      <c r="S490" s="161">
        <v>14</v>
      </c>
      <c r="T490" s="162">
        <v>26</v>
      </c>
      <c r="U490" s="163">
        <v>25</v>
      </c>
      <c r="V490" s="164"/>
      <c r="W490" s="157">
        <v>89</v>
      </c>
      <c r="X490" s="150"/>
      <c r="Y490" s="150" t="s">
        <v>1075</v>
      </c>
      <c r="Z490" s="158" t="s">
        <v>52</v>
      </c>
      <c r="AA490" s="158" t="s">
        <v>52</v>
      </c>
      <c r="AB490" s="158">
        <v>103</v>
      </c>
      <c r="AC490" s="158">
        <v>100</v>
      </c>
      <c r="AD490" s="158">
        <v>95</v>
      </c>
      <c r="AE490" s="165">
        <v>95</v>
      </c>
      <c r="AF490" s="166"/>
      <c r="AG490" s="167"/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16</v>
      </c>
      <c r="C491" s="149">
        <v>2</v>
      </c>
      <c r="D491" s="150">
        <v>0</v>
      </c>
      <c r="E491" s="151">
        <v>2</v>
      </c>
      <c r="F491" s="149">
        <v>1</v>
      </c>
      <c r="G491" s="149"/>
      <c r="H491" s="149">
        <v>0</v>
      </c>
      <c r="I491" s="152" t="s">
        <v>1076</v>
      </c>
      <c r="J491" s="153" t="s">
        <v>1077</v>
      </c>
      <c r="K491" s="154">
        <v>8</v>
      </c>
      <c r="L491" s="155" t="s">
        <v>1078</v>
      </c>
      <c r="M491" s="150" t="s">
        <v>1079</v>
      </c>
      <c r="N491" s="156" t="s">
        <v>1080</v>
      </c>
      <c r="O491" s="157">
        <v>102</v>
      </c>
      <c r="P491" s="158" t="s">
        <v>52</v>
      </c>
      <c r="Q491" s="159" t="s">
        <v>52</v>
      </c>
      <c r="R491" s="160"/>
      <c r="S491" s="161"/>
      <c r="T491" s="162">
        <v>18</v>
      </c>
      <c r="U491" s="163"/>
      <c r="V491" s="164"/>
      <c r="W491" s="157">
        <v>102</v>
      </c>
      <c r="X491" s="150"/>
      <c r="Y491" s="150" t="s">
        <v>1081</v>
      </c>
      <c r="Z491" s="158" t="s">
        <v>52</v>
      </c>
      <c r="AA491" s="158" t="s">
        <v>52</v>
      </c>
      <c r="AB491" s="158" t="s">
        <v>52</v>
      </c>
      <c r="AC491" s="158" t="s">
        <v>52</v>
      </c>
      <c r="AD491" s="158" t="s">
        <v>52</v>
      </c>
      <c r="AE491" s="165">
        <v>108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x14ac:dyDescent="0.25">
      <c r="A492" s="138"/>
      <c r="B492" s="138"/>
      <c r="C492" s="138"/>
      <c r="D492" s="138"/>
      <c r="E492" s="43"/>
      <c r="F492" s="138"/>
      <c r="G492" s="138"/>
      <c r="H492" s="139"/>
      <c r="I492" s="140"/>
      <c r="J492" s="138"/>
      <c r="K492" s="141"/>
      <c r="L492" s="142"/>
      <c r="M492" s="138"/>
      <c r="N492" s="138"/>
      <c r="O492" s="143"/>
      <c r="P492" s="143"/>
      <c r="Q492" s="143"/>
      <c r="R492" s="138"/>
      <c r="S492" s="138"/>
      <c r="T492" s="138"/>
      <c r="U492" s="138"/>
      <c r="V492" s="138"/>
      <c r="W492" s="138"/>
      <c r="X492" s="138"/>
      <c r="Y492" s="138"/>
      <c r="Z492" s="143"/>
      <c r="AA492" s="143"/>
      <c r="AB492" s="143"/>
      <c r="AC492" s="143"/>
      <c r="AD492" s="143"/>
      <c r="AE492" s="143"/>
      <c r="AF492" s="143"/>
      <c r="AG492" s="143"/>
      <c r="AH492" s="143"/>
      <c r="AI492" s="138"/>
      <c r="AJ492" s="138"/>
      <c r="AK492" s="138"/>
      <c r="AL492" s="138"/>
      <c r="AM492" s="138"/>
      <c r="AN492" s="138"/>
      <c r="AO492" s="144"/>
      <c r="AP492" s="144"/>
      <c r="AQ492" s="140"/>
      <c r="AR492" s="138"/>
      <c r="AS492" s="143"/>
      <c r="AT492" s="143"/>
      <c r="AU492" s="143"/>
      <c r="AV492" s="138"/>
      <c r="AW492" s="138"/>
      <c r="AX492" s="143"/>
      <c r="AY492" s="143"/>
      <c r="AZ492" s="138"/>
      <c r="BA492" s="198"/>
      <c r="BB492" s="198"/>
      <c r="BC492" s="198"/>
      <c r="BD492" s="198"/>
      <c r="BE492" s="198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6" t="s">
        <v>351</v>
      </c>
      <c r="C493" s="74"/>
      <c r="D493" s="74"/>
      <c r="E493" s="33"/>
      <c r="F493" s="74"/>
      <c r="G493" s="74"/>
      <c r="H493" s="118"/>
      <c r="I493" s="75"/>
      <c r="J493" s="74"/>
      <c r="K493" s="100"/>
      <c r="L493" s="77"/>
      <c r="M493" s="74"/>
      <c r="N493" s="74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x14ac:dyDescent="0.25">
      <c r="A494" s="15"/>
      <c r="B494" s="87" t="s">
        <v>352</v>
      </c>
      <c r="C494" s="15"/>
      <c r="D494" s="15"/>
      <c r="E494" s="80"/>
      <c r="F494" s="15"/>
      <c r="G494" s="15"/>
      <c r="H494" s="139"/>
      <c r="I494" s="81"/>
      <c r="J494" s="15"/>
      <c r="K494" s="101"/>
      <c r="L494" s="82"/>
      <c r="M494" s="15"/>
      <c r="N494" s="15"/>
      <c r="O494" s="76"/>
      <c r="P494" s="16"/>
      <c r="Q494" s="16"/>
      <c r="R494" s="15"/>
      <c r="S494" s="15"/>
      <c r="T494" s="59"/>
      <c r="U494" s="61"/>
      <c r="V494" s="80"/>
      <c r="W494" s="44"/>
      <c r="X494" s="15"/>
      <c r="Y494" s="15"/>
      <c r="Z494" s="16"/>
      <c r="AA494" s="16"/>
      <c r="AB494" s="16"/>
      <c r="AC494" s="16"/>
      <c r="AD494" s="145"/>
      <c r="AE494" s="145"/>
      <c r="AF494" s="145"/>
      <c r="AG494" s="145"/>
      <c r="AH494" s="145"/>
      <c r="AI494" s="19"/>
      <c r="AJ494" s="146"/>
      <c r="AK494" s="146"/>
      <c r="AL494" s="146"/>
      <c r="AM494" s="146"/>
      <c r="AN494" s="146"/>
      <c r="AO494" s="119"/>
      <c r="AP494" s="119"/>
      <c r="AQ494" s="113"/>
      <c r="AR494" s="46"/>
      <c r="AS494" s="16"/>
      <c r="AT494" s="16"/>
      <c r="AU494" s="16"/>
      <c r="AV494" s="146"/>
      <c r="AW494" s="146"/>
      <c r="AX494" s="16"/>
      <c r="AY494" s="16"/>
      <c r="AZ494" s="56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ht="18" customHeight="1" x14ac:dyDescent="0.25">
      <c r="A495" s="15" t="b">
        <f>ISNUMBER(FIND("wh-", AO7))</f>
        <v>1</v>
      </c>
      <c r="B495" s="88" t="s">
        <v>305</v>
      </c>
      <c r="C495" s="69"/>
      <c r="D495" s="69"/>
      <c r="E495" s="70"/>
      <c r="F495" s="69"/>
      <c r="G495" s="69"/>
      <c r="H495" s="120"/>
      <c r="I495" s="71"/>
      <c r="J495" s="69"/>
      <c r="K495" s="102"/>
      <c r="L495" s="73"/>
      <c r="M495" s="69"/>
      <c r="N495" s="69"/>
      <c r="O495" s="72"/>
      <c r="P495" s="17"/>
      <c r="Q495" s="17"/>
      <c r="R495" s="68" t="s">
        <v>4</v>
      </c>
      <c r="S495" s="68"/>
      <c r="T495" s="83" t="s">
        <v>5</v>
      </c>
      <c r="U495" s="84"/>
      <c r="V495" s="105" t="s">
        <v>6</v>
      </c>
      <c r="W495" s="48"/>
      <c r="X495" s="15"/>
      <c r="Y495" s="54" t="s">
        <v>7</v>
      </c>
      <c r="Z495" s="16"/>
      <c r="AA495" s="16"/>
      <c r="AB495" s="16"/>
      <c r="AC495" s="16"/>
      <c r="AD495" s="145"/>
      <c r="AE495" s="145"/>
      <c r="AF495" s="52" t="s">
        <v>8</v>
      </c>
      <c r="AG495" s="52"/>
      <c r="AH495" s="52" t="s">
        <v>9</v>
      </c>
      <c r="AI495" s="53"/>
      <c r="AJ495" s="146"/>
      <c r="AK495" s="95" t="s">
        <v>10</v>
      </c>
      <c r="AL495" s="95"/>
      <c r="AM495" s="95"/>
      <c r="AN495" s="94"/>
      <c r="AO495" s="121"/>
      <c r="AP495" s="121"/>
      <c r="AQ495" s="114"/>
      <c r="AR495" s="49" t="s">
        <v>11</v>
      </c>
      <c r="AS495" s="50"/>
      <c r="AT495" s="51" t="s">
        <v>12</v>
      </c>
      <c r="AU495" s="51"/>
      <c r="AV495" s="146"/>
      <c r="AW495" s="146"/>
      <c r="AX495" s="51" t="s">
        <v>13</v>
      </c>
      <c r="AY495" s="51"/>
      <c r="AZ495" s="57"/>
      <c r="BA495" s="197"/>
      <c r="BB495" s="197"/>
      <c r="BC495" s="197"/>
      <c r="BD495" s="197"/>
      <c r="BE495" s="197"/>
      <c r="BF495" s="198"/>
      <c r="BG495" s="198"/>
      <c r="BH495" s="198"/>
      <c r="BI495" s="198"/>
      <c r="BJ495" s="198"/>
      <c r="BK495" s="198"/>
      <c r="BL495" s="198"/>
      <c r="BM495" s="198"/>
      <c r="BN495" s="198"/>
      <c r="BO495" s="198"/>
      <c r="BP495" s="198"/>
      <c r="BQ495" s="198"/>
      <c r="BR495" s="198"/>
      <c r="BS495" s="198"/>
      <c r="BT495" s="198"/>
      <c r="BU495" s="198"/>
      <c r="BV495" s="198"/>
      <c r="BW495" s="198"/>
      <c r="BX495" s="198"/>
      <c r="BY495" s="198"/>
    </row>
    <row r="496" spans="1:77" x14ac:dyDescent="0.25">
      <c r="A496" s="178"/>
      <c r="B496" s="179" t="s">
        <v>14</v>
      </c>
      <c r="C496" s="180" t="s">
        <v>15</v>
      </c>
      <c r="D496" s="181" t="s">
        <v>16</v>
      </c>
      <c r="E496" s="182" t="s">
        <v>17</v>
      </c>
      <c r="F496" s="180" t="s">
        <v>18</v>
      </c>
      <c r="G496" s="180" t="s">
        <v>19</v>
      </c>
      <c r="H496" s="183" t="s">
        <v>20</v>
      </c>
      <c r="I496" s="184" t="s">
        <v>21</v>
      </c>
      <c r="J496" s="181" t="s">
        <v>22</v>
      </c>
      <c r="K496" s="185" t="s">
        <v>23</v>
      </c>
      <c r="L496" s="184" t="s">
        <v>24</v>
      </c>
      <c r="M496" s="181" t="s">
        <v>25</v>
      </c>
      <c r="N496" s="182" t="s">
        <v>26</v>
      </c>
      <c r="O496" s="180" t="s">
        <v>27</v>
      </c>
      <c r="P496" s="181" t="s">
        <v>28</v>
      </c>
      <c r="Q496" s="182" t="s">
        <v>29</v>
      </c>
      <c r="R496" s="180" t="s">
        <v>30</v>
      </c>
      <c r="S496" s="182" t="s">
        <v>14</v>
      </c>
      <c r="T496" s="186" t="s">
        <v>22</v>
      </c>
      <c r="U496" s="187" t="s">
        <v>31</v>
      </c>
      <c r="V496" s="188" t="s">
        <v>14</v>
      </c>
      <c r="W496" s="180" t="s">
        <v>32</v>
      </c>
      <c r="X496" s="189" t="s">
        <v>33</v>
      </c>
      <c r="Y496" s="181" t="s">
        <v>34</v>
      </c>
      <c r="Z496" s="181">
        <v>1</v>
      </c>
      <c r="AA496" s="181">
        <v>2</v>
      </c>
      <c r="AB496" s="181">
        <v>3</v>
      </c>
      <c r="AC496" s="181">
        <v>4</v>
      </c>
      <c r="AD496" s="181">
        <v>5</v>
      </c>
      <c r="AE496" s="181" t="s">
        <v>35</v>
      </c>
      <c r="AF496" s="181" t="s">
        <v>36</v>
      </c>
      <c r="AG496" s="181" t="s">
        <v>37</v>
      </c>
      <c r="AH496" s="181" t="s">
        <v>38</v>
      </c>
      <c r="AI496" s="190" t="s">
        <v>37</v>
      </c>
      <c r="AJ496" s="191" t="s">
        <v>39</v>
      </c>
      <c r="AK496" s="191" t="s">
        <v>40</v>
      </c>
      <c r="AL496" s="191" t="s">
        <v>23</v>
      </c>
      <c r="AM496" s="191" t="s">
        <v>31</v>
      </c>
      <c r="AN496" s="192" t="s">
        <v>41</v>
      </c>
      <c r="AO496" s="193"/>
      <c r="AP496" s="193"/>
      <c r="AQ496" s="194"/>
      <c r="AR496" s="195" t="s">
        <v>22</v>
      </c>
      <c r="AS496" s="181" t="s">
        <v>42</v>
      </c>
      <c r="AT496" s="181" t="s">
        <v>43</v>
      </c>
      <c r="AU496" s="181" t="s">
        <v>44</v>
      </c>
      <c r="AV496" s="196" t="s">
        <v>45</v>
      </c>
      <c r="AW496" s="180" t="s">
        <v>42</v>
      </c>
      <c r="AX496" s="181" t="s">
        <v>43</v>
      </c>
      <c r="AY496" s="181" t="s">
        <v>44</v>
      </c>
      <c r="AZ496" s="182" t="s">
        <v>45</v>
      </c>
      <c r="BA496" s="205"/>
      <c r="BB496" s="206"/>
      <c r="BC496" s="206"/>
      <c r="BD496" s="206"/>
      <c r="BE496" s="206"/>
      <c r="BF496" s="206"/>
      <c r="BG496" s="206"/>
      <c r="BH496" s="206"/>
      <c r="BI496" s="206"/>
      <c r="BJ496" s="206"/>
      <c r="BK496" s="206"/>
      <c r="BL496" s="206"/>
      <c r="BM496" s="206"/>
      <c r="BN496" s="206"/>
      <c r="BO496" s="206"/>
      <c r="BP496" s="206"/>
      <c r="BQ496" s="206"/>
      <c r="BR496" s="206"/>
      <c r="BS496" s="206"/>
      <c r="BT496" s="206"/>
      <c r="BU496" s="206"/>
      <c r="BV496" s="206"/>
      <c r="BW496" s="206"/>
      <c r="BX496" s="206"/>
      <c r="BY496" s="206"/>
    </row>
    <row r="497" spans="1:77" ht="12" customHeight="1" x14ac:dyDescent="0.25">
      <c r="A497" s="147">
        <v>1</v>
      </c>
      <c r="B497" s="148">
        <v>1</v>
      </c>
      <c r="C497" s="149">
        <v>6</v>
      </c>
      <c r="D497" s="150">
        <v>8</v>
      </c>
      <c r="E497" s="151">
        <v>14</v>
      </c>
      <c r="F497" s="149">
        <v>4</v>
      </c>
      <c r="G497" s="149">
        <v>10</v>
      </c>
      <c r="H497" s="149">
        <v>0</v>
      </c>
      <c r="I497" s="152" t="s">
        <v>353</v>
      </c>
      <c r="J497" s="153" t="s">
        <v>354</v>
      </c>
      <c r="K497" s="154">
        <v>4</v>
      </c>
      <c r="L497" s="155" t="s">
        <v>224</v>
      </c>
      <c r="M497" s="150" t="s">
        <v>355</v>
      </c>
      <c r="N497" s="156" t="s">
        <v>356</v>
      </c>
      <c r="O497" s="157">
        <v>54</v>
      </c>
      <c r="P497" s="158">
        <v>61</v>
      </c>
      <c r="Q497" s="159">
        <v>67</v>
      </c>
      <c r="R497" s="160">
        <v>29.1000061035156</v>
      </c>
      <c r="S497" s="161">
        <v>2</v>
      </c>
      <c r="T497" s="162">
        <v>12</v>
      </c>
      <c r="U497" s="163">
        <v>50</v>
      </c>
      <c r="V497" s="164"/>
      <c r="W497" s="157">
        <v>54</v>
      </c>
      <c r="X497" s="150"/>
      <c r="Y497" s="150" t="s">
        <v>357</v>
      </c>
      <c r="Z497" s="158">
        <v>62</v>
      </c>
      <c r="AA497" s="158">
        <v>60</v>
      </c>
      <c r="AB497" s="158">
        <v>58</v>
      </c>
      <c r="AC497" s="158">
        <v>56</v>
      </c>
      <c r="AD497" s="158">
        <v>56</v>
      </c>
      <c r="AE497" s="165">
        <v>56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1</v>
      </c>
      <c r="C498" s="149">
        <v>7</v>
      </c>
      <c r="D498" s="150">
        <v>7</v>
      </c>
      <c r="E498" s="151">
        <v>14</v>
      </c>
      <c r="F498" s="149">
        <v>1</v>
      </c>
      <c r="G498" s="149">
        <v>7</v>
      </c>
      <c r="H498" s="149">
        <v>0</v>
      </c>
      <c r="I498" s="152" t="s">
        <v>358</v>
      </c>
      <c r="J498" s="153" t="s">
        <v>359</v>
      </c>
      <c r="K498" s="154">
        <v>4</v>
      </c>
      <c r="L498" s="155" t="s">
        <v>224</v>
      </c>
      <c r="M498" s="150" t="s">
        <v>62</v>
      </c>
      <c r="N498" s="156" t="s">
        <v>330</v>
      </c>
      <c r="O498" s="157">
        <v>55</v>
      </c>
      <c r="P498" s="158">
        <v>61</v>
      </c>
      <c r="Q498" s="159">
        <v>68</v>
      </c>
      <c r="R498" s="160">
        <v>31.1000061035156</v>
      </c>
      <c r="S498" s="161">
        <v>1</v>
      </c>
      <c r="T498" s="162">
        <v>22</v>
      </c>
      <c r="U498" s="163">
        <v>45</v>
      </c>
      <c r="V498" s="164"/>
      <c r="W498" s="157">
        <v>55</v>
      </c>
      <c r="X498" s="150"/>
      <c r="Y498" s="150" t="s">
        <v>360</v>
      </c>
      <c r="Z498" s="158">
        <v>58</v>
      </c>
      <c r="AA498" s="158">
        <v>55</v>
      </c>
      <c r="AB498" s="158">
        <v>55</v>
      </c>
      <c r="AC498" s="158">
        <v>57</v>
      </c>
      <c r="AD498" s="158">
        <v>58</v>
      </c>
      <c r="AE498" s="165">
        <v>57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3</v>
      </c>
      <c r="C499" s="149">
        <v>8</v>
      </c>
      <c r="D499" s="150">
        <v>5</v>
      </c>
      <c r="E499" s="151">
        <v>13</v>
      </c>
      <c r="F499" s="149">
        <v>2</v>
      </c>
      <c r="G499" s="149">
        <v>9</v>
      </c>
      <c r="H499" s="149">
        <v>0</v>
      </c>
      <c r="I499" s="152" t="s">
        <v>361</v>
      </c>
      <c r="J499" s="153" t="s">
        <v>362</v>
      </c>
      <c r="K499" s="154">
        <v>5</v>
      </c>
      <c r="L499" s="155" t="s">
        <v>224</v>
      </c>
      <c r="M499" s="150" t="s">
        <v>363</v>
      </c>
      <c r="N499" s="156" t="s">
        <v>364</v>
      </c>
      <c r="O499" s="157">
        <v>51</v>
      </c>
      <c r="P499" s="158">
        <v>53</v>
      </c>
      <c r="Q499" s="159">
        <v>63</v>
      </c>
      <c r="R499" s="160">
        <v>14.1000061035156</v>
      </c>
      <c r="S499" s="161">
        <v>3</v>
      </c>
      <c r="T499" s="162">
        <v>13</v>
      </c>
      <c r="U499" s="163">
        <v>100</v>
      </c>
      <c r="V499" s="164"/>
      <c r="W499" s="157">
        <v>51</v>
      </c>
      <c r="X499" s="150"/>
      <c r="Y499" s="150" t="s">
        <v>365</v>
      </c>
      <c r="Z499" s="158">
        <v>55</v>
      </c>
      <c r="AA499" s="158">
        <v>54</v>
      </c>
      <c r="AB499" s="158">
        <v>52</v>
      </c>
      <c r="AC499" s="158">
        <v>52</v>
      </c>
      <c r="AD499" s="158">
        <v>49</v>
      </c>
      <c r="AE499" s="165">
        <v>52</v>
      </c>
      <c r="AF499" s="166">
        <v>49</v>
      </c>
      <c r="AG499" s="167">
        <v>49</v>
      </c>
      <c r="AH499" s="166">
        <v>49</v>
      </c>
      <c r="AI499" s="168">
        <v>49</v>
      </c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4</v>
      </c>
      <c r="C500" s="149">
        <v>4</v>
      </c>
      <c r="D500" s="150">
        <v>6</v>
      </c>
      <c r="E500" s="151">
        <v>10</v>
      </c>
      <c r="F500" s="149">
        <v>8</v>
      </c>
      <c r="G500" s="149">
        <v>6</v>
      </c>
      <c r="H500" s="149">
        <v>0</v>
      </c>
      <c r="I500" s="152" t="s">
        <v>366</v>
      </c>
      <c r="J500" s="153" t="s">
        <v>367</v>
      </c>
      <c r="K500" s="154">
        <v>3</v>
      </c>
      <c r="L500" s="155" t="s">
        <v>216</v>
      </c>
      <c r="M500" s="150" t="s">
        <v>368</v>
      </c>
      <c r="N500" s="156" t="s">
        <v>369</v>
      </c>
      <c r="O500" s="157">
        <v>52</v>
      </c>
      <c r="P500" s="158">
        <v>51</v>
      </c>
      <c r="Q500" s="159">
        <v>61</v>
      </c>
      <c r="R500" s="160">
        <v>11.1000061035156</v>
      </c>
      <c r="S500" s="161">
        <v>4</v>
      </c>
      <c r="T500" s="162">
        <v>12</v>
      </c>
      <c r="U500" s="163">
        <v>67</v>
      </c>
      <c r="V500" s="164"/>
      <c r="W500" s="157">
        <v>52</v>
      </c>
      <c r="X500" s="150"/>
      <c r="Y500" s="150" t="s">
        <v>370</v>
      </c>
      <c r="Z500" s="158">
        <v>62</v>
      </c>
      <c r="AA500" s="158">
        <v>57</v>
      </c>
      <c r="AB500" s="158">
        <v>55</v>
      </c>
      <c r="AC500" s="158">
        <v>54</v>
      </c>
      <c r="AD500" s="158">
        <v>52</v>
      </c>
      <c r="AE500" s="165">
        <v>53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4</v>
      </c>
      <c r="C501" s="149">
        <v>4</v>
      </c>
      <c r="D501" s="150">
        <v>6</v>
      </c>
      <c r="E501" s="151">
        <v>10</v>
      </c>
      <c r="F501" s="149">
        <v>5</v>
      </c>
      <c r="G501" s="149">
        <v>1</v>
      </c>
      <c r="H501" s="149">
        <v>0</v>
      </c>
      <c r="I501" s="152" t="s">
        <v>371</v>
      </c>
      <c r="J501" s="153" t="s">
        <v>372</v>
      </c>
      <c r="K501" s="154">
        <v>3</v>
      </c>
      <c r="L501" s="155" t="s">
        <v>216</v>
      </c>
      <c r="M501" s="150" t="s">
        <v>373</v>
      </c>
      <c r="N501" s="156" t="s">
        <v>374</v>
      </c>
      <c r="O501" s="157">
        <v>52</v>
      </c>
      <c r="P501" s="158">
        <v>20</v>
      </c>
      <c r="Q501" s="159">
        <v>55</v>
      </c>
      <c r="R501" s="160">
        <v>-25.8999938964844</v>
      </c>
      <c r="S501" s="161">
        <v>9</v>
      </c>
      <c r="T501" s="162">
        <v>17</v>
      </c>
      <c r="U501" s="163">
        <v>56</v>
      </c>
      <c r="V501" s="164"/>
      <c r="W501" s="157">
        <v>52</v>
      </c>
      <c r="X501" s="150"/>
      <c r="Y501" s="150" t="s">
        <v>375</v>
      </c>
      <c r="Z501" s="158">
        <v>65</v>
      </c>
      <c r="AA501" s="158">
        <v>62</v>
      </c>
      <c r="AB501" s="158">
        <v>61</v>
      </c>
      <c r="AC501" s="158">
        <v>60</v>
      </c>
      <c r="AD501" s="158">
        <v>62</v>
      </c>
      <c r="AE501" s="165">
        <v>56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6</v>
      </c>
      <c r="C502" s="149">
        <v>3</v>
      </c>
      <c r="D502" s="150">
        <v>6</v>
      </c>
      <c r="E502" s="151">
        <v>9</v>
      </c>
      <c r="F502" s="149">
        <v>3</v>
      </c>
      <c r="G502" s="149">
        <v>3</v>
      </c>
      <c r="H502" s="149">
        <v>0</v>
      </c>
      <c r="I502" s="152" t="s">
        <v>376</v>
      </c>
      <c r="J502" s="153" t="s">
        <v>377</v>
      </c>
      <c r="K502" s="154">
        <v>4</v>
      </c>
      <c r="L502" s="155" t="s">
        <v>224</v>
      </c>
      <c r="M502" s="150" t="s">
        <v>378</v>
      </c>
      <c r="N502" s="156" t="s">
        <v>379</v>
      </c>
      <c r="O502" s="157">
        <v>45</v>
      </c>
      <c r="P502" s="158">
        <v>49</v>
      </c>
      <c r="Q502" s="159">
        <v>61</v>
      </c>
      <c r="R502" s="160">
        <v>2.1000061035156201</v>
      </c>
      <c r="S502" s="161">
        <v>7</v>
      </c>
      <c r="T502" s="162">
        <v>18</v>
      </c>
      <c r="U502" s="163">
        <v>33</v>
      </c>
      <c r="V502" s="164"/>
      <c r="W502" s="157">
        <v>45</v>
      </c>
      <c r="X502" s="150"/>
      <c r="Y502" s="150" t="s">
        <v>380</v>
      </c>
      <c r="Z502" s="158">
        <v>58</v>
      </c>
      <c r="AA502" s="158">
        <v>54</v>
      </c>
      <c r="AB502" s="158">
        <v>52</v>
      </c>
      <c r="AC502" s="158">
        <v>51</v>
      </c>
      <c r="AD502" s="158">
        <v>49</v>
      </c>
      <c r="AE502" s="165">
        <v>47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3</v>
      </c>
      <c r="D503" s="150">
        <v>6</v>
      </c>
      <c r="E503" s="151">
        <v>9</v>
      </c>
      <c r="F503" s="149">
        <v>7</v>
      </c>
      <c r="G503" s="149">
        <v>2</v>
      </c>
      <c r="H503" s="149">
        <v>0</v>
      </c>
      <c r="I503" s="152" t="s">
        <v>381</v>
      </c>
      <c r="J503" s="153" t="s">
        <v>382</v>
      </c>
      <c r="K503" s="154">
        <v>3</v>
      </c>
      <c r="L503" s="155" t="s">
        <v>216</v>
      </c>
      <c r="M503" s="150" t="s">
        <v>149</v>
      </c>
      <c r="N503" s="156" t="s">
        <v>339</v>
      </c>
      <c r="O503" s="157">
        <v>50</v>
      </c>
      <c r="P503" s="158">
        <v>22</v>
      </c>
      <c r="Q503" s="159">
        <v>60</v>
      </c>
      <c r="R503" s="160">
        <v>-20.8999938964844</v>
      </c>
      <c r="S503" s="161">
        <v>8</v>
      </c>
      <c r="T503" s="162">
        <v>11</v>
      </c>
      <c r="U503" s="163">
        <v>54</v>
      </c>
      <c r="V503" s="164"/>
      <c r="W503" s="157">
        <v>50</v>
      </c>
      <c r="X503" s="150"/>
      <c r="Y503" s="150" t="s">
        <v>383</v>
      </c>
      <c r="Z503" s="158" t="s">
        <v>52</v>
      </c>
      <c r="AA503" s="158" t="s">
        <v>52</v>
      </c>
      <c r="AB503" s="158">
        <v>46</v>
      </c>
      <c r="AC503" s="158">
        <v>42</v>
      </c>
      <c r="AD503" s="158">
        <v>55</v>
      </c>
      <c r="AE503" s="165">
        <v>52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2</v>
      </c>
      <c r="D504" s="150">
        <v>5</v>
      </c>
      <c r="E504" s="151">
        <v>7</v>
      </c>
      <c r="F504" s="149">
        <v>9</v>
      </c>
      <c r="G504" s="149">
        <v>5</v>
      </c>
      <c r="H504" s="149">
        <v>0</v>
      </c>
      <c r="I504" s="152" t="s">
        <v>384</v>
      </c>
      <c r="J504" s="153" t="s">
        <v>385</v>
      </c>
      <c r="K504" s="154">
        <v>3</v>
      </c>
      <c r="L504" s="155" t="s">
        <v>216</v>
      </c>
      <c r="M504" s="150" t="s">
        <v>325</v>
      </c>
      <c r="N504" s="156" t="s">
        <v>335</v>
      </c>
      <c r="O504" s="157">
        <v>43</v>
      </c>
      <c r="P504" s="158">
        <v>63</v>
      </c>
      <c r="Q504" s="159">
        <v>53</v>
      </c>
      <c r="R504" s="160">
        <v>6.1000061035156197</v>
      </c>
      <c r="S504" s="161">
        <v>5</v>
      </c>
      <c r="T504" s="162">
        <v>20</v>
      </c>
      <c r="U504" s="163">
        <v>25</v>
      </c>
      <c r="V504" s="164"/>
      <c r="W504" s="157">
        <v>43</v>
      </c>
      <c r="X504" s="150"/>
      <c r="Y504" s="150" t="s">
        <v>386</v>
      </c>
      <c r="Z504" s="158">
        <v>52</v>
      </c>
      <c r="AA504" s="158">
        <v>47</v>
      </c>
      <c r="AB504" s="158">
        <v>47</v>
      </c>
      <c r="AC504" s="158">
        <v>45</v>
      </c>
      <c r="AD504" s="158">
        <v>46</v>
      </c>
      <c r="AE504" s="165">
        <v>46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9</v>
      </c>
      <c r="C505" s="149">
        <v>2</v>
      </c>
      <c r="D505" s="150">
        <v>4</v>
      </c>
      <c r="E505" s="151">
        <v>6</v>
      </c>
      <c r="F505" s="149">
        <v>10</v>
      </c>
      <c r="G505" s="149">
        <v>4</v>
      </c>
      <c r="H505" s="149">
        <v>0</v>
      </c>
      <c r="I505" s="152" t="s">
        <v>387</v>
      </c>
      <c r="J505" s="153" t="s">
        <v>388</v>
      </c>
      <c r="K505" s="154">
        <v>3</v>
      </c>
      <c r="L505" s="155" t="s">
        <v>216</v>
      </c>
      <c r="M505" s="150" t="s">
        <v>279</v>
      </c>
      <c r="N505" s="156" t="s">
        <v>389</v>
      </c>
      <c r="O505" s="157">
        <v>50</v>
      </c>
      <c r="P505" s="158">
        <v>46</v>
      </c>
      <c r="Q505" s="159">
        <v>63</v>
      </c>
      <c r="R505" s="160">
        <v>6.1000061035156197</v>
      </c>
      <c r="S505" s="161">
        <v>5</v>
      </c>
      <c r="T505" s="162">
        <v>17</v>
      </c>
      <c r="U505" s="163">
        <v>67</v>
      </c>
      <c r="V505" s="164"/>
      <c r="W505" s="157">
        <v>50</v>
      </c>
      <c r="X505" s="150"/>
      <c r="Y505" s="150" t="s">
        <v>390</v>
      </c>
      <c r="Z505" s="158" t="s">
        <v>52</v>
      </c>
      <c r="AA505" s="158">
        <v>60</v>
      </c>
      <c r="AB505" s="158">
        <v>57</v>
      </c>
      <c r="AC505" s="158">
        <v>56</v>
      </c>
      <c r="AD505" s="158">
        <v>54</v>
      </c>
      <c r="AE505" s="165">
        <v>53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10</v>
      </c>
      <c r="C506" s="149">
        <v>0</v>
      </c>
      <c r="D506" s="150">
        <v>2</v>
      </c>
      <c r="E506" s="151">
        <v>2</v>
      </c>
      <c r="F506" s="149">
        <v>6</v>
      </c>
      <c r="G506" s="149">
        <v>8</v>
      </c>
      <c r="H506" s="149">
        <v>0</v>
      </c>
      <c r="I506" s="152" t="s">
        <v>391</v>
      </c>
      <c r="J506" s="153" t="s">
        <v>392</v>
      </c>
      <c r="K506" s="154">
        <v>3</v>
      </c>
      <c r="L506" s="155" t="s">
        <v>216</v>
      </c>
      <c r="M506" s="150" t="s">
        <v>393</v>
      </c>
      <c r="N506" s="156" t="s">
        <v>394</v>
      </c>
      <c r="O506" s="157">
        <v>44</v>
      </c>
      <c r="P506" s="158">
        <v>21</v>
      </c>
      <c r="Q506" s="159">
        <v>35</v>
      </c>
      <c r="R506" s="160">
        <v>-52.899993896484403</v>
      </c>
      <c r="S506" s="161">
        <v>10</v>
      </c>
      <c r="T506" s="162">
        <v>20</v>
      </c>
      <c r="U506" s="163"/>
      <c r="V506" s="164"/>
      <c r="W506" s="157">
        <v>44</v>
      </c>
      <c r="X506" s="150"/>
      <c r="Y506" s="150" t="s">
        <v>395</v>
      </c>
      <c r="Z506" s="158"/>
      <c r="AA506" s="158" t="s">
        <v>52</v>
      </c>
      <c r="AB506" s="158" t="s">
        <v>52</v>
      </c>
      <c r="AC506" s="158" t="s">
        <v>52</v>
      </c>
      <c r="AD506" s="158">
        <v>48</v>
      </c>
      <c r="AE506" s="165">
        <v>46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x14ac:dyDescent="0.25">
      <c r="A507" s="138"/>
      <c r="B507" s="138"/>
      <c r="C507" s="138"/>
      <c r="D507" s="138"/>
      <c r="E507" s="43"/>
      <c r="F507" s="138"/>
      <c r="G507" s="138"/>
      <c r="H507" s="139"/>
      <c r="I507" s="140"/>
      <c r="J507" s="138"/>
      <c r="K507" s="141"/>
      <c r="L507" s="142"/>
      <c r="M507" s="138"/>
      <c r="N507" s="138"/>
      <c r="O507" s="143"/>
      <c r="P507" s="143"/>
      <c r="Q507" s="143"/>
      <c r="R507" s="138"/>
      <c r="S507" s="138"/>
      <c r="T507" s="138"/>
      <c r="U507" s="138"/>
      <c r="V507" s="138"/>
      <c r="W507" s="138"/>
      <c r="X507" s="138"/>
      <c r="Y507" s="138"/>
      <c r="Z507" s="143"/>
      <c r="AA507" s="143"/>
      <c r="AB507" s="143"/>
      <c r="AC507" s="143"/>
      <c r="AD507" s="143"/>
      <c r="AE507" s="143"/>
      <c r="AF507" s="143"/>
      <c r="AG507" s="143"/>
      <c r="AH507" s="143"/>
      <c r="AI507" s="138"/>
      <c r="AJ507" s="138"/>
      <c r="AK507" s="138"/>
      <c r="AL507" s="138"/>
      <c r="AM507" s="138"/>
      <c r="AN507" s="138"/>
      <c r="AO507" s="144"/>
      <c r="AP507" s="144"/>
      <c r="AQ507" s="140"/>
      <c r="AR507" s="138"/>
      <c r="AS507" s="143"/>
      <c r="AT507" s="143"/>
      <c r="AU507" s="143"/>
      <c r="AV507" s="138"/>
      <c r="AW507" s="138"/>
      <c r="AX507" s="143"/>
      <c r="AY507" s="143"/>
      <c r="AZ507" s="138"/>
      <c r="BA507" s="198"/>
      <c r="BB507" s="198"/>
      <c r="BC507" s="198"/>
      <c r="BD507" s="198"/>
      <c r="BE507" s="198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x14ac:dyDescent="0.25">
      <c r="A508" s="15"/>
      <c r="B508" s="86" t="s">
        <v>797</v>
      </c>
      <c r="C508" s="74"/>
      <c r="D508" s="74"/>
      <c r="E508" s="33"/>
      <c r="F508" s="74"/>
      <c r="G508" s="74"/>
      <c r="H508" s="118"/>
      <c r="I508" s="75"/>
      <c r="J508" s="74"/>
      <c r="K508" s="100"/>
      <c r="L508" s="77"/>
      <c r="M508" s="74"/>
      <c r="N508" s="74"/>
      <c r="O508" s="76"/>
      <c r="P508" s="16"/>
      <c r="Q508" s="16"/>
      <c r="R508" s="15"/>
      <c r="S508" s="15"/>
      <c r="T508" s="59"/>
      <c r="U508" s="61"/>
      <c r="V508" s="80"/>
      <c r="W508" s="44"/>
      <c r="X508" s="15"/>
      <c r="Y508" s="15"/>
      <c r="Z508" s="16"/>
      <c r="AA508" s="16"/>
      <c r="AB508" s="16"/>
      <c r="AC508" s="16"/>
      <c r="AD508" s="145"/>
      <c r="AE508" s="145"/>
      <c r="AF508" s="145"/>
      <c r="AG508" s="145"/>
      <c r="AH508" s="145"/>
      <c r="AI508" s="19"/>
      <c r="AJ508" s="146"/>
      <c r="AK508" s="146"/>
      <c r="AL508" s="146"/>
      <c r="AM508" s="146"/>
      <c r="AN508" s="146"/>
      <c r="AO508" s="119"/>
      <c r="AP508" s="119"/>
      <c r="AQ508" s="113"/>
      <c r="AR508" s="46"/>
      <c r="AS508" s="16"/>
      <c r="AT508" s="16"/>
      <c r="AU508" s="16"/>
      <c r="AV508" s="146"/>
      <c r="AW508" s="146"/>
      <c r="AX508" s="16"/>
      <c r="AY508" s="16"/>
      <c r="AZ508" s="56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5"/>
      <c r="B509" s="87" t="s">
        <v>798</v>
      </c>
      <c r="C509" s="15"/>
      <c r="D509" s="15"/>
      <c r="E509" s="80"/>
      <c r="F509" s="15"/>
      <c r="G509" s="15"/>
      <c r="H509" s="139"/>
      <c r="I509" s="81"/>
      <c r="J509" s="15"/>
      <c r="K509" s="101"/>
      <c r="L509" s="82"/>
      <c r="M509" s="15"/>
      <c r="N509" s="15"/>
      <c r="O509" s="76"/>
      <c r="P509" s="16"/>
      <c r="Q509" s="16"/>
      <c r="R509" s="15"/>
      <c r="S509" s="15"/>
      <c r="T509" s="59"/>
      <c r="U509" s="61"/>
      <c r="V509" s="80"/>
      <c r="W509" s="44"/>
      <c r="X509" s="15"/>
      <c r="Y509" s="15"/>
      <c r="Z509" s="16"/>
      <c r="AA509" s="16"/>
      <c r="AB509" s="16"/>
      <c r="AC509" s="16"/>
      <c r="AD509" s="145"/>
      <c r="AE509" s="145"/>
      <c r="AF509" s="145"/>
      <c r="AG509" s="145"/>
      <c r="AH509" s="145"/>
      <c r="AI509" s="19"/>
      <c r="AJ509" s="146"/>
      <c r="AK509" s="146"/>
      <c r="AL509" s="146"/>
      <c r="AM509" s="146"/>
      <c r="AN509" s="146"/>
      <c r="AO509" s="119"/>
      <c r="AP509" s="119"/>
      <c r="AQ509" s="113"/>
      <c r="AR509" s="46"/>
      <c r="AS509" s="16"/>
      <c r="AT509" s="16"/>
      <c r="AU509" s="16"/>
      <c r="AV509" s="146"/>
      <c r="AW509" s="146"/>
      <c r="AX509" s="16"/>
      <c r="AY509" s="16"/>
      <c r="AZ509" s="56"/>
      <c r="BA509" s="197"/>
      <c r="BB509" s="197"/>
      <c r="BC509" s="197"/>
      <c r="BD509" s="197"/>
      <c r="BE509" s="197"/>
      <c r="BF509" s="198"/>
      <c r="BG509" s="198"/>
      <c r="BH509" s="198"/>
      <c r="BI509" s="198"/>
      <c r="BJ509" s="198"/>
      <c r="BK509" s="198"/>
      <c r="BL509" s="198"/>
      <c r="BM509" s="198"/>
      <c r="BN509" s="198"/>
      <c r="BO509" s="198"/>
      <c r="BP509" s="198"/>
      <c r="BQ509" s="198"/>
      <c r="BR509" s="198"/>
      <c r="BS509" s="198"/>
      <c r="BT509" s="198"/>
      <c r="BU509" s="198"/>
      <c r="BV509" s="198"/>
      <c r="BW509" s="198"/>
      <c r="BX509" s="198"/>
      <c r="BY509" s="198"/>
    </row>
    <row r="510" spans="1:77" ht="18" customHeight="1" x14ac:dyDescent="0.25">
      <c r="A510" s="15" t="b">
        <f>ISNUMBER(FIND("wh-", AO7))</f>
        <v>1</v>
      </c>
      <c r="B510" s="88" t="s">
        <v>799</v>
      </c>
      <c r="C510" s="69"/>
      <c r="D510" s="69"/>
      <c r="E510" s="70"/>
      <c r="F510" s="69"/>
      <c r="G510" s="69"/>
      <c r="H510" s="120"/>
      <c r="I510" s="71"/>
      <c r="J510" s="69"/>
      <c r="K510" s="102"/>
      <c r="L510" s="73"/>
      <c r="M510" s="69"/>
      <c r="N510" s="69"/>
      <c r="O510" s="72"/>
      <c r="P510" s="17"/>
      <c r="Q510" s="17"/>
      <c r="R510" s="68" t="s">
        <v>4</v>
      </c>
      <c r="S510" s="68"/>
      <c r="T510" s="83" t="s">
        <v>5</v>
      </c>
      <c r="U510" s="84"/>
      <c r="V510" s="105" t="s">
        <v>6</v>
      </c>
      <c r="W510" s="48"/>
      <c r="X510" s="15"/>
      <c r="Y510" s="54" t="s">
        <v>7</v>
      </c>
      <c r="Z510" s="16"/>
      <c r="AA510" s="16"/>
      <c r="AB510" s="16"/>
      <c r="AC510" s="16"/>
      <c r="AD510" s="145"/>
      <c r="AE510" s="145"/>
      <c r="AF510" s="52" t="s">
        <v>8</v>
      </c>
      <c r="AG510" s="52"/>
      <c r="AH510" s="52" t="s">
        <v>9</v>
      </c>
      <c r="AI510" s="53"/>
      <c r="AJ510" s="146"/>
      <c r="AK510" s="95" t="s">
        <v>10</v>
      </c>
      <c r="AL510" s="95"/>
      <c r="AM510" s="95"/>
      <c r="AN510" s="94"/>
      <c r="AO510" s="121"/>
      <c r="AP510" s="121"/>
      <c r="AQ510" s="114"/>
      <c r="AR510" s="49" t="s">
        <v>11</v>
      </c>
      <c r="AS510" s="50"/>
      <c r="AT510" s="51" t="s">
        <v>12</v>
      </c>
      <c r="AU510" s="51"/>
      <c r="AV510" s="146"/>
      <c r="AW510" s="146"/>
      <c r="AX510" s="51" t="s">
        <v>13</v>
      </c>
      <c r="AY510" s="51"/>
      <c r="AZ510" s="57"/>
      <c r="BA510" s="197"/>
      <c r="BB510" s="197"/>
      <c r="BC510" s="197"/>
      <c r="BD510" s="197"/>
      <c r="BE510" s="197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78"/>
      <c r="B511" s="179" t="s">
        <v>14</v>
      </c>
      <c r="C511" s="180" t="s">
        <v>15</v>
      </c>
      <c r="D511" s="181" t="s">
        <v>16</v>
      </c>
      <c r="E511" s="182" t="s">
        <v>17</v>
      </c>
      <c r="F511" s="180" t="s">
        <v>18</v>
      </c>
      <c r="G511" s="180" t="s">
        <v>19</v>
      </c>
      <c r="H511" s="183" t="s">
        <v>20</v>
      </c>
      <c r="I511" s="184" t="s">
        <v>21</v>
      </c>
      <c r="J511" s="181" t="s">
        <v>22</v>
      </c>
      <c r="K511" s="185" t="s">
        <v>23</v>
      </c>
      <c r="L511" s="184" t="s">
        <v>24</v>
      </c>
      <c r="M511" s="181" t="s">
        <v>25</v>
      </c>
      <c r="N511" s="182" t="s">
        <v>26</v>
      </c>
      <c r="O511" s="180" t="s">
        <v>27</v>
      </c>
      <c r="P511" s="181" t="s">
        <v>28</v>
      </c>
      <c r="Q511" s="182" t="s">
        <v>29</v>
      </c>
      <c r="R511" s="180" t="s">
        <v>30</v>
      </c>
      <c r="S511" s="182" t="s">
        <v>14</v>
      </c>
      <c r="T511" s="186" t="s">
        <v>22</v>
      </c>
      <c r="U511" s="187" t="s">
        <v>31</v>
      </c>
      <c r="V511" s="188" t="s">
        <v>14</v>
      </c>
      <c r="W511" s="180" t="s">
        <v>32</v>
      </c>
      <c r="X511" s="189" t="s">
        <v>33</v>
      </c>
      <c r="Y511" s="181" t="s">
        <v>34</v>
      </c>
      <c r="Z511" s="181">
        <v>1</v>
      </c>
      <c r="AA511" s="181">
        <v>2</v>
      </c>
      <c r="AB511" s="181">
        <v>3</v>
      </c>
      <c r="AC511" s="181">
        <v>4</v>
      </c>
      <c r="AD511" s="181">
        <v>5</v>
      </c>
      <c r="AE511" s="181" t="s">
        <v>35</v>
      </c>
      <c r="AF511" s="181" t="s">
        <v>36</v>
      </c>
      <c r="AG511" s="181" t="s">
        <v>37</v>
      </c>
      <c r="AH511" s="181" t="s">
        <v>38</v>
      </c>
      <c r="AI511" s="190" t="s">
        <v>37</v>
      </c>
      <c r="AJ511" s="191" t="s">
        <v>39</v>
      </c>
      <c r="AK511" s="191" t="s">
        <v>40</v>
      </c>
      <c r="AL511" s="191" t="s">
        <v>23</v>
      </c>
      <c r="AM511" s="191" t="s">
        <v>31</v>
      </c>
      <c r="AN511" s="192" t="s">
        <v>41</v>
      </c>
      <c r="AO511" s="193"/>
      <c r="AP511" s="193"/>
      <c r="AQ511" s="194"/>
      <c r="AR511" s="195" t="s">
        <v>22</v>
      </c>
      <c r="AS511" s="181" t="s">
        <v>42</v>
      </c>
      <c r="AT511" s="181" t="s">
        <v>43</v>
      </c>
      <c r="AU511" s="181" t="s">
        <v>44</v>
      </c>
      <c r="AV511" s="196" t="s">
        <v>45</v>
      </c>
      <c r="AW511" s="180" t="s">
        <v>42</v>
      </c>
      <c r="AX511" s="181" t="s">
        <v>43</v>
      </c>
      <c r="AY511" s="181" t="s">
        <v>44</v>
      </c>
      <c r="AZ511" s="182" t="s">
        <v>45</v>
      </c>
      <c r="BA511" s="205"/>
      <c r="BB511" s="206"/>
      <c r="BC511" s="206"/>
      <c r="BD511" s="206"/>
      <c r="BE511" s="206"/>
      <c r="BF511" s="206"/>
      <c r="BG511" s="206"/>
      <c r="BH511" s="206"/>
      <c r="BI511" s="206"/>
      <c r="BJ511" s="206"/>
      <c r="BK511" s="206"/>
      <c r="BL511" s="206"/>
      <c r="BM511" s="206"/>
      <c r="BN511" s="206"/>
      <c r="BO511" s="206"/>
      <c r="BP511" s="206"/>
      <c r="BQ511" s="206"/>
      <c r="BR511" s="206"/>
      <c r="BS511" s="206"/>
      <c r="BT511" s="206"/>
      <c r="BU511" s="206"/>
      <c r="BV511" s="206"/>
      <c r="BW511" s="206"/>
      <c r="BX511" s="206"/>
      <c r="BY511" s="206"/>
    </row>
    <row r="512" spans="1:77" ht="12" customHeight="1" x14ac:dyDescent="0.25">
      <c r="A512" s="147">
        <v>1</v>
      </c>
      <c r="B512" s="148">
        <v>1</v>
      </c>
      <c r="C512" s="149">
        <v>10</v>
      </c>
      <c r="D512" s="150">
        <v>5</v>
      </c>
      <c r="E512" s="151">
        <v>15</v>
      </c>
      <c r="F512" s="149">
        <v>5</v>
      </c>
      <c r="G512" s="149">
        <v>6</v>
      </c>
      <c r="H512" s="149">
        <v>0</v>
      </c>
      <c r="I512" s="152" t="s">
        <v>800</v>
      </c>
      <c r="J512" s="153" t="s">
        <v>801</v>
      </c>
      <c r="K512" s="154">
        <v>6</v>
      </c>
      <c r="L512" s="155" t="s">
        <v>179</v>
      </c>
      <c r="M512" s="150" t="s">
        <v>802</v>
      </c>
      <c r="N512" s="156" t="s">
        <v>803</v>
      </c>
      <c r="O512" s="157">
        <v>82</v>
      </c>
      <c r="P512" s="158">
        <v>61</v>
      </c>
      <c r="Q512" s="159">
        <v>84</v>
      </c>
      <c r="R512" s="160">
        <v>33.587921142578097</v>
      </c>
      <c r="S512" s="161">
        <v>2</v>
      </c>
      <c r="T512" s="162">
        <v>10</v>
      </c>
      <c r="U512" s="163">
        <v>33</v>
      </c>
      <c r="V512" s="164"/>
      <c r="W512" s="157">
        <v>82</v>
      </c>
      <c r="X512" s="150"/>
      <c r="Y512" s="150" t="s">
        <v>804</v>
      </c>
      <c r="Z512" s="158" t="s">
        <v>52</v>
      </c>
      <c r="AA512" s="158">
        <v>85</v>
      </c>
      <c r="AB512" s="158">
        <v>99</v>
      </c>
      <c r="AC512" s="158">
        <v>93</v>
      </c>
      <c r="AD512" s="158">
        <v>92</v>
      </c>
      <c r="AE512" s="165">
        <v>85</v>
      </c>
      <c r="AF512" s="166">
        <v>85</v>
      </c>
      <c r="AG512" s="167">
        <v>85</v>
      </c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2</v>
      </c>
      <c r="C513" s="149">
        <v>8</v>
      </c>
      <c r="D513" s="150">
        <v>6</v>
      </c>
      <c r="E513" s="151">
        <v>14</v>
      </c>
      <c r="F513" s="149">
        <v>6</v>
      </c>
      <c r="G513" s="149">
        <v>7</v>
      </c>
      <c r="H513" s="149">
        <v>0</v>
      </c>
      <c r="I513" s="152" t="s">
        <v>805</v>
      </c>
      <c r="J513" s="153" t="s">
        <v>806</v>
      </c>
      <c r="K513" s="154">
        <v>9</v>
      </c>
      <c r="L513" s="155" t="s">
        <v>67</v>
      </c>
      <c r="M513" s="150" t="s">
        <v>512</v>
      </c>
      <c r="N513" s="156" t="s">
        <v>463</v>
      </c>
      <c r="O513" s="157">
        <v>74</v>
      </c>
      <c r="P513" s="158">
        <v>71</v>
      </c>
      <c r="Q513" s="159">
        <v>84</v>
      </c>
      <c r="R513" s="160">
        <v>35.587921142578097</v>
      </c>
      <c r="S513" s="161">
        <v>1</v>
      </c>
      <c r="T513" s="162">
        <v>13</v>
      </c>
      <c r="U513" s="163">
        <v>50</v>
      </c>
      <c r="V513" s="164"/>
      <c r="W513" s="157">
        <v>74</v>
      </c>
      <c r="X513" s="150"/>
      <c r="Y513" s="150" t="s">
        <v>807</v>
      </c>
      <c r="Z513" s="158">
        <v>85</v>
      </c>
      <c r="AA513" s="158">
        <v>83</v>
      </c>
      <c r="AB513" s="158">
        <v>81</v>
      </c>
      <c r="AC513" s="158">
        <v>79</v>
      </c>
      <c r="AD513" s="158">
        <v>75</v>
      </c>
      <c r="AE513" s="165">
        <v>78</v>
      </c>
      <c r="AF513" s="166">
        <v>90</v>
      </c>
      <c r="AG513" s="167">
        <v>90</v>
      </c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3</v>
      </c>
      <c r="C514" s="149">
        <v>5</v>
      </c>
      <c r="D514" s="150">
        <v>6</v>
      </c>
      <c r="E514" s="151">
        <v>11</v>
      </c>
      <c r="F514" s="149">
        <v>3</v>
      </c>
      <c r="G514" s="149">
        <v>13</v>
      </c>
      <c r="H514" s="149">
        <v>1</v>
      </c>
      <c r="I514" s="152" t="s">
        <v>808</v>
      </c>
      <c r="J514" s="153" t="s">
        <v>809</v>
      </c>
      <c r="K514" s="154">
        <v>4</v>
      </c>
      <c r="L514" s="155" t="s">
        <v>495</v>
      </c>
      <c r="M514" s="150" t="s">
        <v>466</v>
      </c>
      <c r="N514" s="156" t="s">
        <v>467</v>
      </c>
      <c r="O514" s="157">
        <v>73</v>
      </c>
      <c r="P514" s="158">
        <v>71</v>
      </c>
      <c r="Q514" s="159">
        <v>80</v>
      </c>
      <c r="R514" s="160">
        <v>30.5879211425781</v>
      </c>
      <c r="S514" s="161">
        <v>3</v>
      </c>
      <c r="T514" s="162">
        <v>18</v>
      </c>
      <c r="U514" s="163">
        <v>43</v>
      </c>
      <c r="V514" s="164"/>
      <c r="W514" s="157">
        <v>73</v>
      </c>
      <c r="X514" s="150"/>
      <c r="Y514" s="150" t="s">
        <v>810</v>
      </c>
      <c r="Z514" s="158">
        <v>78</v>
      </c>
      <c r="AA514" s="158">
        <v>78</v>
      </c>
      <c r="AB514" s="158">
        <v>72</v>
      </c>
      <c r="AC514" s="158">
        <v>74</v>
      </c>
      <c r="AD514" s="158">
        <v>73</v>
      </c>
      <c r="AE514" s="165">
        <v>73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7</v>
      </c>
      <c r="D515" s="150">
        <v>3</v>
      </c>
      <c r="E515" s="151">
        <v>10</v>
      </c>
      <c r="F515" s="149">
        <v>9</v>
      </c>
      <c r="G515" s="149">
        <v>4</v>
      </c>
      <c r="H515" s="149">
        <v>0</v>
      </c>
      <c r="I515" s="152" t="s">
        <v>811</v>
      </c>
      <c r="J515" s="153" t="s">
        <v>812</v>
      </c>
      <c r="K515" s="154">
        <v>4</v>
      </c>
      <c r="L515" s="155" t="s">
        <v>77</v>
      </c>
      <c r="M515" s="150" t="s">
        <v>813</v>
      </c>
      <c r="N515" s="156" t="s">
        <v>814</v>
      </c>
      <c r="O515" s="157">
        <v>69</v>
      </c>
      <c r="P515" s="158">
        <v>59</v>
      </c>
      <c r="Q515" s="159">
        <v>79</v>
      </c>
      <c r="R515" s="160">
        <v>13.5879211425781</v>
      </c>
      <c r="S515" s="161">
        <v>8</v>
      </c>
      <c r="T515" s="162">
        <v>24</v>
      </c>
      <c r="U515" s="163">
        <v>50</v>
      </c>
      <c r="V515" s="164"/>
      <c r="W515" s="157">
        <v>69</v>
      </c>
      <c r="X515" s="150"/>
      <c r="Y515" s="150" t="s">
        <v>815</v>
      </c>
      <c r="Z515" s="158">
        <v>69</v>
      </c>
      <c r="AA515" s="158">
        <v>69</v>
      </c>
      <c r="AB515" s="158">
        <v>69</v>
      </c>
      <c r="AC515" s="158">
        <v>75</v>
      </c>
      <c r="AD515" s="158">
        <v>75</v>
      </c>
      <c r="AE515" s="165">
        <v>72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3</v>
      </c>
      <c r="D516" s="150">
        <v>7</v>
      </c>
      <c r="E516" s="151">
        <v>10</v>
      </c>
      <c r="F516" s="149">
        <v>2</v>
      </c>
      <c r="G516" s="149">
        <v>10</v>
      </c>
      <c r="H516" s="149">
        <v>1</v>
      </c>
      <c r="I516" s="152" t="s">
        <v>816</v>
      </c>
      <c r="J516" s="153" t="s">
        <v>817</v>
      </c>
      <c r="K516" s="154">
        <v>5</v>
      </c>
      <c r="L516" s="155" t="s">
        <v>495</v>
      </c>
      <c r="M516" s="150" t="s">
        <v>818</v>
      </c>
      <c r="N516" s="156" t="s">
        <v>401</v>
      </c>
      <c r="O516" s="157">
        <v>78</v>
      </c>
      <c r="P516" s="158">
        <v>23</v>
      </c>
      <c r="Q516" s="159">
        <v>82</v>
      </c>
      <c r="R516" s="160">
        <v>-10.4120788574219</v>
      </c>
      <c r="S516" s="161">
        <v>10</v>
      </c>
      <c r="T516" s="162">
        <v>22</v>
      </c>
      <c r="U516" s="163">
        <v>50</v>
      </c>
      <c r="V516" s="164"/>
      <c r="W516" s="157">
        <v>78</v>
      </c>
      <c r="X516" s="150"/>
      <c r="Y516" s="150" t="s">
        <v>819</v>
      </c>
      <c r="Z516" s="158">
        <v>82</v>
      </c>
      <c r="AA516" s="158">
        <v>80</v>
      </c>
      <c r="AB516" s="158">
        <v>82</v>
      </c>
      <c r="AC516" s="158">
        <v>82</v>
      </c>
      <c r="AD516" s="158">
        <v>82</v>
      </c>
      <c r="AE516" s="165">
        <v>80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4</v>
      </c>
      <c r="C517" s="149">
        <v>4</v>
      </c>
      <c r="D517" s="150">
        <v>6</v>
      </c>
      <c r="E517" s="151">
        <v>10</v>
      </c>
      <c r="F517" s="149">
        <v>4</v>
      </c>
      <c r="G517" s="149">
        <v>5</v>
      </c>
      <c r="H517" s="149">
        <v>0</v>
      </c>
      <c r="I517" s="152" t="s">
        <v>820</v>
      </c>
      <c r="J517" s="153" t="s">
        <v>821</v>
      </c>
      <c r="K517" s="154">
        <v>4</v>
      </c>
      <c r="L517" s="155" t="s">
        <v>179</v>
      </c>
      <c r="M517" s="150" t="s">
        <v>533</v>
      </c>
      <c r="N517" s="156" t="s">
        <v>444</v>
      </c>
      <c r="O517" s="157">
        <v>65</v>
      </c>
      <c r="P517" s="158">
        <v>70</v>
      </c>
      <c r="Q517" s="159">
        <v>74</v>
      </c>
      <c r="R517" s="160">
        <v>15.5879211425781</v>
      </c>
      <c r="S517" s="161">
        <v>5</v>
      </c>
      <c r="T517" s="162">
        <v>15</v>
      </c>
      <c r="U517" s="163">
        <v>53</v>
      </c>
      <c r="V517" s="164"/>
      <c r="W517" s="157">
        <v>65</v>
      </c>
      <c r="X517" s="150"/>
      <c r="Y517" s="150" t="s">
        <v>822</v>
      </c>
      <c r="Z517" s="158">
        <v>64</v>
      </c>
      <c r="AA517" s="158">
        <v>63</v>
      </c>
      <c r="AB517" s="158">
        <v>63</v>
      </c>
      <c r="AC517" s="158">
        <v>63</v>
      </c>
      <c r="AD517" s="158">
        <v>64</v>
      </c>
      <c r="AE517" s="165">
        <v>65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5</v>
      </c>
      <c r="D518" s="150">
        <v>3</v>
      </c>
      <c r="E518" s="151">
        <v>8</v>
      </c>
      <c r="F518" s="149">
        <v>1</v>
      </c>
      <c r="G518" s="149">
        <v>14</v>
      </c>
      <c r="H518" s="149">
        <v>1</v>
      </c>
      <c r="I518" s="152" t="s">
        <v>823</v>
      </c>
      <c r="J518" s="153" t="s">
        <v>824</v>
      </c>
      <c r="K518" s="154">
        <v>7</v>
      </c>
      <c r="L518" s="155" t="s">
        <v>825</v>
      </c>
      <c r="M518" s="150" t="s">
        <v>826</v>
      </c>
      <c r="N518" s="156" t="s">
        <v>528</v>
      </c>
      <c r="O518" s="157">
        <v>80</v>
      </c>
      <c r="P518" s="158">
        <v>46</v>
      </c>
      <c r="Q518" s="159">
        <v>83</v>
      </c>
      <c r="R518" s="160">
        <v>15.5879211425781</v>
      </c>
      <c r="S518" s="161">
        <v>5</v>
      </c>
      <c r="T518" s="162">
        <v>10</v>
      </c>
      <c r="U518" s="163">
        <v>33</v>
      </c>
      <c r="V518" s="164"/>
      <c r="W518" s="157">
        <v>80</v>
      </c>
      <c r="X518" s="150"/>
      <c r="Y518" s="150" t="s">
        <v>827</v>
      </c>
      <c r="Z518" s="158">
        <v>80</v>
      </c>
      <c r="AA518" s="158">
        <v>80</v>
      </c>
      <c r="AB518" s="158">
        <v>83</v>
      </c>
      <c r="AC518" s="158">
        <v>83</v>
      </c>
      <c r="AD518" s="158">
        <v>83</v>
      </c>
      <c r="AE518" s="165">
        <v>80</v>
      </c>
      <c r="AF518" s="166">
        <v>72</v>
      </c>
      <c r="AG518" s="167">
        <v>72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2</v>
      </c>
      <c r="D519" s="150">
        <v>6</v>
      </c>
      <c r="E519" s="151">
        <v>8</v>
      </c>
      <c r="F519" s="149">
        <v>12</v>
      </c>
      <c r="G519" s="149">
        <v>1</v>
      </c>
      <c r="H519" s="149">
        <v>0</v>
      </c>
      <c r="I519" s="152" t="s">
        <v>828</v>
      </c>
      <c r="J519" s="153" t="s">
        <v>829</v>
      </c>
      <c r="K519" s="154">
        <v>3</v>
      </c>
      <c r="L519" s="155" t="s">
        <v>83</v>
      </c>
      <c r="M519" s="150" t="s">
        <v>830</v>
      </c>
      <c r="N519" s="156" t="s">
        <v>534</v>
      </c>
      <c r="O519" s="157">
        <v>61</v>
      </c>
      <c r="P519" s="158">
        <v>66</v>
      </c>
      <c r="Q519" s="159">
        <v>81</v>
      </c>
      <c r="R519" s="160">
        <v>14.5879211425781</v>
      </c>
      <c r="S519" s="161">
        <v>7</v>
      </c>
      <c r="T519" s="162">
        <v>24</v>
      </c>
      <c r="U519" s="163">
        <v>33</v>
      </c>
      <c r="V519" s="164"/>
      <c r="W519" s="157">
        <v>61</v>
      </c>
      <c r="X519" s="150"/>
      <c r="Y519" s="150" t="s">
        <v>831</v>
      </c>
      <c r="Z519" s="158">
        <v>67</v>
      </c>
      <c r="AA519" s="158">
        <v>66</v>
      </c>
      <c r="AB519" s="158">
        <v>66</v>
      </c>
      <c r="AC519" s="158">
        <v>65</v>
      </c>
      <c r="AD519" s="158">
        <v>64</v>
      </c>
      <c r="AE519" s="165">
        <v>62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9</v>
      </c>
      <c r="C520" s="149">
        <v>2</v>
      </c>
      <c r="D520" s="150">
        <v>5</v>
      </c>
      <c r="E520" s="151">
        <v>7</v>
      </c>
      <c r="F520" s="149">
        <v>7</v>
      </c>
      <c r="G520" s="149">
        <v>9</v>
      </c>
      <c r="H520" s="149">
        <v>0</v>
      </c>
      <c r="I520" s="152" t="s">
        <v>832</v>
      </c>
      <c r="J520" s="153" t="s">
        <v>833</v>
      </c>
      <c r="K520" s="154">
        <v>3</v>
      </c>
      <c r="L520" s="155" t="s">
        <v>272</v>
      </c>
      <c r="M520" s="150" t="s">
        <v>433</v>
      </c>
      <c r="N520" s="156" t="s">
        <v>434</v>
      </c>
      <c r="O520" s="157">
        <v>69</v>
      </c>
      <c r="P520" s="158">
        <v>68</v>
      </c>
      <c r="Q520" s="159">
        <v>81</v>
      </c>
      <c r="R520" s="160">
        <v>24.5879211425781</v>
      </c>
      <c r="S520" s="161">
        <v>4</v>
      </c>
      <c r="T520" s="162">
        <v>24</v>
      </c>
      <c r="U520" s="163">
        <v>52</v>
      </c>
      <c r="V520" s="164"/>
      <c r="W520" s="157">
        <v>69</v>
      </c>
      <c r="X520" s="150"/>
      <c r="Y520" s="150" t="s">
        <v>834</v>
      </c>
      <c r="Z520" s="158">
        <v>73</v>
      </c>
      <c r="AA520" s="158">
        <v>73</v>
      </c>
      <c r="AB520" s="158">
        <v>71</v>
      </c>
      <c r="AC520" s="158">
        <v>70</v>
      </c>
      <c r="AD520" s="158">
        <v>70</v>
      </c>
      <c r="AE520" s="165">
        <v>70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10</v>
      </c>
      <c r="C521" s="149">
        <v>1</v>
      </c>
      <c r="D521" s="150">
        <v>5</v>
      </c>
      <c r="E521" s="151">
        <v>6</v>
      </c>
      <c r="F521" s="149">
        <v>10</v>
      </c>
      <c r="G521" s="149">
        <v>11</v>
      </c>
      <c r="H521" s="149">
        <v>1</v>
      </c>
      <c r="I521" s="152" t="s">
        <v>835</v>
      </c>
      <c r="J521" s="153" t="s">
        <v>836</v>
      </c>
      <c r="K521" s="154">
        <v>3</v>
      </c>
      <c r="L521" s="155" t="s">
        <v>48</v>
      </c>
      <c r="M521" s="150" t="s">
        <v>837</v>
      </c>
      <c r="N521" s="156" t="s">
        <v>405</v>
      </c>
      <c r="O521" s="157">
        <v>62</v>
      </c>
      <c r="P521" s="158">
        <v>52</v>
      </c>
      <c r="Q521" s="159">
        <v>73</v>
      </c>
      <c r="R521" s="160">
        <v>-6.4120788574218803</v>
      </c>
      <c r="S521" s="161">
        <v>9</v>
      </c>
      <c r="T521" s="162">
        <v>22</v>
      </c>
      <c r="U521" s="163">
        <v>40</v>
      </c>
      <c r="V521" s="164"/>
      <c r="W521" s="157">
        <v>62</v>
      </c>
      <c r="X521" s="150"/>
      <c r="Y521" s="150" t="s">
        <v>838</v>
      </c>
      <c r="Z521" s="158" t="s">
        <v>52</v>
      </c>
      <c r="AA521" s="158" t="s">
        <v>52</v>
      </c>
      <c r="AB521" s="158">
        <v>65</v>
      </c>
      <c r="AC521" s="158">
        <v>65</v>
      </c>
      <c r="AD521" s="158">
        <v>65</v>
      </c>
      <c r="AE521" s="165">
        <v>64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11</v>
      </c>
      <c r="C522" s="149">
        <v>1</v>
      </c>
      <c r="D522" s="150">
        <v>4</v>
      </c>
      <c r="E522" s="151">
        <v>5</v>
      </c>
      <c r="F522" s="149">
        <v>11</v>
      </c>
      <c r="G522" s="149">
        <v>8</v>
      </c>
      <c r="H522" s="149">
        <v>0</v>
      </c>
      <c r="I522" s="152" t="s">
        <v>839</v>
      </c>
      <c r="J522" s="153" t="s">
        <v>840</v>
      </c>
      <c r="K522" s="154">
        <v>4</v>
      </c>
      <c r="L522" s="155" t="s">
        <v>48</v>
      </c>
      <c r="M522" s="150" t="s">
        <v>841</v>
      </c>
      <c r="N522" s="156" t="s">
        <v>459</v>
      </c>
      <c r="O522" s="157">
        <v>49</v>
      </c>
      <c r="P522" s="158">
        <v>49</v>
      </c>
      <c r="Q522" s="159">
        <v>76</v>
      </c>
      <c r="R522" s="160">
        <v>-19.4120788574219</v>
      </c>
      <c r="S522" s="161">
        <v>11</v>
      </c>
      <c r="T522" s="162">
        <v>22</v>
      </c>
      <c r="U522" s="163">
        <v>100</v>
      </c>
      <c r="V522" s="164"/>
      <c r="W522" s="157">
        <v>49</v>
      </c>
      <c r="X522" s="150"/>
      <c r="Y522" s="150" t="s">
        <v>842</v>
      </c>
      <c r="Z522" s="158">
        <v>58</v>
      </c>
      <c r="AA522" s="158">
        <v>57</v>
      </c>
      <c r="AB522" s="158">
        <v>57</v>
      </c>
      <c r="AC522" s="158">
        <v>55</v>
      </c>
      <c r="AD522" s="158">
        <v>50</v>
      </c>
      <c r="AE522" s="165">
        <v>50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2</v>
      </c>
      <c r="D523" s="150">
        <v>2</v>
      </c>
      <c r="E523" s="151">
        <v>4</v>
      </c>
      <c r="F523" s="149">
        <v>8</v>
      </c>
      <c r="G523" s="149">
        <v>2</v>
      </c>
      <c r="H523" s="149">
        <v>0</v>
      </c>
      <c r="I523" s="152" t="s">
        <v>843</v>
      </c>
      <c r="J523" s="153" t="s">
        <v>844</v>
      </c>
      <c r="K523" s="154">
        <v>4</v>
      </c>
      <c r="L523" s="155" t="s">
        <v>272</v>
      </c>
      <c r="M523" s="150" t="s">
        <v>845</v>
      </c>
      <c r="N523" s="156" t="s">
        <v>479</v>
      </c>
      <c r="O523" s="157">
        <v>50</v>
      </c>
      <c r="P523" s="158">
        <v>49</v>
      </c>
      <c r="Q523" s="159">
        <v>68</v>
      </c>
      <c r="R523" s="160">
        <v>-26.4120788574219</v>
      </c>
      <c r="S523" s="161">
        <v>12</v>
      </c>
      <c r="T523" s="162">
        <v>23</v>
      </c>
      <c r="U523" s="163">
        <v>50</v>
      </c>
      <c r="V523" s="164"/>
      <c r="W523" s="157">
        <v>50</v>
      </c>
      <c r="X523" s="150"/>
      <c r="Y523" s="150" t="s">
        <v>846</v>
      </c>
      <c r="Z523" s="158">
        <v>52</v>
      </c>
      <c r="AA523" s="158">
        <v>51</v>
      </c>
      <c r="AB523" s="158">
        <v>51</v>
      </c>
      <c r="AC523" s="158">
        <v>47</v>
      </c>
      <c r="AD523" s="158">
        <v>46</v>
      </c>
      <c r="AE523" s="165">
        <v>44</v>
      </c>
      <c r="AF523" s="166">
        <v>48</v>
      </c>
      <c r="AG523" s="167">
        <v>48</v>
      </c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13</v>
      </c>
      <c r="C524" s="149">
        <v>2</v>
      </c>
      <c r="D524" s="150">
        <v>1</v>
      </c>
      <c r="E524" s="151">
        <v>3</v>
      </c>
      <c r="F524" s="149">
        <v>14</v>
      </c>
      <c r="G524" s="149">
        <v>3</v>
      </c>
      <c r="H524" s="149">
        <v>0</v>
      </c>
      <c r="I524" s="152" t="s">
        <v>847</v>
      </c>
      <c r="J524" s="153" t="s">
        <v>848</v>
      </c>
      <c r="K524" s="154">
        <v>3</v>
      </c>
      <c r="L524" s="155" t="s">
        <v>511</v>
      </c>
      <c r="M524" s="150" t="s">
        <v>849</v>
      </c>
      <c r="N524" s="156" t="s">
        <v>455</v>
      </c>
      <c r="O524" s="157">
        <v>43</v>
      </c>
      <c r="P524" s="158">
        <v>22</v>
      </c>
      <c r="Q524" s="159">
        <v>61</v>
      </c>
      <c r="R524" s="160">
        <v>-67.412078857421903</v>
      </c>
      <c r="S524" s="161">
        <v>14</v>
      </c>
      <c r="T524" s="162">
        <v>28</v>
      </c>
      <c r="U524" s="163">
        <v>36</v>
      </c>
      <c r="V524" s="164"/>
      <c r="W524" s="157">
        <v>43</v>
      </c>
      <c r="X524" s="150"/>
      <c r="Y524" s="150" t="s">
        <v>850</v>
      </c>
      <c r="Z524" s="158">
        <v>70</v>
      </c>
      <c r="AA524" s="158">
        <v>66</v>
      </c>
      <c r="AB524" s="158">
        <v>63</v>
      </c>
      <c r="AC524" s="158">
        <v>58</v>
      </c>
      <c r="AD524" s="158">
        <v>46</v>
      </c>
      <c r="AE524" s="165">
        <v>47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14</v>
      </c>
      <c r="C525" s="149">
        <v>0</v>
      </c>
      <c r="D525" s="150">
        <v>0</v>
      </c>
      <c r="E525" s="151">
        <v>0</v>
      </c>
      <c r="F525" s="149">
        <v>13</v>
      </c>
      <c r="G525" s="149">
        <v>12</v>
      </c>
      <c r="H525" s="149">
        <v>1</v>
      </c>
      <c r="I525" s="152" t="s">
        <v>851</v>
      </c>
      <c r="J525" s="153" t="s">
        <v>852</v>
      </c>
      <c r="K525" s="154">
        <v>3</v>
      </c>
      <c r="L525" s="155" t="s">
        <v>89</v>
      </c>
      <c r="M525" s="150" t="s">
        <v>853</v>
      </c>
      <c r="N525" s="156" t="s">
        <v>488</v>
      </c>
      <c r="O525" s="157" t="s">
        <v>52</v>
      </c>
      <c r="P525" s="158">
        <v>21</v>
      </c>
      <c r="Q525" s="159">
        <v>53</v>
      </c>
      <c r="R525" s="160">
        <v>-53.642878857421898</v>
      </c>
      <c r="S525" s="161">
        <v>13</v>
      </c>
      <c r="T525" s="162">
        <v>28</v>
      </c>
      <c r="U525" s="163">
        <v>60</v>
      </c>
      <c r="V525" s="164"/>
      <c r="W525" s="157" t="s">
        <v>52</v>
      </c>
      <c r="X525" s="150"/>
      <c r="Y525" s="150" t="s">
        <v>854</v>
      </c>
      <c r="Z525" s="158"/>
      <c r="AA525" s="158"/>
      <c r="AB525" s="158"/>
      <c r="AC525" s="158" t="s">
        <v>52</v>
      </c>
      <c r="AD525" s="158" t="s">
        <v>52</v>
      </c>
      <c r="AE525" s="165" t="s">
        <v>52</v>
      </c>
      <c r="AF525" s="166"/>
      <c r="AG525" s="167"/>
      <c r="AH525" s="166"/>
      <c r="AI525" s="168"/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x14ac:dyDescent="0.25">
      <c r="A526" s="138"/>
      <c r="B526" s="138"/>
      <c r="C526" s="138"/>
      <c r="D526" s="138"/>
      <c r="E526" s="43"/>
      <c r="F526" s="138"/>
      <c r="G526" s="138"/>
      <c r="H526" s="139"/>
      <c r="I526" s="140"/>
      <c r="J526" s="138"/>
      <c r="K526" s="141"/>
      <c r="L526" s="142"/>
      <c r="M526" s="138"/>
      <c r="N526" s="138"/>
      <c r="O526" s="143"/>
      <c r="P526" s="143"/>
      <c r="Q526" s="143"/>
      <c r="R526" s="138"/>
      <c r="S526" s="138"/>
      <c r="T526" s="138"/>
      <c r="U526" s="138"/>
      <c r="V526" s="138"/>
      <c r="W526" s="138"/>
      <c r="X526" s="138"/>
      <c r="Y526" s="138"/>
      <c r="Z526" s="143"/>
      <c r="AA526" s="143"/>
      <c r="AB526" s="143"/>
      <c r="AC526" s="143"/>
      <c r="AD526" s="143"/>
      <c r="AE526" s="143"/>
      <c r="AF526" s="143"/>
      <c r="AG526" s="143"/>
      <c r="AH526" s="143"/>
      <c r="AI526" s="138"/>
      <c r="AJ526" s="138"/>
      <c r="AK526" s="138"/>
      <c r="AL526" s="138"/>
      <c r="AM526" s="138"/>
      <c r="AN526" s="138"/>
      <c r="AO526" s="144"/>
      <c r="AP526" s="144"/>
      <c r="AQ526" s="140"/>
      <c r="AR526" s="138"/>
      <c r="AS526" s="143"/>
      <c r="AT526" s="143"/>
      <c r="AU526" s="143"/>
      <c r="AV526" s="138"/>
      <c r="AW526" s="138"/>
      <c r="AX526" s="143"/>
      <c r="AY526" s="143"/>
      <c r="AZ526" s="138"/>
      <c r="BA526" s="198"/>
      <c r="BB526" s="198"/>
      <c r="BC526" s="198"/>
      <c r="BD526" s="198"/>
      <c r="BE526" s="198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6" t="s">
        <v>1706</v>
      </c>
      <c r="C527" s="74"/>
      <c r="D527" s="74"/>
      <c r="E527" s="33"/>
      <c r="F527" s="74"/>
      <c r="G527" s="74"/>
      <c r="H527" s="118"/>
      <c r="I527" s="75"/>
      <c r="J527" s="74"/>
      <c r="K527" s="100"/>
      <c r="L527" s="77"/>
      <c r="M527" s="74"/>
      <c r="N527" s="74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5"/>
      <c r="B528" s="87" t="s">
        <v>1707</v>
      </c>
      <c r="C528" s="15"/>
      <c r="D528" s="15"/>
      <c r="E528" s="80"/>
      <c r="F528" s="15"/>
      <c r="G528" s="15"/>
      <c r="H528" s="139"/>
      <c r="I528" s="81"/>
      <c r="J528" s="15"/>
      <c r="K528" s="101"/>
      <c r="L528" s="82"/>
      <c r="M528" s="15"/>
      <c r="N528" s="15"/>
      <c r="O528" s="76"/>
      <c r="P528" s="16"/>
      <c r="Q528" s="16"/>
      <c r="R528" s="15"/>
      <c r="S528" s="15"/>
      <c r="T528" s="59"/>
      <c r="U528" s="61"/>
      <c r="V528" s="80"/>
      <c r="W528" s="44"/>
      <c r="X528" s="15"/>
      <c r="Y528" s="15"/>
      <c r="Z528" s="16"/>
      <c r="AA528" s="16"/>
      <c r="AB528" s="16"/>
      <c r="AC528" s="16"/>
      <c r="AD528" s="145"/>
      <c r="AE528" s="145"/>
      <c r="AF528" s="145"/>
      <c r="AG528" s="145"/>
      <c r="AH528" s="145"/>
      <c r="AI528" s="19"/>
      <c r="AJ528" s="146"/>
      <c r="AK528" s="146"/>
      <c r="AL528" s="146"/>
      <c r="AM528" s="146"/>
      <c r="AN528" s="146"/>
      <c r="AO528" s="119"/>
      <c r="AP528" s="119"/>
      <c r="AQ528" s="113"/>
      <c r="AR528" s="46"/>
      <c r="AS528" s="16"/>
      <c r="AT528" s="16"/>
      <c r="AU528" s="16"/>
      <c r="AV528" s="146"/>
      <c r="AW528" s="146"/>
      <c r="AX528" s="16"/>
      <c r="AY528" s="16"/>
      <c r="AZ528" s="56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ht="18" customHeight="1" x14ac:dyDescent="0.25">
      <c r="A529" s="15" t="b">
        <f>ISNUMBER(FIND("wh-", AO7))</f>
        <v>1</v>
      </c>
      <c r="B529" s="88" t="s">
        <v>1708</v>
      </c>
      <c r="C529" s="69"/>
      <c r="D529" s="69"/>
      <c r="E529" s="70"/>
      <c r="F529" s="69"/>
      <c r="G529" s="69"/>
      <c r="H529" s="120"/>
      <c r="I529" s="71"/>
      <c r="J529" s="69"/>
      <c r="K529" s="102"/>
      <c r="L529" s="73"/>
      <c r="M529" s="69"/>
      <c r="N529" s="69"/>
      <c r="O529" s="72"/>
      <c r="P529" s="17"/>
      <c r="Q529" s="17"/>
      <c r="R529" s="68" t="s">
        <v>4</v>
      </c>
      <c r="S529" s="68"/>
      <c r="T529" s="83" t="s">
        <v>5</v>
      </c>
      <c r="U529" s="84"/>
      <c r="V529" s="105" t="s">
        <v>6</v>
      </c>
      <c r="W529" s="48"/>
      <c r="X529" s="15"/>
      <c r="Y529" s="54" t="s">
        <v>7</v>
      </c>
      <c r="Z529" s="16"/>
      <c r="AA529" s="16"/>
      <c r="AB529" s="16"/>
      <c r="AC529" s="16"/>
      <c r="AD529" s="145"/>
      <c r="AE529" s="145"/>
      <c r="AF529" s="52" t="s">
        <v>8</v>
      </c>
      <c r="AG529" s="52"/>
      <c r="AH529" s="52" t="s">
        <v>9</v>
      </c>
      <c r="AI529" s="53"/>
      <c r="AJ529" s="146"/>
      <c r="AK529" s="95" t="s">
        <v>10</v>
      </c>
      <c r="AL529" s="95"/>
      <c r="AM529" s="95"/>
      <c r="AN529" s="94"/>
      <c r="AO529" s="121"/>
      <c r="AP529" s="121"/>
      <c r="AQ529" s="114"/>
      <c r="AR529" s="49" t="s">
        <v>11</v>
      </c>
      <c r="AS529" s="50"/>
      <c r="AT529" s="51" t="s">
        <v>12</v>
      </c>
      <c r="AU529" s="51"/>
      <c r="AV529" s="146"/>
      <c r="AW529" s="146"/>
      <c r="AX529" s="51" t="s">
        <v>13</v>
      </c>
      <c r="AY529" s="51"/>
      <c r="AZ529" s="57"/>
      <c r="BA529" s="197"/>
      <c r="BB529" s="197"/>
      <c r="BC529" s="197"/>
      <c r="BD529" s="197"/>
      <c r="BE529" s="197"/>
      <c r="BF529" s="198"/>
      <c r="BG529" s="198"/>
      <c r="BH529" s="198"/>
      <c r="BI529" s="198"/>
      <c r="BJ529" s="198"/>
      <c r="BK529" s="198"/>
      <c r="BL529" s="198"/>
      <c r="BM529" s="198"/>
      <c r="BN529" s="198"/>
      <c r="BO529" s="198"/>
      <c r="BP529" s="198"/>
      <c r="BQ529" s="198"/>
      <c r="BR529" s="198"/>
      <c r="BS529" s="198"/>
      <c r="BT529" s="198"/>
      <c r="BU529" s="198"/>
      <c r="BV529" s="198"/>
      <c r="BW529" s="198"/>
      <c r="BX529" s="198"/>
      <c r="BY529" s="198"/>
    </row>
    <row r="530" spans="1:77" x14ac:dyDescent="0.25">
      <c r="A530" s="178"/>
      <c r="B530" s="179" t="s">
        <v>14</v>
      </c>
      <c r="C530" s="180" t="s">
        <v>15</v>
      </c>
      <c r="D530" s="181" t="s">
        <v>16</v>
      </c>
      <c r="E530" s="182" t="s">
        <v>17</v>
      </c>
      <c r="F530" s="180" t="s">
        <v>18</v>
      </c>
      <c r="G530" s="180" t="s">
        <v>19</v>
      </c>
      <c r="H530" s="183" t="s">
        <v>20</v>
      </c>
      <c r="I530" s="184" t="s">
        <v>21</v>
      </c>
      <c r="J530" s="181" t="s">
        <v>22</v>
      </c>
      <c r="K530" s="185" t="s">
        <v>23</v>
      </c>
      <c r="L530" s="184" t="s">
        <v>24</v>
      </c>
      <c r="M530" s="181" t="s">
        <v>25</v>
      </c>
      <c r="N530" s="182" t="s">
        <v>26</v>
      </c>
      <c r="O530" s="180" t="s">
        <v>27</v>
      </c>
      <c r="P530" s="181" t="s">
        <v>28</v>
      </c>
      <c r="Q530" s="182" t="s">
        <v>29</v>
      </c>
      <c r="R530" s="180" t="s">
        <v>30</v>
      </c>
      <c r="S530" s="182" t="s">
        <v>14</v>
      </c>
      <c r="T530" s="186" t="s">
        <v>22</v>
      </c>
      <c r="U530" s="187" t="s">
        <v>31</v>
      </c>
      <c r="V530" s="188" t="s">
        <v>14</v>
      </c>
      <c r="W530" s="180" t="s">
        <v>32</v>
      </c>
      <c r="X530" s="189" t="s">
        <v>33</v>
      </c>
      <c r="Y530" s="181" t="s">
        <v>34</v>
      </c>
      <c r="Z530" s="181">
        <v>1</v>
      </c>
      <c r="AA530" s="181">
        <v>2</v>
      </c>
      <c r="AB530" s="181">
        <v>3</v>
      </c>
      <c r="AC530" s="181">
        <v>4</v>
      </c>
      <c r="AD530" s="181">
        <v>5</v>
      </c>
      <c r="AE530" s="181" t="s">
        <v>35</v>
      </c>
      <c r="AF530" s="181" t="s">
        <v>36</v>
      </c>
      <c r="AG530" s="181" t="s">
        <v>37</v>
      </c>
      <c r="AH530" s="181" t="s">
        <v>38</v>
      </c>
      <c r="AI530" s="190" t="s">
        <v>37</v>
      </c>
      <c r="AJ530" s="191" t="s">
        <v>39</v>
      </c>
      <c r="AK530" s="191" t="s">
        <v>40</v>
      </c>
      <c r="AL530" s="191" t="s">
        <v>23</v>
      </c>
      <c r="AM530" s="191" t="s">
        <v>31</v>
      </c>
      <c r="AN530" s="192" t="s">
        <v>41</v>
      </c>
      <c r="AO530" s="193"/>
      <c r="AP530" s="193"/>
      <c r="AQ530" s="194"/>
      <c r="AR530" s="195" t="s">
        <v>22</v>
      </c>
      <c r="AS530" s="181" t="s">
        <v>42</v>
      </c>
      <c r="AT530" s="181" t="s">
        <v>43</v>
      </c>
      <c r="AU530" s="181" t="s">
        <v>44</v>
      </c>
      <c r="AV530" s="196" t="s">
        <v>45</v>
      </c>
      <c r="AW530" s="180" t="s">
        <v>42</v>
      </c>
      <c r="AX530" s="181" t="s">
        <v>43</v>
      </c>
      <c r="AY530" s="181" t="s">
        <v>44</v>
      </c>
      <c r="AZ530" s="182" t="s">
        <v>45</v>
      </c>
      <c r="BA530" s="205"/>
      <c r="BB530" s="206"/>
      <c r="BC530" s="206"/>
      <c r="BD530" s="206"/>
      <c r="BE530" s="206"/>
      <c r="BF530" s="206"/>
      <c r="BG530" s="206"/>
      <c r="BH530" s="206"/>
      <c r="BI530" s="206"/>
      <c r="BJ530" s="206"/>
      <c r="BK530" s="206"/>
      <c r="BL530" s="206"/>
      <c r="BM530" s="206"/>
      <c r="BN530" s="206"/>
      <c r="BO530" s="206"/>
      <c r="BP530" s="206"/>
      <c r="BQ530" s="206"/>
      <c r="BR530" s="206"/>
      <c r="BS530" s="206"/>
      <c r="BT530" s="206"/>
      <c r="BU530" s="206"/>
      <c r="BV530" s="206"/>
      <c r="BW530" s="206"/>
      <c r="BX530" s="206"/>
      <c r="BY530" s="206"/>
    </row>
    <row r="531" spans="1:77" ht="12" customHeight="1" x14ac:dyDescent="0.25">
      <c r="A531" s="147">
        <v>1</v>
      </c>
      <c r="B531" s="148">
        <v>1</v>
      </c>
      <c r="C531" s="149">
        <v>9</v>
      </c>
      <c r="D531" s="150">
        <v>8</v>
      </c>
      <c r="E531" s="151">
        <v>17</v>
      </c>
      <c r="F531" s="149">
        <v>8</v>
      </c>
      <c r="G531" s="149">
        <v>6</v>
      </c>
      <c r="H531" s="149">
        <v>0</v>
      </c>
      <c r="I531" s="152" t="s">
        <v>1709</v>
      </c>
      <c r="J531" s="153" t="s">
        <v>1710</v>
      </c>
      <c r="K531" s="154">
        <v>3</v>
      </c>
      <c r="L531" s="155" t="s">
        <v>511</v>
      </c>
      <c r="M531" s="150" t="s">
        <v>1587</v>
      </c>
      <c r="N531" s="156" t="s">
        <v>1511</v>
      </c>
      <c r="O531" s="157">
        <v>71</v>
      </c>
      <c r="P531" s="158">
        <v>87</v>
      </c>
      <c r="Q531" s="159">
        <v>96</v>
      </c>
      <c r="R531" s="160">
        <v>5.78570556640625</v>
      </c>
      <c r="S531" s="161">
        <v>4</v>
      </c>
      <c r="T531" s="162">
        <v>13</v>
      </c>
      <c r="U531" s="163">
        <v>44</v>
      </c>
      <c r="V531" s="164"/>
      <c r="W531" s="157">
        <v>71</v>
      </c>
      <c r="X531" s="150"/>
      <c r="Y531" s="150" t="s">
        <v>1711</v>
      </c>
      <c r="Z531" s="158" t="s">
        <v>52</v>
      </c>
      <c r="AA531" s="158" t="s">
        <v>52</v>
      </c>
      <c r="AB531" s="158">
        <v>65</v>
      </c>
      <c r="AC531" s="158">
        <v>71</v>
      </c>
      <c r="AD531" s="158">
        <v>72</v>
      </c>
      <c r="AE531" s="165">
        <v>72</v>
      </c>
      <c r="AF531" s="166">
        <v>65</v>
      </c>
      <c r="AG531" s="167">
        <v>65</v>
      </c>
      <c r="AH531" s="166">
        <v>65</v>
      </c>
      <c r="AI531" s="168">
        <v>65</v>
      </c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2</v>
      </c>
      <c r="C532" s="149">
        <v>8</v>
      </c>
      <c r="D532" s="150">
        <v>8</v>
      </c>
      <c r="E532" s="151">
        <v>16</v>
      </c>
      <c r="F532" s="149">
        <v>1</v>
      </c>
      <c r="G532" s="149">
        <v>5</v>
      </c>
      <c r="H532" s="149">
        <v>0</v>
      </c>
      <c r="I532" s="152" t="s">
        <v>1712</v>
      </c>
      <c r="J532" s="153" t="s">
        <v>1713</v>
      </c>
      <c r="K532" s="154">
        <v>3</v>
      </c>
      <c r="L532" s="155" t="s">
        <v>224</v>
      </c>
      <c r="M532" s="150" t="s">
        <v>1714</v>
      </c>
      <c r="N532" s="156" t="s">
        <v>1504</v>
      </c>
      <c r="O532" s="157">
        <v>84</v>
      </c>
      <c r="P532" s="158">
        <v>81</v>
      </c>
      <c r="Q532" s="159">
        <v>95</v>
      </c>
      <c r="R532" s="160">
        <v>11.7857055664062</v>
      </c>
      <c r="S532" s="161">
        <v>2</v>
      </c>
      <c r="T532" s="162">
        <v>11</v>
      </c>
      <c r="U532" s="163">
        <v>75</v>
      </c>
      <c r="V532" s="164"/>
      <c r="W532" s="157">
        <v>84</v>
      </c>
      <c r="X532" s="150"/>
      <c r="Y532" s="150" t="s">
        <v>1715</v>
      </c>
      <c r="Z532" s="158">
        <v>75</v>
      </c>
      <c r="AA532" s="158">
        <v>75</v>
      </c>
      <c r="AB532" s="158">
        <v>74</v>
      </c>
      <c r="AC532" s="158">
        <v>82</v>
      </c>
      <c r="AD532" s="158">
        <v>82</v>
      </c>
      <c r="AE532" s="165">
        <v>82</v>
      </c>
      <c r="AF532" s="166">
        <v>74</v>
      </c>
      <c r="AG532" s="167">
        <v>74</v>
      </c>
      <c r="AH532" s="166">
        <v>74</v>
      </c>
      <c r="AI532" s="168">
        <v>74</v>
      </c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3</v>
      </c>
      <c r="C533" s="149">
        <v>7</v>
      </c>
      <c r="D533" s="150">
        <v>7</v>
      </c>
      <c r="E533" s="151">
        <v>14</v>
      </c>
      <c r="F533" s="149">
        <v>7</v>
      </c>
      <c r="G533" s="149">
        <v>8</v>
      </c>
      <c r="H533" s="149">
        <v>0</v>
      </c>
      <c r="I533" s="152" t="s">
        <v>1716</v>
      </c>
      <c r="J533" s="153" t="s">
        <v>1717</v>
      </c>
      <c r="K533" s="154">
        <v>3</v>
      </c>
      <c r="L533" s="155" t="s">
        <v>100</v>
      </c>
      <c r="M533" s="150" t="s">
        <v>159</v>
      </c>
      <c r="N533" s="156" t="s">
        <v>1540</v>
      </c>
      <c r="O533" s="157">
        <v>73</v>
      </c>
      <c r="P533" s="158">
        <v>58</v>
      </c>
      <c r="Q533" s="159">
        <v>93</v>
      </c>
      <c r="R533" s="160">
        <v>-24.2142944335938</v>
      </c>
      <c r="S533" s="161">
        <v>8</v>
      </c>
      <c r="T533" s="162">
        <v>10</v>
      </c>
      <c r="U533" s="163">
        <v>33</v>
      </c>
      <c r="V533" s="164"/>
      <c r="W533" s="157">
        <v>73</v>
      </c>
      <c r="X533" s="150"/>
      <c r="Y533" s="150" t="s">
        <v>1718</v>
      </c>
      <c r="Z533" s="158" t="s">
        <v>52</v>
      </c>
      <c r="AA533" s="158" t="s">
        <v>52</v>
      </c>
      <c r="AB533" s="158" t="s">
        <v>52</v>
      </c>
      <c r="AC533" s="158">
        <v>73</v>
      </c>
      <c r="AD533" s="158">
        <v>73</v>
      </c>
      <c r="AE533" s="165">
        <v>73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3</v>
      </c>
      <c r="C534" s="149">
        <v>8</v>
      </c>
      <c r="D534" s="150">
        <v>6</v>
      </c>
      <c r="E534" s="151">
        <v>14</v>
      </c>
      <c r="F534" s="149">
        <v>2</v>
      </c>
      <c r="G534" s="149">
        <v>4</v>
      </c>
      <c r="H534" s="149">
        <v>0</v>
      </c>
      <c r="I534" s="152" t="s">
        <v>1719</v>
      </c>
      <c r="J534" s="153" t="s">
        <v>1720</v>
      </c>
      <c r="K534" s="154">
        <v>3</v>
      </c>
      <c r="L534" s="155" t="s">
        <v>67</v>
      </c>
      <c r="M534" s="150" t="s">
        <v>1591</v>
      </c>
      <c r="N534" s="156" t="s">
        <v>1548</v>
      </c>
      <c r="O534" s="157">
        <v>82</v>
      </c>
      <c r="P534" s="158">
        <v>85</v>
      </c>
      <c r="Q534" s="159">
        <v>97</v>
      </c>
      <c r="R534" s="160">
        <v>15.7857055664062</v>
      </c>
      <c r="S534" s="161">
        <v>1</v>
      </c>
      <c r="T534" s="162">
        <v>16</v>
      </c>
      <c r="U534" s="163">
        <v>75</v>
      </c>
      <c r="V534" s="164"/>
      <c r="W534" s="157">
        <v>82</v>
      </c>
      <c r="X534" s="150"/>
      <c r="Y534" s="150" t="s">
        <v>1721</v>
      </c>
      <c r="Z534" s="158">
        <v>76</v>
      </c>
      <c r="AA534" s="158">
        <v>81</v>
      </c>
      <c r="AB534" s="158">
        <v>82</v>
      </c>
      <c r="AC534" s="158">
        <v>85</v>
      </c>
      <c r="AD534" s="158">
        <v>84</v>
      </c>
      <c r="AE534" s="165">
        <v>83</v>
      </c>
      <c r="AF534" s="166">
        <v>82</v>
      </c>
      <c r="AG534" s="167">
        <v>60</v>
      </c>
      <c r="AH534" s="166">
        <v>82</v>
      </c>
      <c r="AI534" s="168">
        <v>76</v>
      </c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5</v>
      </c>
      <c r="C535" s="149">
        <v>5</v>
      </c>
      <c r="D535" s="150">
        <v>8</v>
      </c>
      <c r="E535" s="151">
        <v>13</v>
      </c>
      <c r="F535" s="149">
        <v>5</v>
      </c>
      <c r="G535" s="149">
        <v>2</v>
      </c>
      <c r="H535" s="149">
        <v>0</v>
      </c>
      <c r="I535" s="152" t="s">
        <v>1722</v>
      </c>
      <c r="J535" s="153" t="s">
        <v>1723</v>
      </c>
      <c r="K535" s="154">
        <v>3</v>
      </c>
      <c r="L535" s="155" t="s">
        <v>547</v>
      </c>
      <c r="M535" s="150" t="s">
        <v>1471</v>
      </c>
      <c r="N535" s="156" t="s">
        <v>1625</v>
      </c>
      <c r="O535" s="157">
        <v>75</v>
      </c>
      <c r="P535" s="158">
        <v>71</v>
      </c>
      <c r="Q535" s="159">
        <v>93</v>
      </c>
      <c r="R535" s="160">
        <v>-9.21429443359375</v>
      </c>
      <c r="S535" s="161">
        <v>7</v>
      </c>
      <c r="T535" s="162">
        <v>14</v>
      </c>
      <c r="U535" s="163">
        <v>65</v>
      </c>
      <c r="V535" s="164"/>
      <c r="W535" s="157">
        <v>75</v>
      </c>
      <c r="X535" s="150"/>
      <c r="Y535" s="150" t="s">
        <v>1724</v>
      </c>
      <c r="Z535" s="158">
        <v>74</v>
      </c>
      <c r="AA535" s="158">
        <v>75</v>
      </c>
      <c r="AB535" s="158">
        <v>75</v>
      </c>
      <c r="AC535" s="158">
        <v>75</v>
      </c>
      <c r="AD535" s="158">
        <v>77</v>
      </c>
      <c r="AE535" s="165">
        <v>83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6</v>
      </c>
      <c r="C536" s="149">
        <v>5</v>
      </c>
      <c r="D536" s="150">
        <v>7</v>
      </c>
      <c r="E536" s="151">
        <v>12</v>
      </c>
      <c r="F536" s="149">
        <v>3</v>
      </c>
      <c r="G536" s="149">
        <v>1</v>
      </c>
      <c r="H536" s="149">
        <v>0</v>
      </c>
      <c r="I536" s="152" t="s">
        <v>576</v>
      </c>
      <c r="J536" s="153" t="s">
        <v>1725</v>
      </c>
      <c r="K536" s="154">
        <v>3</v>
      </c>
      <c r="L536" s="155" t="s">
        <v>77</v>
      </c>
      <c r="M536" s="150" t="s">
        <v>1218</v>
      </c>
      <c r="N536" s="156" t="s">
        <v>1489</v>
      </c>
      <c r="O536" s="157">
        <v>77</v>
      </c>
      <c r="P536" s="158">
        <v>73</v>
      </c>
      <c r="Q536" s="159">
        <v>91</v>
      </c>
      <c r="R536" s="160">
        <v>-7.21429443359375</v>
      </c>
      <c r="S536" s="161">
        <v>6</v>
      </c>
      <c r="T536" s="162">
        <v>14</v>
      </c>
      <c r="U536" s="163">
        <v>55</v>
      </c>
      <c r="V536" s="164"/>
      <c r="W536" s="157">
        <v>77</v>
      </c>
      <c r="X536" s="150"/>
      <c r="Y536" s="150" t="s">
        <v>1726</v>
      </c>
      <c r="Z536" s="158"/>
      <c r="AA536" s="158"/>
      <c r="AB536" s="158"/>
      <c r="AC536" s="158"/>
      <c r="AD536" s="158" t="s">
        <v>52</v>
      </c>
      <c r="AE536" s="165" t="s">
        <v>52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4</v>
      </c>
      <c r="D537" s="150">
        <v>6</v>
      </c>
      <c r="E537" s="151">
        <v>10</v>
      </c>
      <c r="F537" s="149">
        <v>6</v>
      </c>
      <c r="G537" s="149">
        <v>3</v>
      </c>
      <c r="H537" s="149">
        <v>0</v>
      </c>
      <c r="I537" s="152" t="s">
        <v>1727</v>
      </c>
      <c r="J537" s="153" t="s">
        <v>1728</v>
      </c>
      <c r="K537" s="154">
        <v>3</v>
      </c>
      <c r="L537" s="155" t="s">
        <v>547</v>
      </c>
      <c r="M537" s="150" t="s">
        <v>1378</v>
      </c>
      <c r="N537" s="156" t="s">
        <v>1693</v>
      </c>
      <c r="O537" s="157">
        <v>75</v>
      </c>
      <c r="P537" s="158">
        <v>89</v>
      </c>
      <c r="Q537" s="159">
        <v>94</v>
      </c>
      <c r="R537" s="160">
        <v>9.78570556640625</v>
      </c>
      <c r="S537" s="161">
        <v>3</v>
      </c>
      <c r="T537" s="162">
        <v>7</v>
      </c>
      <c r="U537" s="163">
        <v>33</v>
      </c>
      <c r="V537" s="164"/>
      <c r="W537" s="157">
        <v>75</v>
      </c>
      <c r="X537" s="150"/>
      <c r="Y537" s="150" t="s">
        <v>1729</v>
      </c>
      <c r="Z537" s="158">
        <v>75</v>
      </c>
      <c r="AA537" s="158">
        <v>78</v>
      </c>
      <c r="AB537" s="158">
        <v>78</v>
      </c>
      <c r="AC537" s="158">
        <v>76</v>
      </c>
      <c r="AD537" s="158">
        <v>75</v>
      </c>
      <c r="AE537" s="165">
        <v>75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8</v>
      </c>
      <c r="C538" s="149">
        <v>3</v>
      </c>
      <c r="D538" s="150">
        <v>1</v>
      </c>
      <c r="E538" s="151">
        <v>4</v>
      </c>
      <c r="F538" s="149">
        <v>4</v>
      </c>
      <c r="G538" s="149">
        <v>7</v>
      </c>
      <c r="H538" s="149">
        <v>0</v>
      </c>
      <c r="I538" s="152" t="s">
        <v>1730</v>
      </c>
      <c r="J538" s="153" t="s">
        <v>1731</v>
      </c>
      <c r="K538" s="154">
        <v>3</v>
      </c>
      <c r="L538" s="155" t="s">
        <v>547</v>
      </c>
      <c r="M538" s="150" t="s">
        <v>1678</v>
      </c>
      <c r="N538" s="156" t="s">
        <v>1679</v>
      </c>
      <c r="O538" s="157">
        <v>75</v>
      </c>
      <c r="P538" s="158" t="s">
        <v>52</v>
      </c>
      <c r="Q538" s="159">
        <v>93</v>
      </c>
      <c r="R538" s="160">
        <v>-2.4999944335937401</v>
      </c>
      <c r="S538" s="161">
        <v>5</v>
      </c>
      <c r="T538" s="162">
        <v>11</v>
      </c>
      <c r="U538" s="163">
        <v>40</v>
      </c>
      <c r="V538" s="164"/>
      <c r="W538" s="157">
        <v>75</v>
      </c>
      <c r="X538" s="150"/>
      <c r="Y538" s="150" t="s">
        <v>1732</v>
      </c>
      <c r="Z538" s="158" t="s">
        <v>52</v>
      </c>
      <c r="AA538" s="158" t="s">
        <v>52</v>
      </c>
      <c r="AB538" s="158" t="s">
        <v>52</v>
      </c>
      <c r="AC538" s="158">
        <v>75</v>
      </c>
      <c r="AD538" s="158">
        <v>78</v>
      </c>
      <c r="AE538" s="165">
        <v>75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x14ac:dyDescent="0.25">
      <c r="A539" s="138"/>
      <c r="B539" s="138"/>
      <c r="C539" s="138"/>
      <c r="D539" s="138"/>
      <c r="E539" s="43"/>
      <c r="F539" s="138"/>
      <c r="G539" s="138"/>
      <c r="H539" s="139"/>
      <c r="I539" s="140"/>
      <c r="J539" s="138"/>
      <c r="K539" s="141"/>
      <c r="L539" s="142"/>
      <c r="M539" s="138"/>
      <c r="N539" s="138"/>
      <c r="O539" s="143"/>
      <c r="P539" s="143"/>
      <c r="Q539" s="143"/>
      <c r="R539" s="138"/>
      <c r="S539" s="138"/>
      <c r="T539" s="138"/>
      <c r="U539" s="138"/>
      <c r="V539" s="138"/>
      <c r="W539" s="138"/>
      <c r="X539" s="138"/>
      <c r="Y539" s="138"/>
      <c r="Z539" s="143"/>
      <c r="AA539" s="143"/>
      <c r="AB539" s="143"/>
      <c r="AC539" s="143"/>
      <c r="AD539" s="143"/>
      <c r="AE539" s="143"/>
      <c r="AF539" s="143"/>
      <c r="AG539" s="143"/>
      <c r="AH539" s="143"/>
      <c r="AI539" s="138"/>
      <c r="AJ539" s="138"/>
      <c r="AK539" s="138"/>
      <c r="AL539" s="138"/>
      <c r="AM539" s="138"/>
      <c r="AN539" s="138"/>
      <c r="AO539" s="144"/>
      <c r="AP539" s="144"/>
      <c r="AQ539" s="140"/>
      <c r="AR539" s="138"/>
      <c r="AS539" s="143"/>
      <c r="AT539" s="143"/>
      <c r="AU539" s="143"/>
      <c r="AV539" s="138"/>
      <c r="AW539" s="138"/>
      <c r="AX539" s="143"/>
      <c r="AY539" s="143"/>
      <c r="AZ539" s="138"/>
      <c r="BA539" s="198"/>
      <c r="BB539" s="198"/>
      <c r="BC539" s="198"/>
      <c r="BD539" s="198"/>
      <c r="BE539" s="198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6" t="s">
        <v>1082</v>
      </c>
      <c r="C540" s="74"/>
      <c r="D540" s="74"/>
      <c r="E540" s="33"/>
      <c r="F540" s="74"/>
      <c r="G540" s="74"/>
      <c r="H540" s="118"/>
      <c r="I540" s="75"/>
      <c r="J540" s="74"/>
      <c r="K540" s="100"/>
      <c r="L540" s="77"/>
      <c r="M540" s="74"/>
      <c r="N540" s="74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x14ac:dyDescent="0.25">
      <c r="A541" s="15"/>
      <c r="B541" s="87" t="s">
        <v>1083</v>
      </c>
      <c r="C541" s="15"/>
      <c r="D541" s="15"/>
      <c r="E541" s="80"/>
      <c r="F541" s="15"/>
      <c r="G541" s="15"/>
      <c r="H541" s="139"/>
      <c r="I541" s="81"/>
      <c r="J541" s="15"/>
      <c r="K541" s="101"/>
      <c r="L541" s="82"/>
      <c r="M541" s="15"/>
      <c r="N541" s="15"/>
      <c r="O541" s="76"/>
      <c r="P541" s="16"/>
      <c r="Q541" s="16"/>
      <c r="R541" s="15"/>
      <c r="S541" s="15"/>
      <c r="T541" s="59"/>
      <c r="U541" s="61"/>
      <c r="V541" s="80"/>
      <c r="W541" s="44"/>
      <c r="X541" s="15"/>
      <c r="Y541" s="15"/>
      <c r="Z541" s="16"/>
      <c r="AA541" s="16"/>
      <c r="AB541" s="16"/>
      <c r="AC541" s="16"/>
      <c r="AD541" s="145"/>
      <c r="AE541" s="145"/>
      <c r="AF541" s="145"/>
      <c r="AG541" s="145"/>
      <c r="AH541" s="145"/>
      <c r="AI541" s="19"/>
      <c r="AJ541" s="146"/>
      <c r="AK541" s="146"/>
      <c r="AL541" s="146"/>
      <c r="AM541" s="146"/>
      <c r="AN541" s="146"/>
      <c r="AO541" s="119"/>
      <c r="AP541" s="119"/>
      <c r="AQ541" s="113"/>
      <c r="AR541" s="46"/>
      <c r="AS541" s="16"/>
      <c r="AT541" s="16"/>
      <c r="AU541" s="16"/>
      <c r="AV541" s="146"/>
      <c r="AW541" s="146"/>
      <c r="AX541" s="16"/>
      <c r="AY541" s="16"/>
      <c r="AZ541" s="56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ht="18" customHeight="1" x14ac:dyDescent="0.25">
      <c r="A542" s="15" t="b">
        <f>ISNUMBER(FIND("wh-", AO7))</f>
        <v>1</v>
      </c>
      <c r="B542" s="88" t="s">
        <v>1084</v>
      </c>
      <c r="C542" s="69"/>
      <c r="D542" s="69"/>
      <c r="E542" s="70"/>
      <c r="F542" s="69"/>
      <c r="G542" s="69"/>
      <c r="H542" s="120"/>
      <c r="I542" s="71"/>
      <c r="J542" s="69"/>
      <c r="K542" s="102"/>
      <c r="L542" s="73"/>
      <c r="M542" s="69"/>
      <c r="N542" s="69"/>
      <c r="O542" s="72"/>
      <c r="P542" s="17"/>
      <c r="Q542" s="17"/>
      <c r="R542" s="68" t="s">
        <v>4</v>
      </c>
      <c r="S542" s="68"/>
      <c r="T542" s="83" t="s">
        <v>5</v>
      </c>
      <c r="U542" s="84"/>
      <c r="V542" s="105" t="s">
        <v>6</v>
      </c>
      <c r="W542" s="48"/>
      <c r="X542" s="15"/>
      <c r="Y542" s="54" t="s">
        <v>7</v>
      </c>
      <c r="Z542" s="16"/>
      <c r="AA542" s="16"/>
      <c r="AB542" s="16"/>
      <c r="AC542" s="16"/>
      <c r="AD542" s="145"/>
      <c r="AE542" s="145"/>
      <c r="AF542" s="52" t="s">
        <v>8</v>
      </c>
      <c r="AG542" s="52"/>
      <c r="AH542" s="52" t="s">
        <v>9</v>
      </c>
      <c r="AI542" s="53"/>
      <c r="AJ542" s="146"/>
      <c r="AK542" s="95" t="s">
        <v>10</v>
      </c>
      <c r="AL542" s="95"/>
      <c r="AM542" s="95"/>
      <c r="AN542" s="94"/>
      <c r="AO542" s="121"/>
      <c r="AP542" s="121"/>
      <c r="AQ542" s="114"/>
      <c r="AR542" s="49" t="s">
        <v>11</v>
      </c>
      <c r="AS542" s="50"/>
      <c r="AT542" s="51" t="s">
        <v>12</v>
      </c>
      <c r="AU542" s="51"/>
      <c r="AV542" s="146"/>
      <c r="AW542" s="146"/>
      <c r="AX542" s="51" t="s">
        <v>13</v>
      </c>
      <c r="AY542" s="51"/>
      <c r="AZ542" s="57"/>
      <c r="BA542" s="197"/>
      <c r="BB542" s="197"/>
      <c r="BC542" s="197"/>
      <c r="BD542" s="197"/>
      <c r="BE542" s="197"/>
      <c r="BF542" s="198"/>
      <c r="BG542" s="198"/>
      <c r="BH542" s="198"/>
      <c r="BI542" s="198"/>
      <c r="BJ542" s="198"/>
      <c r="BK542" s="198"/>
      <c r="BL542" s="198"/>
      <c r="BM542" s="198"/>
      <c r="BN542" s="198"/>
      <c r="BO542" s="198"/>
      <c r="BP542" s="198"/>
      <c r="BQ542" s="198"/>
      <c r="BR542" s="198"/>
      <c r="BS542" s="198"/>
      <c r="BT542" s="198"/>
      <c r="BU542" s="198"/>
      <c r="BV542" s="198"/>
      <c r="BW542" s="198"/>
      <c r="BX542" s="198"/>
      <c r="BY542" s="198"/>
    </row>
    <row r="543" spans="1:77" x14ac:dyDescent="0.25">
      <c r="A543" s="178"/>
      <c r="B543" s="179" t="s">
        <v>14</v>
      </c>
      <c r="C543" s="180" t="s">
        <v>15</v>
      </c>
      <c r="D543" s="181" t="s">
        <v>16</v>
      </c>
      <c r="E543" s="182" t="s">
        <v>17</v>
      </c>
      <c r="F543" s="180" t="s">
        <v>18</v>
      </c>
      <c r="G543" s="180" t="s">
        <v>19</v>
      </c>
      <c r="H543" s="183" t="s">
        <v>20</v>
      </c>
      <c r="I543" s="184" t="s">
        <v>21</v>
      </c>
      <c r="J543" s="181" t="s">
        <v>22</v>
      </c>
      <c r="K543" s="185" t="s">
        <v>23</v>
      </c>
      <c r="L543" s="184" t="s">
        <v>24</v>
      </c>
      <c r="M543" s="181" t="s">
        <v>25</v>
      </c>
      <c r="N543" s="182" t="s">
        <v>26</v>
      </c>
      <c r="O543" s="180" t="s">
        <v>27</v>
      </c>
      <c r="P543" s="181" t="s">
        <v>28</v>
      </c>
      <c r="Q543" s="182" t="s">
        <v>29</v>
      </c>
      <c r="R543" s="180" t="s">
        <v>30</v>
      </c>
      <c r="S543" s="182" t="s">
        <v>14</v>
      </c>
      <c r="T543" s="186" t="s">
        <v>22</v>
      </c>
      <c r="U543" s="187" t="s">
        <v>31</v>
      </c>
      <c r="V543" s="188" t="s">
        <v>14</v>
      </c>
      <c r="W543" s="180" t="s">
        <v>32</v>
      </c>
      <c r="X543" s="189" t="s">
        <v>33</v>
      </c>
      <c r="Y543" s="181" t="s">
        <v>34</v>
      </c>
      <c r="Z543" s="181">
        <v>1</v>
      </c>
      <c r="AA543" s="181">
        <v>2</v>
      </c>
      <c r="AB543" s="181">
        <v>3</v>
      </c>
      <c r="AC543" s="181">
        <v>4</v>
      </c>
      <c r="AD543" s="181">
        <v>5</v>
      </c>
      <c r="AE543" s="181" t="s">
        <v>35</v>
      </c>
      <c r="AF543" s="181" t="s">
        <v>36</v>
      </c>
      <c r="AG543" s="181" t="s">
        <v>37</v>
      </c>
      <c r="AH543" s="181" t="s">
        <v>38</v>
      </c>
      <c r="AI543" s="190" t="s">
        <v>37</v>
      </c>
      <c r="AJ543" s="191" t="s">
        <v>39</v>
      </c>
      <c r="AK543" s="191" t="s">
        <v>40</v>
      </c>
      <c r="AL543" s="191" t="s">
        <v>23</v>
      </c>
      <c r="AM543" s="191" t="s">
        <v>31</v>
      </c>
      <c r="AN543" s="192" t="s">
        <v>41</v>
      </c>
      <c r="AO543" s="193"/>
      <c r="AP543" s="193"/>
      <c r="AQ543" s="194"/>
      <c r="AR543" s="195" t="s">
        <v>22</v>
      </c>
      <c r="AS543" s="181" t="s">
        <v>42</v>
      </c>
      <c r="AT543" s="181" t="s">
        <v>43</v>
      </c>
      <c r="AU543" s="181" t="s">
        <v>44</v>
      </c>
      <c r="AV543" s="196" t="s">
        <v>45</v>
      </c>
      <c r="AW543" s="180" t="s">
        <v>42</v>
      </c>
      <c r="AX543" s="181" t="s">
        <v>43</v>
      </c>
      <c r="AY543" s="181" t="s">
        <v>44</v>
      </c>
      <c r="AZ543" s="182" t="s">
        <v>45</v>
      </c>
      <c r="BA543" s="205"/>
      <c r="BB543" s="206"/>
      <c r="BC543" s="206"/>
      <c r="BD543" s="206"/>
      <c r="BE543" s="206"/>
      <c r="BF543" s="206"/>
      <c r="BG543" s="206"/>
      <c r="BH543" s="206"/>
      <c r="BI543" s="206"/>
      <c r="BJ543" s="206"/>
      <c r="BK543" s="206"/>
      <c r="BL543" s="206"/>
      <c r="BM543" s="206"/>
      <c r="BN543" s="206"/>
      <c r="BO543" s="206"/>
      <c r="BP543" s="206"/>
      <c r="BQ543" s="206"/>
      <c r="BR543" s="206"/>
      <c r="BS543" s="206"/>
      <c r="BT543" s="206"/>
      <c r="BU543" s="206"/>
      <c r="BV543" s="206"/>
      <c r="BW543" s="206"/>
      <c r="BX543" s="206"/>
      <c r="BY543" s="206"/>
    </row>
    <row r="544" spans="1:77" ht="12" customHeight="1" x14ac:dyDescent="0.25">
      <c r="A544" s="147">
        <v>1</v>
      </c>
      <c r="B544" s="148">
        <v>1</v>
      </c>
      <c r="C544" s="149">
        <v>11</v>
      </c>
      <c r="D544" s="150">
        <v>6</v>
      </c>
      <c r="E544" s="151">
        <v>17</v>
      </c>
      <c r="F544" s="149">
        <v>1</v>
      </c>
      <c r="G544" s="149"/>
      <c r="H544" s="149">
        <v>0</v>
      </c>
      <c r="I544" s="152" t="s">
        <v>1085</v>
      </c>
      <c r="J544" s="153" t="s">
        <v>1086</v>
      </c>
      <c r="K544" s="154">
        <v>9</v>
      </c>
      <c r="L544" s="155" t="s">
        <v>981</v>
      </c>
      <c r="M544" s="150" t="s">
        <v>1087</v>
      </c>
      <c r="N544" s="156" t="s">
        <v>923</v>
      </c>
      <c r="O544" s="157">
        <v>125</v>
      </c>
      <c r="P544" s="158">
        <v>123</v>
      </c>
      <c r="Q544" s="159">
        <v>138</v>
      </c>
      <c r="R544" s="160">
        <v>22.5713806152344</v>
      </c>
      <c r="S544" s="161">
        <v>1</v>
      </c>
      <c r="T544" s="162">
        <v>10</v>
      </c>
      <c r="U544" s="163">
        <v>40</v>
      </c>
      <c r="V544" s="164"/>
      <c r="W544" s="157">
        <v>125</v>
      </c>
      <c r="X544" s="150"/>
      <c r="Y544" s="150" t="s">
        <v>1088</v>
      </c>
      <c r="Z544" s="158">
        <v>122</v>
      </c>
      <c r="AA544" s="158">
        <v>123</v>
      </c>
      <c r="AB544" s="158">
        <v>123</v>
      </c>
      <c r="AC544" s="158">
        <v>128</v>
      </c>
      <c r="AD544" s="158">
        <v>127</v>
      </c>
      <c r="AE544" s="165">
        <v>127</v>
      </c>
      <c r="AF544" s="166">
        <v>126</v>
      </c>
      <c r="AG544" s="167">
        <v>120</v>
      </c>
      <c r="AH544" s="166">
        <v>123</v>
      </c>
      <c r="AI544" s="168">
        <v>122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1</v>
      </c>
      <c r="C545" s="149">
        <v>10</v>
      </c>
      <c r="D545" s="150">
        <v>7</v>
      </c>
      <c r="E545" s="151">
        <v>17</v>
      </c>
      <c r="F545" s="149">
        <v>8</v>
      </c>
      <c r="G545" s="149"/>
      <c r="H545" s="149">
        <v>0</v>
      </c>
      <c r="I545" s="152" t="s">
        <v>1089</v>
      </c>
      <c r="J545" s="153" t="s">
        <v>1090</v>
      </c>
      <c r="K545" s="154">
        <v>10</v>
      </c>
      <c r="L545" s="155" t="s">
        <v>1091</v>
      </c>
      <c r="M545" s="150" t="s">
        <v>1092</v>
      </c>
      <c r="N545" s="156" t="s">
        <v>944</v>
      </c>
      <c r="O545" s="157">
        <v>107</v>
      </c>
      <c r="P545" s="158">
        <v>120</v>
      </c>
      <c r="Q545" s="159">
        <v>134</v>
      </c>
      <c r="R545" s="160">
        <v>-2.4286193847656201</v>
      </c>
      <c r="S545" s="161">
        <v>5</v>
      </c>
      <c r="T545" s="162">
        <v>8</v>
      </c>
      <c r="U545" s="163"/>
      <c r="V545" s="164"/>
      <c r="W545" s="157">
        <v>107</v>
      </c>
      <c r="X545" s="150"/>
      <c r="Y545" s="150" t="s">
        <v>1093</v>
      </c>
      <c r="Z545" s="158">
        <v>104</v>
      </c>
      <c r="AA545" s="158">
        <v>99</v>
      </c>
      <c r="AB545" s="158">
        <v>106</v>
      </c>
      <c r="AC545" s="158">
        <v>106</v>
      </c>
      <c r="AD545" s="158">
        <v>107</v>
      </c>
      <c r="AE545" s="165">
        <v>107</v>
      </c>
      <c r="AF545" s="166">
        <v>102</v>
      </c>
      <c r="AG545" s="167">
        <v>94</v>
      </c>
      <c r="AH545" s="166">
        <v>99</v>
      </c>
      <c r="AI545" s="168">
        <v>94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3</v>
      </c>
      <c r="C546" s="149">
        <v>10</v>
      </c>
      <c r="D546" s="150">
        <v>6</v>
      </c>
      <c r="E546" s="151">
        <v>16</v>
      </c>
      <c r="F546" s="149">
        <v>7</v>
      </c>
      <c r="G546" s="149"/>
      <c r="H546" s="149">
        <v>0</v>
      </c>
      <c r="I546" s="152" t="s">
        <v>1094</v>
      </c>
      <c r="J546" s="153" t="s">
        <v>1095</v>
      </c>
      <c r="K546" s="154">
        <v>9</v>
      </c>
      <c r="L546" s="155" t="s">
        <v>1096</v>
      </c>
      <c r="M546" s="150" t="s">
        <v>1097</v>
      </c>
      <c r="N546" s="156" t="s">
        <v>991</v>
      </c>
      <c r="O546" s="157">
        <v>110</v>
      </c>
      <c r="P546" s="158" t="s">
        <v>52</v>
      </c>
      <c r="Q546" s="159">
        <v>136</v>
      </c>
      <c r="R546" s="160">
        <v>-3.99961938476565</v>
      </c>
      <c r="S546" s="161">
        <v>6</v>
      </c>
      <c r="T546" s="162">
        <v>8</v>
      </c>
      <c r="U546" s="163"/>
      <c r="V546" s="164"/>
      <c r="W546" s="157">
        <v>110</v>
      </c>
      <c r="X546" s="150"/>
      <c r="Y546" s="150" t="s">
        <v>1098</v>
      </c>
      <c r="Z546" s="158">
        <v>110</v>
      </c>
      <c r="AA546" s="158">
        <v>110</v>
      </c>
      <c r="AB546" s="158">
        <v>107</v>
      </c>
      <c r="AC546" s="158">
        <v>103</v>
      </c>
      <c r="AD546" s="158">
        <v>110</v>
      </c>
      <c r="AE546" s="165">
        <v>113</v>
      </c>
      <c r="AF546" s="166">
        <v>112</v>
      </c>
      <c r="AG546" s="167">
        <v>91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10</v>
      </c>
      <c r="D547" s="150">
        <v>5</v>
      </c>
      <c r="E547" s="151">
        <v>15</v>
      </c>
      <c r="F547" s="149">
        <v>2</v>
      </c>
      <c r="G547" s="149"/>
      <c r="H547" s="149">
        <v>0</v>
      </c>
      <c r="I547" s="152" t="s">
        <v>1099</v>
      </c>
      <c r="J547" s="153" t="s">
        <v>1100</v>
      </c>
      <c r="K547" s="154">
        <v>8</v>
      </c>
      <c r="L547" s="155" t="s">
        <v>970</v>
      </c>
      <c r="M547" s="150" t="s">
        <v>948</v>
      </c>
      <c r="N547" s="156" t="s">
        <v>949</v>
      </c>
      <c r="O547" s="157">
        <v>123</v>
      </c>
      <c r="P547" s="158">
        <v>120</v>
      </c>
      <c r="Q547" s="159">
        <v>134</v>
      </c>
      <c r="R547" s="160">
        <v>13.5713806152344</v>
      </c>
      <c r="S547" s="161">
        <v>2</v>
      </c>
      <c r="T547" s="162">
        <v>7</v>
      </c>
      <c r="U547" s="163">
        <v>29</v>
      </c>
      <c r="V547" s="164"/>
      <c r="W547" s="157">
        <v>123</v>
      </c>
      <c r="X547" s="150"/>
      <c r="Y547" s="150" t="s">
        <v>1101</v>
      </c>
      <c r="Z547" s="158">
        <v>120</v>
      </c>
      <c r="AA547" s="158">
        <v>125</v>
      </c>
      <c r="AB547" s="158">
        <v>124</v>
      </c>
      <c r="AC547" s="158">
        <v>122</v>
      </c>
      <c r="AD547" s="158">
        <v>124</v>
      </c>
      <c r="AE547" s="165">
        <v>124</v>
      </c>
      <c r="AF547" s="166">
        <v>118</v>
      </c>
      <c r="AG547" s="167">
        <v>118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4</v>
      </c>
      <c r="C548" s="149">
        <v>10</v>
      </c>
      <c r="D548" s="150">
        <v>5</v>
      </c>
      <c r="E548" s="151">
        <v>15</v>
      </c>
      <c r="F548" s="149">
        <v>3</v>
      </c>
      <c r="G548" s="149"/>
      <c r="H548" s="149">
        <v>0</v>
      </c>
      <c r="I548" s="152" t="s">
        <v>1102</v>
      </c>
      <c r="J548" s="153" t="s">
        <v>1103</v>
      </c>
      <c r="K548" s="154">
        <v>9</v>
      </c>
      <c r="L548" s="155" t="s">
        <v>1104</v>
      </c>
      <c r="M548" s="150" t="s">
        <v>1105</v>
      </c>
      <c r="N548" s="156" t="s">
        <v>1106</v>
      </c>
      <c r="O548" s="157">
        <v>122</v>
      </c>
      <c r="P548" s="158">
        <v>108</v>
      </c>
      <c r="Q548" s="159">
        <v>138</v>
      </c>
      <c r="R548" s="160">
        <v>4.5713806152343803</v>
      </c>
      <c r="S548" s="161">
        <v>3</v>
      </c>
      <c r="T548" s="162">
        <v>11</v>
      </c>
      <c r="U548" s="163"/>
      <c r="V548" s="164"/>
      <c r="W548" s="157">
        <v>122</v>
      </c>
      <c r="X548" s="150"/>
      <c r="Y548" s="150" t="s">
        <v>1107</v>
      </c>
      <c r="Z548" s="158">
        <v>125</v>
      </c>
      <c r="AA548" s="158">
        <v>127</v>
      </c>
      <c r="AB548" s="158">
        <v>126</v>
      </c>
      <c r="AC548" s="158">
        <v>125</v>
      </c>
      <c r="AD548" s="158">
        <v>125</v>
      </c>
      <c r="AE548" s="165">
        <v>123</v>
      </c>
      <c r="AF548" s="166"/>
      <c r="AG548" s="167"/>
      <c r="AH548" s="166"/>
      <c r="AI548" s="168"/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7</v>
      </c>
      <c r="D549" s="150">
        <v>6</v>
      </c>
      <c r="E549" s="151">
        <v>13</v>
      </c>
      <c r="F549" s="149">
        <v>6</v>
      </c>
      <c r="G549" s="149"/>
      <c r="H549" s="149">
        <v>0</v>
      </c>
      <c r="I549" s="152" t="s">
        <v>1108</v>
      </c>
      <c r="J549" s="153" t="s">
        <v>1109</v>
      </c>
      <c r="K549" s="154">
        <v>9</v>
      </c>
      <c r="L549" s="155" t="s">
        <v>1096</v>
      </c>
      <c r="M549" s="150" t="s">
        <v>933</v>
      </c>
      <c r="N549" s="156" t="s">
        <v>934</v>
      </c>
      <c r="O549" s="157">
        <v>110</v>
      </c>
      <c r="P549" s="158">
        <v>94</v>
      </c>
      <c r="Q549" s="159">
        <v>136</v>
      </c>
      <c r="R549" s="160">
        <v>-23.4286193847656</v>
      </c>
      <c r="S549" s="161">
        <v>8</v>
      </c>
      <c r="T549" s="162">
        <v>15</v>
      </c>
      <c r="U549" s="163">
        <v>50</v>
      </c>
      <c r="V549" s="164"/>
      <c r="W549" s="157">
        <v>110</v>
      </c>
      <c r="X549" s="150"/>
      <c r="Y549" s="150" t="s">
        <v>1110</v>
      </c>
      <c r="Z549" s="158">
        <v>127</v>
      </c>
      <c r="AA549" s="158">
        <v>125</v>
      </c>
      <c r="AB549" s="158">
        <v>123</v>
      </c>
      <c r="AC549" s="158">
        <v>119</v>
      </c>
      <c r="AD549" s="158">
        <v>117</v>
      </c>
      <c r="AE549" s="165">
        <v>113</v>
      </c>
      <c r="AF549" s="166">
        <v>127</v>
      </c>
      <c r="AG549" s="167">
        <v>93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7</v>
      </c>
      <c r="C550" s="149">
        <v>6</v>
      </c>
      <c r="D550" s="150">
        <v>6</v>
      </c>
      <c r="E550" s="151">
        <v>12</v>
      </c>
      <c r="F550" s="149">
        <v>5</v>
      </c>
      <c r="G550" s="149"/>
      <c r="H550" s="149">
        <v>0</v>
      </c>
      <c r="I550" s="152" t="s">
        <v>1111</v>
      </c>
      <c r="J550" s="153" t="s">
        <v>1112</v>
      </c>
      <c r="K550" s="154">
        <v>7</v>
      </c>
      <c r="L550" s="155" t="s">
        <v>1096</v>
      </c>
      <c r="M550" s="150" t="s">
        <v>1113</v>
      </c>
      <c r="N550" s="156" t="s">
        <v>977</v>
      </c>
      <c r="O550" s="157">
        <v>110</v>
      </c>
      <c r="P550" s="158">
        <v>119</v>
      </c>
      <c r="Q550" s="159">
        <v>133</v>
      </c>
      <c r="R550" s="160">
        <v>-1.4286193847656199</v>
      </c>
      <c r="S550" s="161">
        <v>4</v>
      </c>
      <c r="T550" s="162">
        <v>6</v>
      </c>
      <c r="U550" s="163">
        <v>100</v>
      </c>
      <c r="V550" s="164"/>
      <c r="W550" s="157">
        <v>110</v>
      </c>
      <c r="X550" s="150"/>
      <c r="Y550" s="150" t="s">
        <v>1114</v>
      </c>
      <c r="Z550" s="158" t="s">
        <v>52</v>
      </c>
      <c r="AA550" s="158">
        <v>105</v>
      </c>
      <c r="AB550" s="158">
        <v>102</v>
      </c>
      <c r="AC550" s="158">
        <v>100</v>
      </c>
      <c r="AD550" s="158">
        <v>100</v>
      </c>
      <c r="AE550" s="165">
        <v>100</v>
      </c>
      <c r="AF550" s="166">
        <v>100</v>
      </c>
      <c r="AG550" s="167">
        <v>100</v>
      </c>
      <c r="AH550" s="166">
        <v>100</v>
      </c>
      <c r="AI550" s="168">
        <v>100</v>
      </c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8</v>
      </c>
      <c r="C551" s="149">
        <v>4</v>
      </c>
      <c r="D551" s="150">
        <v>4</v>
      </c>
      <c r="E551" s="151">
        <v>8</v>
      </c>
      <c r="F551" s="149">
        <v>4</v>
      </c>
      <c r="G551" s="149"/>
      <c r="H551" s="149">
        <v>0</v>
      </c>
      <c r="I551" s="152" t="s">
        <v>1115</v>
      </c>
      <c r="J551" s="153" t="s">
        <v>1116</v>
      </c>
      <c r="K551" s="154">
        <v>11</v>
      </c>
      <c r="L551" s="155" t="s">
        <v>1030</v>
      </c>
      <c r="M551" s="150" t="s">
        <v>1105</v>
      </c>
      <c r="N551" s="156" t="s">
        <v>929</v>
      </c>
      <c r="O551" s="157">
        <v>113</v>
      </c>
      <c r="P551" s="158">
        <v>110</v>
      </c>
      <c r="Q551" s="159">
        <v>131</v>
      </c>
      <c r="R551" s="160">
        <v>-9.4286193847656197</v>
      </c>
      <c r="S551" s="161">
        <v>7</v>
      </c>
      <c r="T551" s="162">
        <v>15</v>
      </c>
      <c r="U551" s="163"/>
      <c r="V551" s="164"/>
      <c r="W551" s="157">
        <v>113</v>
      </c>
      <c r="X551" s="150"/>
      <c r="Y551" s="150" t="s">
        <v>1117</v>
      </c>
      <c r="Z551" s="158">
        <v>123</v>
      </c>
      <c r="AA551" s="158">
        <v>122</v>
      </c>
      <c r="AB551" s="158">
        <v>109</v>
      </c>
      <c r="AC551" s="158">
        <v>107</v>
      </c>
      <c r="AD551" s="158">
        <v>121</v>
      </c>
      <c r="AE551" s="165">
        <v>116</v>
      </c>
      <c r="AF551" s="166">
        <v>121</v>
      </c>
      <c r="AG551" s="167">
        <v>118</v>
      </c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x14ac:dyDescent="0.25">
      <c r="A552" s="138"/>
      <c r="B552" s="138"/>
      <c r="C552" s="138"/>
      <c r="D552" s="138"/>
      <c r="E552" s="43"/>
      <c r="F552" s="138"/>
      <c r="G552" s="138"/>
      <c r="H552" s="139"/>
      <c r="I552" s="140"/>
      <c r="J552" s="138"/>
      <c r="K552" s="141"/>
      <c r="L552" s="142"/>
      <c r="M552" s="138"/>
      <c r="N552" s="138"/>
      <c r="O552" s="143"/>
      <c r="P552" s="143"/>
      <c r="Q552" s="143"/>
      <c r="R552" s="138"/>
      <c r="S552" s="138"/>
      <c r="T552" s="138"/>
      <c r="U552" s="138"/>
      <c r="V552" s="138"/>
      <c r="W552" s="138"/>
      <c r="X552" s="138"/>
      <c r="Y552" s="138"/>
      <c r="Z552" s="143"/>
      <c r="AA552" s="143"/>
      <c r="AB552" s="143"/>
      <c r="AC552" s="143"/>
      <c r="AD552" s="143"/>
      <c r="AE552" s="143"/>
      <c r="AF552" s="143"/>
      <c r="AG552" s="143"/>
      <c r="AH552" s="143"/>
      <c r="AI552" s="138"/>
      <c r="AJ552" s="138"/>
      <c r="AK552" s="138"/>
      <c r="AL552" s="138"/>
      <c r="AM552" s="138"/>
      <c r="AN552" s="138"/>
      <c r="AO552" s="144"/>
      <c r="AP552" s="144"/>
      <c r="AQ552" s="140"/>
      <c r="AR552" s="138"/>
      <c r="AS552" s="143"/>
      <c r="AT552" s="143"/>
      <c r="AU552" s="143"/>
      <c r="AV552" s="138"/>
      <c r="AW552" s="138"/>
      <c r="AX552" s="143"/>
      <c r="AY552" s="143"/>
      <c r="AZ552" s="138"/>
      <c r="BA552" s="198"/>
      <c r="BB552" s="198"/>
      <c r="BC552" s="198"/>
      <c r="BD552" s="198"/>
      <c r="BE552" s="198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5"/>
      <c r="B553" s="86" t="s">
        <v>855</v>
      </c>
      <c r="C553" s="74"/>
      <c r="D553" s="74"/>
      <c r="E553" s="33"/>
      <c r="F553" s="74"/>
      <c r="G553" s="74"/>
      <c r="H553" s="118"/>
      <c r="I553" s="75"/>
      <c r="J553" s="74"/>
      <c r="K553" s="100"/>
      <c r="L553" s="77"/>
      <c r="M553" s="74"/>
      <c r="N553" s="74"/>
      <c r="O553" s="76"/>
      <c r="P553" s="16"/>
      <c r="Q553" s="16"/>
      <c r="R553" s="15"/>
      <c r="S553" s="15"/>
      <c r="T553" s="59"/>
      <c r="U553" s="61"/>
      <c r="V553" s="80"/>
      <c r="W553" s="44"/>
      <c r="X553" s="15"/>
      <c r="Y553" s="15"/>
      <c r="Z553" s="16"/>
      <c r="AA553" s="16"/>
      <c r="AB553" s="16"/>
      <c r="AC553" s="16"/>
      <c r="AD553" s="145"/>
      <c r="AE553" s="145"/>
      <c r="AF553" s="145"/>
      <c r="AG553" s="145"/>
      <c r="AH553" s="145"/>
      <c r="AI553" s="19"/>
      <c r="AJ553" s="146"/>
      <c r="AK553" s="146"/>
      <c r="AL553" s="146"/>
      <c r="AM553" s="146"/>
      <c r="AN553" s="146"/>
      <c r="AO553" s="119"/>
      <c r="AP553" s="119"/>
      <c r="AQ553" s="113"/>
      <c r="AR553" s="46"/>
      <c r="AS553" s="16"/>
      <c r="AT553" s="16"/>
      <c r="AU553" s="16"/>
      <c r="AV553" s="146"/>
      <c r="AW553" s="146"/>
      <c r="AX553" s="16"/>
      <c r="AY553" s="16"/>
      <c r="AZ553" s="56"/>
      <c r="BA553" s="197"/>
      <c r="BB553" s="197"/>
      <c r="BC553" s="197"/>
      <c r="BD553" s="197"/>
      <c r="BE553" s="197"/>
      <c r="BF553" s="198"/>
      <c r="BG553" s="198"/>
      <c r="BH553" s="198"/>
      <c r="BI553" s="198"/>
      <c r="BJ553" s="198"/>
      <c r="BK553" s="198"/>
      <c r="BL553" s="198"/>
      <c r="BM553" s="198"/>
      <c r="BN553" s="198"/>
      <c r="BO553" s="198"/>
      <c r="BP553" s="198"/>
      <c r="BQ553" s="198"/>
      <c r="BR553" s="198"/>
      <c r="BS553" s="198"/>
      <c r="BT553" s="198"/>
      <c r="BU553" s="198"/>
      <c r="BV553" s="198"/>
      <c r="BW553" s="198"/>
      <c r="BX553" s="198"/>
      <c r="BY553" s="198"/>
    </row>
    <row r="554" spans="1:77" x14ac:dyDescent="0.25">
      <c r="A554" s="15"/>
      <c r="B554" s="87" t="s">
        <v>856</v>
      </c>
      <c r="C554" s="15"/>
      <c r="D554" s="15"/>
      <c r="E554" s="80"/>
      <c r="F554" s="15"/>
      <c r="G554" s="15"/>
      <c r="H554" s="139"/>
      <c r="I554" s="81"/>
      <c r="J554" s="15"/>
      <c r="K554" s="101"/>
      <c r="L554" s="82"/>
      <c r="M554" s="15"/>
      <c r="N554" s="15"/>
      <c r="O554" s="76"/>
      <c r="P554" s="16"/>
      <c r="Q554" s="16"/>
      <c r="R554" s="15"/>
      <c r="S554" s="15"/>
      <c r="T554" s="59"/>
      <c r="U554" s="61"/>
      <c r="V554" s="80"/>
      <c r="W554" s="44"/>
      <c r="X554" s="15"/>
      <c r="Y554" s="15"/>
      <c r="Z554" s="16"/>
      <c r="AA554" s="16"/>
      <c r="AB554" s="16"/>
      <c r="AC554" s="16"/>
      <c r="AD554" s="145"/>
      <c r="AE554" s="145"/>
      <c r="AF554" s="145"/>
      <c r="AG554" s="145"/>
      <c r="AH554" s="145"/>
      <c r="AI554" s="19"/>
      <c r="AJ554" s="146"/>
      <c r="AK554" s="146"/>
      <c r="AL554" s="146"/>
      <c r="AM554" s="146"/>
      <c r="AN554" s="146"/>
      <c r="AO554" s="119"/>
      <c r="AP554" s="119"/>
      <c r="AQ554" s="113"/>
      <c r="AR554" s="46"/>
      <c r="AS554" s="16"/>
      <c r="AT554" s="16"/>
      <c r="AU554" s="16"/>
      <c r="AV554" s="146"/>
      <c r="AW554" s="146"/>
      <c r="AX554" s="16"/>
      <c r="AY554" s="16"/>
      <c r="AZ554" s="56"/>
      <c r="BA554" s="197"/>
      <c r="BB554" s="197"/>
      <c r="BC554" s="197"/>
      <c r="BD554" s="197"/>
      <c r="BE554" s="197"/>
      <c r="BF554" s="198"/>
      <c r="BG554" s="198"/>
      <c r="BH554" s="198"/>
      <c r="BI554" s="198"/>
      <c r="BJ554" s="198"/>
      <c r="BK554" s="198"/>
      <c r="BL554" s="198"/>
      <c r="BM554" s="198"/>
      <c r="BN554" s="198"/>
      <c r="BO554" s="198"/>
      <c r="BP554" s="198"/>
      <c r="BQ554" s="198"/>
      <c r="BR554" s="198"/>
      <c r="BS554" s="198"/>
      <c r="BT554" s="198"/>
      <c r="BU554" s="198"/>
      <c r="BV554" s="198"/>
      <c r="BW554" s="198"/>
      <c r="BX554" s="198"/>
      <c r="BY554" s="198"/>
    </row>
    <row r="555" spans="1:77" ht="18" customHeight="1" x14ac:dyDescent="0.25">
      <c r="A555" s="15" t="b">
        <f>ISNUMBER(FIND("wh-", AO7))</f>
        <v>1</v>
      </c>
      <c r="B555" s="88" t="s">
        <v>857</v>
      </c>
      <c r="C555" s="69"/>
      <c r="D555" s="69"/>
      <c r="E555" s="70"/>
      <c r="F555" s="69"/>
      <c r="G555" s="69"/>
      <c r="H555" s="120"/>
      <c r="I555" s="71"/>
      <c r="J555" s="69"/>
      <c r="K555" s="102"/>
      <c r="L555" s="73"/>
      <c r="M555" s="69"/>
      <c r="N555" s="69"/>
      <c r="O555" s="72"/>
      <c r="P555" s="17"/>
      <c r="Q555" s="17"/>
      <c r="R555" s="68" t="s">
        <v>4</v>
      </c>
      <c r="S555" s="68"/>
      <c r="T555" s="83" t="s">
        <v>5</v>
      </c>
      <c r="U555" s="84"/>
      <c r="V555" s="105" t="s">
        <v>6</v>
      </c>
      <c r="W555" s="48"/>
      <c r="X555" s="15"/>
      <c r="Y555" s="54" t="s">
        <v>7</v>
      </c>
      <c r="Z555" s="16"/>
      <c r="AA555" s="16"/>
      <c r="AB555" s="16"/>
      <c r="AC555" s="16"/>
      <c r="AD555" s="145"/>
      <c r="AE555" s="145"/>
      <c r="AF555" s="52" t="s">
        <v>8</v>
      </c>
      <c r="AG555" s="52"/>
      <c r="AH555" s="52" t="s">
        <v>9</v>
      </c>
      <c r="AI555" s="53"/>
      <c r="AJ555" s="146"/>
      <c r="AK555" s="95" t="s">
        <v>10</v>
      </c>
      <c r="AL555" s="95"/>
      <c r="AM555" s="95"/>
      <c r="AN555" s="94"/>
      <c r="AO555" s="121"/>
      <c r="AP555" s="121"/>
      <c r="AQ555" s="114"/>
      <c r="AR555" s="49" t="s">
        <v>11</v>
      </c>
      <c r="AS555" s="50"/>
      <c r="AT555" s="51" t="s">
        <v>12</v>
      </c>
      <c r="AU555" s="51"/>
      <c r="AV555" s="146"/>
      <c r="AW555" s="146"/>
      <c r="AX555" s="51" t="s">
        <v>13</v>
      </c>
      <c r="AY555" s="51"/>
      <c r="AZ555" s="57"/>
      <c r="BA555" s="197"/>
      <c r="BB555" s="197"/>
      <c r="BC555" s="197"/>
      <c r="BD555" s="197"/>
      <c r="BE555" s="197"/>
      <c r="BF555" s="198"/>
      <c r="BG555" s="198"/>
      <c r="BH555" s="198"/>
      <c r="BI555" s="198"/>
      <c r="BJ555" s="198"/>
      <c r="BK555" s="198"/>
      <c r="BL555" s="198"/>
      <c r="BM555" s="198"/>
      <c r="BN555" s="198"/>
      <c r="BO555" s="198"/>
      <c r="BP555" s="198"/>
      <c r="BQ555" s="198"/>
      <c r="BR555" s="198"/>
      <c r="BS555" s="198"/>
      <c r="BT555" s="198"/>
      <c r="BU555" s="198"/>
      <c r="BV555" s="198"/>
      <c r="BW555" s="198"/>
      <c r="BX555" s="198"/>
      <c r="BY555" s="198"/>
    </row>
    <row r="556" spans="1:77" x14ac:dyDescent="0.25">
      <c r="A556" s="178"/>
      <c r="B556" s="179" t="s">
        <v>14</v>
      </c>
      <c r="C556" s="180" t="s">
        <v>15</v>
      </c>
      <c r="D556" s="181" t="s">
        <v>16</v>
      </c>
      <c r="E556" s="182" t="s">
        <v>17</v>
      </c>
      <c r="F556" s="180" t="s">
        <v>18</v>
      </c>
      <c r="G556" s="180" t="s">
        <v>19</v>
      </c>
      <c r="H556" s="183" t="s">
        <v>20</v>
      </c>
      <c r="I556" s="184" t="s">
        <v>21</v>
      </c>
      <c r="J556" s="181" t="s">
        <v>22</v>
      </c>
      <c r="K556" s="185" t="s">
        <v>23</v>
      </c>
      <c r="L556" s="184" t="s">
        <v>24</v>
      </c>
      <c r="M556" s="181" t="s">
        <v>25</v>
      </c>
      <c r="N556" s="182" t="s">
        <v>26</v>
      </c>
      <c r="O556" s="180" t="s">
        <v>27</v>
      </c>
      <c r="P556" s="181" t="s">
        <v>28</v>
      </c>
      <c r="Q556" s="182" t="s">
        <v>29</v>
      </c>
      <c r="R556" s="180" t="s">
        <v>30</v>
      </c>
      <c r="S556" s="182" t="s">
        <v>14</v>
      </c>
      <c r="T556" s="186" t="s">
        <v>22</v>
      </c>
      <c r="U556" s="187" t="s">
        <v>31</v>
      </c>
      <c r="V556" s="188" t="s">
        <v>14</v>
      </c>
      <c r="W556" s="180" t="s">
        <v>32</v>
      </c>
      <c r="X556" s="189" t="s">
        <v>33</v>
      </c>
      <c r="Y556" s="181" t="s">
        <v>34</v>
      </c>
      <c r="Z556" s="181">
        <v>1</v>
      </c>
      <c r="AA556" s="181">
        <v>2</v>
      </c>
      <c r="AB556" s="181">
        <v>3</v>
      </c>
      <c r="AC556" s="181">
        <v>4</v>
      </c>
      <c r="AD556" s="181">
        <v>5</v>
      </c>
      <c r="AE556" s="181" t="s">
        <v>35</v>
      </c>
      <c r="AF556" s="181" t="s">
        <v>36</v>
      </c>
      <c r="AG556" s="181" t="s">
        <v>37</v>
      </c>
      <c r="AH556" s="181" t="s">
        <v>38</v>
      </c>
      <c r="AI556" s="190" t="s">
        <v>37</v>
      </c>
      <c r="AJ556" s="191" t="s">
        <v>39</v>
      </c>
      <c r="AK556" s="191" t="s">
        <v>40</v>
      </c>
      <c r="AL556" s="191" t="s">
        <v>23</v>
      </c>
      <c r="AM556" s="191" t="s">
        <v>31</v>
      </c>
      <c r="AN556" s="192" t="s">
        <v>41</v>
      </c>
      <c r="AO556" s="193"/>
      <c r="AP556" s="193"/>
      <c r="AQ556" s="194"/>
      <c r="AR556" s="195" t="s">
        <v>22</v>
      </c>
      <c r="AS556" s="181" t="s">
        <v>42</v>
      </c>
      <c r="AT556" s="181" t="s">
        <v>43</v>
      </c>
      <c r="AU556" s="181" t="s">
        <v>44</v>
      </c>
      <c r="AV556" s="196" t="s">
        <v>45</v>
      </c>
      <c r="AW556" s="180" t="s">
        <v>42</v>
      </c>
      <c r="AX556" s="181" t="s">
        <v>43</v>
      </c>
      <c r="AY556" s="181" t="s">
        <v>44</v>
      </c>
      <c r="AZ556" s="182" t="s">
        <v>45</v>
      </c>
      <c r="BA556" s="205"/>
      <c r="BB556" s="206"/>
      <c r="BC556" s="206"/>
      <c r="BD556" s="206"/>
      <c r="BE556" s="206"/>
      <c r="BF556" s="206"/>
      <c r="BG556" s="206"/>
      <c r="BH556" s="206"/>
      <c r="BI556" s="206"/>
      <c r="BJ556" s="206"/>
      <c r="BK556" s="206"/>
      <c r="BL556" s="206"/>
      <c r="BM556" s="206"/>
      <c r="BN556" s="206"/>
      <c r="BO556" s="206"/>
      <c r="BP556" s="206"/>
      <c r="BQ556" s="206"/>
      <c r="BR556" s="206"/>
      <c r="BS556" s="206"/>
      <c r="BT556" s="206"/>
      <c r="BU556" s="206"/>
      <c r="BV556" s="206"/>
      <c r="BW556" s="206"/>
      <c r="BX556" s="206"/>
      <c r="BY556" s="206"/>
    </row>
    <row r="557" spans="1:77" ht="12" customHeight="1" x14ac:dyDescent="0.25">
      <c r="A557" s="147">
        <v>1</v>
      </c>
      <c r="B557" s="148">
        <v>1</v>
      </c>
      <c r="C557" s="149">
        <v>13</v>
      </c>
      <c r="D557" s="150">
        <v>7</v>
      </c>
      <c r="E557" s="151">
        <v>20</v>
      </c>
      <c r="F557" s="149">
        <v>2</v>
      </c>
      <c r="G557" s="149">
        <v>14</v>
      </c>
      <c r="H557" s="149">
        <v>1</v>
      </c>
      <c r="I557" s="152" t="s">
        <v>858</v>
      </c>
      <c r="J557" s="153" t="s">
        <v>859</v>
      </c>
      <c r="K557" s="154">
        <v>3</v>
      </c>
      <c r="L557" s="155" t="s">
        <v>735</v>
      </c>
      <c r="M557" s="150" t="s">
        <v>429</v>
      </c>
      <c r="N557" s="156" t="s">
        <v>430</v>
      </c>
      <c r="O557" s="157">
        <v>92</v>
      </c>
      <c r="P557" s="158">
        <v>60</v>
      </c>
      <c r="Q557" s="159">
        <v>99</v>
      </c>
      <c r="R557" s="160">
        <v>3.1999969482421902</v>
      </c>
      <c r="S557" s="161">
        <v>7</v>
      </c>
      <c r="T557" s="162">
        <v>6</v>
      </c>
      <c r="U557" s="163">
        <v>44</v>
      </c>
      <c r="V557" s="164"/>
      <c r="W557" s="157">
        <v>92</v>
      </c>
      <c r="X557" s="150"/>
      <c r="Y557" s="150" t="s">
        <v>860</v>
      </c>
      <c r="Z557" s="158">
        <v>75</v>
      </c>
      <c r="AA557" s="158">
        <v>74</v>
      </c>
      <c r="AB557" s="158">
        <v>72</v>
      </c>
      <c r="AC557" s="158">
        <v>80</v>
      </c>
      <c r="AD557" s="158">
        <v>79</v>
      </c>
      <c r="AE557" s="165">
        <v>88</v>
      </c>
      <c r="AF557" s="166">
        <v>88</v>
      </c>
      <c r="AG557" s="167">
        <v>79</v>
      </c>
      <c r="AH557" s="166">
        <v>88</v>
      </c>
      <c r="AI557" s="168">
        <v>79</v>
      </c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2</v>
      </c>
      <c r="C558" s="149">
        <v>8</v>
      </c>
      <c r="D558" s="150">
        <v>7</v>
      </c>
      <c r="E558" s="151">
        <v>15</v>
      </c>
      <c r="F558" s="149">
        <v>6</v>
      </c>
      <c r="G558" s="149">
        <v>10</v>
      </c>
      <c r="H558" s="149">
        <v>0</v>
      </c>
      <c r="I558" s="152" t="s">
        <v>861</v>
      </c>
      <c r="J558" s="153" t="s">
        <v>862</v>
      </c>
      <c r="K558" s="154">
        <v>9</v>
      </c>
      <c r="L558" s="155" t="s">
        <v>216</v>
      </c>
      <c r="M558" s="150" t="s">
        <v>454</v>
      </c>
      <c r="N558" s="156" t="s">
        <v>863</v>
      </c>
      <c r="O558" s="157">
        <v>82</v>
      </c>
      <c r="P558" s="158">
        <v>58</v>
      </c>
      <c r="Q558" s="159">
        <v>97</v>
      </c>
      <c r="R558" s="160">
        <v>-10.8000030517578</v>
      </c>
      <c r="S558" s="161">
        <v>13</v>
      </c>
      <c r="T558" s="162">
        <v>18</v>
      </c>
      <c r="U558" s="163">
        <v>33</v>
      </c>
      <c r="V558" s="164"/>
      <c r="W558" s="157">
        <v>82</v>
      </c>
      <c r="X558" s="150"/>
      <c r="Y558" s="150" t="s">
        <v>864</v>
      </c>
      <c r="Z558" s="158">
        <v>82</v>
      </c>
      <c r="AA558" s="158">
        <v>82</v>
      </c>
      <c r="AB558" s="158">
        <v>85</v>
      </c>
      <c r="AC558" s="158">
        <v>84</v>
      </c>
      <c r="AD558" s="158">
        <v>84</v>
      </c>
      <c r="AE558" s="165">
        <v>83</v>
      </c>
      <c r="AF558" s="166">
        <v>93</v>
      </c>
      <c r="AG558" s="167">
        <v>76</v>
      </c>
      <c r="AH558" s="166">
        <v>82</v>
      </c>
      <c r="AI558" s="168">
        <v>82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2</v>
      </c>
      <c r="C559" s="149">
        <v>8</v>
      </c>
      <c r="D559" s="150">
        <v>7</v>
      </c>
      <c r="E559" s="151">
        <v>15</v>
      </c>
      <c r="F559" s="149">
        <v>11</v>
      </c>
      <c r="G559" s="149">
        <v>15</v>
      </c>
      <c r="H559" s="149">
        <v>1</v>
      </c>
      <c r="I559" s="152" t="s">
        <v>865</v>
      </c>
      <c r="J559" s="153" t="s">
        <v>866</v>
      </c>
      <c r="K559" s="154">
        <v>5</v>
      </c>
      <c r="L559" s="155" t="s">
        <v>83</v>
      </c>
      <c r="M559" s="150" t="s">
        <v>867</v>
      </c>
      <c r="N559" s="156" t="s">
        <v>410</v>
      </c>
      <c r="O559" s="157">
        <v>76</v>
      </c>
      <c r="P559" s="158">
        <v>70</v>
      </c>
      <c r="Q559" s="159">
        <v>99</v>
      </c>
      <c r="R559" s="160">
        <v>-2.8000030517578098</v>
      </c>
      <c r="S559" s="161">
        <v>9</v>
      </c>
      <c r="T559" s="162">
        <v>10</v>
      </c>
      <c r="U559" s="163">
        <v>71</v>
      </c>
      <c r="V559" s="164"/>
      <c r="W559" s="157">
        <v>76</v>
      </c>
      <c r="X559" s="150"/>
      <c r="Y559" s="150" t="s">
        <v>868</v>
      </c>
      <c r="Z559" s="158">
        <v>55</v>
      </c>
      <c r="AA559" s="158">
        <v>54</v>
      </c>
      <c r="AB559" s="158">
        <v>58</v>
      </c>
      <c r="AC559" s="158">
        <v>61</v>
      </c>
      <c r="AD559" s="158">
        <v>61</v>
      </c>
      <c r="AE559" s="165">
        <v>73</v>
      </c>
      <c r="AF559" s="166">
        <v>61</v>
      </c>
      <c r="AG559" s="167">
        <v>54</v>
      </c>
      <c r="AH559" s="166">
        <v>61</v>
      </c>
      <c r="AI559" s="168">
        <v>61</v>
      </c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4</v>
      </c>
      <c r="C560" s="149">
        <v>7</v>
      </c>
      <c r="D560" s="150">
        <v>7</v>
      </c>
      <c r="E560" s="151">
        <v>14</v>
      </c>
      <c r="F560" s="149">
        <v>13</v>
      </c>
      <c r="G560" s="149">
        <v>6</v>
      </c>
      <c r="H560" s="149">
        <v>0</v>
      </c>
      <c r="I560" s="152" t="s">
        <v>869</v>
      </c>
      <c r="J560" s="153" t="s">
        <v>870</v>
      </c>
      <c r="K560" s="154">
        <v>3</v>
      </c>
      <c r="L560" s="155" t="s">
        <v>511</v>
      </c>
      <c r="M560" s="150" t="s">
        <v>466</v>
      </c>
      <c r="N560" s="156" t="s">
        <v>467</v>
      </c>
      <c r="O560" s="157">
        <v>78</v>
      </c>
      <c r="P560" s="158">
        <v>68</v>
      </c>
      <c r="Q560" s="159">
        <v>96</v>
      </c>
      <c r="R560" s="160">
        <v>-5.8000030517578098</v>
      </c>
      <c r="S560" s="161">
        <v>10</v>
      </c>
      <c r="T560" s="162">
        <v>15</v>
      </c>
      <c r="U560" s="163">
        <v>43</v>
      </c>
      <c r="V560" s="164"/>
      <c r="W560" s="157">
        <v>78</v>
      </c>
      <c r="X560" s="150">
        <v>-1</v>
      </c>
      <c r="Y560" s="150" t="s">
        <v>871</v>
      </c>
      <c r="Z560" s="158">
        <v>56</v>
      </c>
      <c r="AA560" s="158">
        <v>62</v>
      </c>
      <c r="AB560" s="158">
        <v>66</v>
      </c>
      <c r="AC560" s="158">
        <v>77</v>
      </c>
      <c r="AD560" s="158">
        <v>77</v>
      </c>
      <c r="AE560" s="165">
        <v>77</v>
      </c>
      <c r="AF560" s="166">
        <v>66</v>
      </c>
      <c r="AG560" s="167">
        <v>62</v>
      </c>
      <c r="AH560" s="166">
        <v>66</v>
      </c>
      <c r="AI560" s="168">
        <v>62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5</v>
      </c>
      <c r="C561" s="149">
        <v>5</v>
      </c>
      <c r="D561" s="150">
        <v>8</v>
      </c>
      <c r="E561" s="151">
        <v>13</v>
      </c>
      <c r="F561" s="149">
        <v>10</v>
      </c>
      <c r="G561" s="149">
        <v>13</v>
      </c>
      <c r="H561" s="149">
        <v>1</v>
      </c>
      <c r="I561" s="152" t="s">
        <v>872</v>
      </c>
      <c r="J561" s="153" t="s">
        <v>873</v>
      </c>
      <c r="K561" s="154">
        <v>3</v>
      </c>
      <c r="L561" s="155" t="s">
        <v>547</v>
      </c>
      <c r="M561" s="150" t="s">
        <v>419</v>
      </c>
      <c r="N561" s="156" t="s">
        <v>523</v>
      </c>
      <c r="O561" s="157">
        <v>82</v>
      </c>
      <c r="P561" s="158">
        <v>84</v>
      </c>
      <c r="Q561" s="159">
        <v>95</v>
      </c>
      <c r="R561" s="160">
        <v>13.1999969482422</v>
      </c>
      <c r="S561" s="161">
        <v>3</v>
      </c>
      <c r="T561" s="162">
        <v>8</v>
      </c>
      <c r="U561" s="163">
        <v>60</v>
      </c>
      <c r="V561" s="164"/>
      <c r="W561" s="157">
        <v>82</v>
      </c>
      <c r="X561" s="150"/>
      <c r="Y561" s="150" t="s">
        <v>874</v>
      </c>
      <c r="Z561" s="158">
        <v>82</v>
      </c>
      <c r="AA561" s="158">
        <v>82</v>
      </c>
      <c r="AB561" s="158">
        <v>82</v>
      </c>
      <c r="AC561" s="158">
        <v>82</v>
      </c>
      <c r="AD561" s="158">
        <v>82</v>
      </c>
      <c r="AE561" s="165">
        <v>82</v>
      </c>
      <c r="AF561" s="166">
        <v>82</v>
      </c>
      <c r="AG561" s="167">
        <v>82</v>
      </c>
      <c r="AH561" s="166">
        <v>82</v>
      </c>
      <c r="AI561" s="168">
        <v>82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5</v>
      </c>
      <c r="C562" s="149">
        <v>5</v>
      </c>
      <c r="D562" s="150">
        <v>8</v>
      </c>
      <c r="E562" s="151">
        <v>13</v>
      </c>
      <c r="F562" s="149">
        <v>14</v>
      </c>
      <c r="G562" s="149">
        <v>8</v>
      </c>
      <c r="H562" s="149">
        <v>0</v>
      </c>
      <c r="I562" s="152" t="s">
        <v>875</v>
      </c>
      <c r="J562" s="153" t="s">
        <v>876</v>
      </c>
      <c r="K562" s="154">
        <v>3</v>
      </c>
      <c r="L562" s="155" t="s">
        <v>532</v>
      </c>
      <c r="M562" s="150" t="s">
        <v>562</v>
      </c>
      <c r="N562" s="156" t="s">
        <v>504</v>
      </c>
      <c r="O562" s="157">
        <v>76</v>
      </c>
      <c r="P562" s="158">
        <v>78</v>
      </c>
      <c r="Q562" s="159">
        <v>96</v>
      </c>
      <c r="R562" s="160">
        <v>2.1999969482421902</v>
      </c>
      <c r="S562" s="161">
        <v>8</v>
      </c>
      <c r="T562" s="162">
        <v>8</v>
      </c>
      <c r="U562" s="163">
        <v>69</v>
      </c>
      <c r="V562" s="164"/>
      <c r="W562" s="157">
        <v>76</v>
      </c>
      <c r="X562" s="150"/>
      <c r="Y562" s="150" t="s">
        <v>877</v>
      </c>
      <c r="Z562" s="158" t="s">
        <v>52</v>
      </c>
      <c r="AA562" s="158" t="s">
        <v>52</v>
      </c>
      <c r="AB562" s="158" t="s">
        <v>52</v>
      </c>
      <c r="AC562" s="158">
        <v>77</v>
      </c>
      <c r="AD562" s="158">
        <v>76</v>
      </c>
      <c r="AE562" s="165">
        <v>76</v>
      </c>
      <c r="AF562" s="166"/>
      <c r="AG562" s="167"/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7</v>
      </c>
      <c r="C563" s="149">
        <v>5</v>
      </c>
      <c r="D563" s="150">
        <v>7</v>
      </c>
      <c r="E563" s="151">
        <v>12</v>
      </c>
      <c r="F563" s="149">
        <v>3</v>
      </c>
      <c r="G563" s="149">
        <v>7</v>
      </c>
      <c r="H563" s="149">
        <v>0</v>
      </c>
      <c r="I563" s="152" t="s">
        <v>878</v>
      </c>
      <c r="J563" s="153" t="s">
        <v>879</v>
      </c>
      <c r="K563" s="154">
        <v>4</v>
      </c>
      <c r="L563" s="155" t="s">
        <v>735</v>
      </c>
      <c r="M563" s="150" t="s">
        <v>533</v>
      </c>
      <c r="N563" s="156" t="s">
        <v>444</v>
      </c>
      <c r="O563" s="157">
        <v>87</v>
      </c>
      <c r="P563" s="158">
        <v>77</v>
      </c>
      <c r="Q563" s="159">
        <v>96</v>
      </c>
      <c r="R563" s="160">
        <v>12.1999969482422</v>
      </c>
      <c r="S563" s="161">
        <v>5</v>
      </c>
      <c r="T563" s="162">
        <v>8</v>
      </c>
      <c r="U563" s="163">
        <v>53</v>
      </c>
      <c r="V563" s="164"/>
      <c r="W563" s="157">
        <v>87</v>
      </c>
      <c r="X563" s="150"/>
      <c r="Y563" s="150" t="s">
        <v>880</v>
      </c>
      <c r="Z563" s="158" t="s">
        <v>52</v>
      </c>
      <c r="AA563" s="158" t="s">
        <v>52</v>
      </c>
      <c r="AB563" s="158" t="s">
        <v>52</v>
      </c>
      <c r="AC563" s="158" t="s">
        <v>52</v>
      </c>
      <c r="AD563" s="158">
        <v>87</v>
      </c>
      <c r="AE563" s="165">
        <v>87</v>
      </c>
      <c r="AF563" s="166"/>
      <c r="AG563" s="167"/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8</v>
      </c>
      <c r="C564" s="149">
        <v>7</v>
      </c>
      <c r="D564" s="150">
        <v>4</v>
      </c>
      <c r="E564" s="151">
        <v>11</v>
      </c>
      <c r="F564" s="149">
        <v>5</v>
      </c>
      <c r="G564" s="149">
        <v>9</v>
      </c>
      <c r="H564" s="149">
        <v>0</v>
      </c>
      <c r="I564" s="152" t="s">
        <v>881</v>
      </c>
      <c r="J564" s="153" t="s">
        <v>882</v>
      </c>
      <c r="K564" s="154">
        <v>4</v>
      </c>
      <c r="L564" s="155" t="s">
        <v>272</v>
      </c>
      <c r="M564" s="150" t="s">
        <v>883</v>
      </c>
      <c r="N564" s="156" t="s">
        <v>782</v>
      </c>
      <c r="O564" s="157">
        <v>83</v>
      </c>
      <c r="P564" s="158">
        <v>79</v>
      </c>
      <c r="Q564" s="159">
        <v>99</v>
      </c>
      <c r="R564" s="160">
        <v>13.1999969482422</v>
      </c>
      <c r="S564" s="161">
        <v>3</v>
      </c>
      <c r="T564" s="162">
        <v>24</v>
      </c>
      <c r="U564" s="163"/>
      <c r="V564" s="164"/>
      <c r="W564" s="157">
        <v>83</v>
      </c>
      <c r="X564" s="150"/>
      <c r="Y564" s="150" t="s">
        <v>884</v>
      </c>
      <c r="Z564" s="158">
        <v>85</v>
      </c>
      <c r="AA564" s="158">
        <v>85</v>
      </c>
      <c r="AB564" s="158">
        <v>83</v>
      </c>
      <c r="AC564" s="158">
        <v>84</v>
      </c>
      <c r="AD564" s="158">
        <v>84</v>
      </c>
      <c r="AE564" s="165">
        <v>84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9</v>
      </c>
      <c r="C565" s="149">
        <v>3</v>
      </c>
      <c r="D565" s="150">
        <v>7</v>
      </c>
      <c r="E565" s="151">
        <v>10</v>
      </c>
      <c r="F565" s="149">
        <v>7</v>
      </c>
      <c r="G565" s="149">
        <v>1</v>
      </c>
      <c r="H565" s="149">
        <v>1</v>
      </c>
      <c r="I565" s="152" t="s">
        <v>885</v>
      </c>
      <c r="J565" s="153" t="s">
        <v>886</v>
      </c>
      <c r="K565" s="154">
        <v>10</v>
      </c>
      <c r="L565" s="155" t="s">
        <v>148</v>
      </c>
      <c r="M565" s="150" t="s">
        <v>887</v>
      </c>
      <c r="N565" s="156" t="s">
        <v>401</v>
      </c>
      <c r="O565" s="157">
        <v>81</v>
      </c>
      <c r="P565" s="158">
        <v>92</v>
      </c>
      <c r="Q565" s="159">
        <v>96</v>
      </c>
      <c r="R565" s="160">
        <v>21.199996948242202</v>
      </c>
      <c r="S565" s="161">
        <v>1</v>
      </c>
      <c r="T565" s="162">
        <v>11</v>
      </c>
      <c r="U565" s="163"/>
      <c r="V565" s="164"/>
      <c r="W565" s="157">
        <v>81</v>
      </c>
      <c r="X565" s="150"/>
      <c r="Y565" s="150" t="s">
        <v>888</v>
      </c>
      <c r="Z565" s="158">
        <v>81</v>
      </c>
      <c r="AA565" s="158">
        <v>80</v>
      </c>
      <c r="AB565" s="158">
        <v>79</v>
      </c>
      <c r="AC565" s="158">
        <v>79</v>
      </c>
      <c r="AD565" s="158">
        <v>81</v>
      </c>
      <c r="AE565" s="165">
        <v>80</v>
      </c>
      <c r="AF565" s="166">
        <v>80</v>
      </c>
      <c r="AG565" s="167">
        <v>80</v>
      </c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10</v>
      </c>
      <c r="C566" s="149">
        <v>4</v>
      </c>
      <c r="D566" s="150">
        <v>5</v>
      </c>
      <c r="E566" s="151">
        <v>9</v>
      </c>
      <c r="F566" s="149">
        <v>15</v>
      </c>
      <c r="G566" s="149">
        <v>5</v>
      </c>
      <c r="H566" s="149">
        <v>1</v>
      </c>
      <c r="I566" s="152" t="s">
        <v>889</v>
      </c>
      <c r="J566" s="153" t="s">
        <v>890</v>
      </c>
      <c r="K566" s="154">
        <v>3</v>
      </c>
      <c r="L566" s="155" t="s">
        <v>538</v>
      </c>
      <c r="M566" s="150" t="s">
        <v>503</v>
      </c>
      <c r="N566" s="156" t="s">
        <v>528</v>
      </c>
      <c r="O566" s="157">
        <v>74</v>
      </c>
      <c r="P566" s="158">
        <v>74</v>
      </c>
      <c r="Q566" s="159">
        <v>93</v>
      </c>
      <c r="R566" s="160">
        <v>-6.8000030517578098</v>
      </c>
      <c r="S566" s="161">
        <v>11</v>
      </c>
      <c r="T566" s="162">
        <v>22</v>
      </c>
      <c r="U566" s="163">
        <v>40</v>
      </c>
      <c r="V566" s="164"/>
      <c r="W566" s="157">
        <v>74</v>
      </c>
      <c r="X566" s="150">
        <v>-3</v>
      </c>
      <c r="Y566" s="150" t="s">
        <v>891</v>
      </c>
      <c r="Z566" s="158" t="s">
        <v>52</v>
      </c>
      <c r="AA566" s="158" t="s">
        <v>52</v>
      </c>
      <c r="AB566" s="158">
        <v>72</v>
      </c>
      <c r="AC566" s="158">
        <v>72</v>
      </c>
      <c r="AD566" s="158">
        <v>71</v>
      </c>
      <c r="AE566" s="165">
        <v>71</v>
      </c>
      <c r="AF566" s="166"/>
      <c r="AG566" s="167"/>
      <c r="AH566" s="166"/>
      <c r="AI566" s="168"/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11</v>
      </c>
      <c r="C567" s="149">
        <v>4</v>
      </c>
      <c r="D567" s="150">
        <v>4</v>
      </c>
      <c r="E567" s="151">
        <v>8</v>
      </c>
      <c r="F567" s="149">
        <v>1</v>
      </c>
      <c r="G567" s="149">
        <v>11</v>
      </c>
      <c r="H567" s="149">
        <v>1</v>
      </c>
      <c r="I567" s="152" t="s">
        <v>892</v>
      </c>
      <c r="J567" s="153" t="s">
        <v>893</v>
      </c>
      <c r="K567" s="154">
        <v>8</v>
      </c>
      <c r="L567" s="155" t="s">
        <v>631</v>
      </c>
      <c r="M567" s="150" t="s">
        <v>894</v>
      </c>
      <c r="N567" s="156" t="s">
        <v>420</v>
      </c>
      <c r="O567" s="157">
        <v>91</v>
      </c>
      <c r="P567" s="158">
        <v>77</v>
      </c>
      <c r="Q567" s="159">
        <v>98</v>
      </c>
      <c r="R567" s="160">
        <v>18.199996948242202</v>
      </c>
      <c r="S567" s="161">
        <v>2</v>
      </c>
      <c r="T567" s="162">
        <v>21</v>
      </c>
      <c r="U567" s="163"/>
      <c r="V567" s="164"/>
      <c r="W567" s="157">
        <v>91</v>
      </c>
      <c r="X567" s="150"/>
      <c r="Y567" s="150" t="s">
        <v>895</v>
      </c>
      <c r="Z567" s="158">
        <v>95</v>
      </c>
      <c r="AA567" s="158">
        <v>99</v>
      </c>
      <c r="AB567" s="158">
        <v>98</v>
      </c>
      <c r="AC567" s="158">
        <v>96</v>
      </c>
      <c r="AD567" s="158">
        <v>93</v>
      </c>
      <c r="AE567" s="165">
        <v>92</v>
      </c>
      <c r="AF567" s="166">
        <v>89</v>
      </c>
      <c r="AG567" s="167">
        <v>63</v>
      </c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11</v>
      </c>
      <c r="C568" s="149">
        <v>2</v>
      </c>
      <c r="D568" s="150">
        <v>6</v>
      </c>
      <c r="E568" s="151">
        <v>8</v>
      </c>
      <c r="F568" s="149">
        <v>4</v>
      </c>
      <c r="G568" s="149">
        <v>12</v>
      </c>
      <c r="H568" s="149">
        <v>1</v>
      </c>
      <c r="I568" s="152" t="s">
        <v>896</v>
      </c>
      <c r="J568" s="153" t="s">
        <v>897</v>
      </c>
      <c r="K568" s="154">
        <v>8</v>
      </c>
      <c r="L568" s="155" t="s">
        <v>272</v>
      </c>
      <c r="M568" s="150" t="s">
        <v>451</v>
      </c>
      <c r="N568" s="156" t="s">
        <v>405</v>
      </c>
      <c r="O568" s="157">
        <v>83</v>
      </c>
      <c r="P568" s="158">
        <v>55</v>
      </c>
      <c r="Q568" s="159">
        <v>96</v>
      </c>
      <c r="R568" s="160">
        <v>-13.8000030517578</v>
      </c>
      <c r="S568" s="161">
        <v>14</v>
      </c>
      <c r="T568" s="162">
        <v>21</v>
      </c>
      <c r="U568" s="163">
        <v>25</v>
      </c>
      <c r="V568" s="164"/>
      <c r="W568" s="157">
        <v>83</v>
      </c>
      <c r="X568" s="150"/>
      <c r="Y568" s="150" t="s">
        <v>898</v>
      </c>
      <c r="Z568" s="158">
        <v>93</v>
      </c>
      <c r="AA568" s="158">
        <v>89</v>
      </c>
      <c r="AB568" s="158">
        <v>88</v>
      </c>
      <c r="AC568" s="158">
        <v>86</v>
      </c>
      <c r="AD568" s="158">
        <v>85</v>
      </c>
      <c r="AE568" s="165">
        <v>84</v>
      </c>
      <c r="AF568" s="166">
        <v>88</v>
      </c>
      <c r="AG568" s="167">
        <v>47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11</v>
      </c>
      <c r="C569" s="149">
        <v>2</v>
      </c>
      <c r="D569" s="150">
        <v>6</v>
      </c>
      <c r="E569" s="151">
        <v>8</v>
      </c>
      <c r="F569" s="149">
        <v>8</v>
      </c>
      <c r="G569" s="149">
        <v>4</v>
      </c>
      <c r="H569" s="149">
        <v>1</v>
      </c>
      <c r="I569" s="152" t="s">
        <v>899</v>
      </c>
      <c r="J569" s="153" t="s">
        <v>900</v>
      </c>
      <c r="K569" s="154">
        <v>3</v>
      </c>
      <c r="L569" s="155" t="s">
        <v>148</v>
      </c>
      <c r="M569" s="150" t="s">
        <v>433</v>
      </c>
      <c r="N569" s="156" t="s">
        <v>434</v>
      </c>
      <c r="O569" s="157">
        <v>86</v>
      </c>
      <c r="P569" s="158">
        <v>78</v>
      </c>
      <c r="Q569" s="159">
        <v>95</v>
      </c>
      <c r="R569" s="160">
        <v>11.1999969482422</v>
      </c>
      <c r="S569" s="161">
        <v>6</v>
      </c>
      <c r="T569" s="162">
        <v>10</v>
      </c>
      <c r="U569" s="163">
        <v>52</v>
      </c>
      <c r="V569" s="164"/>
      <c r="W569" s="157">
        <v>86</v>
      </c>
      <c r="X569" s="150"/>
      <c r="Y569" s="150" t="s">
        <v>901</v>
      </c>
      <c r="Z569" s="158" t="s">
        <v>52</v>
      </c>
      <c r="AA569" s="158">
        <v>87</v>
      </c>
      <c r="AB569" s="158">
        <v>86</v>
      </c>
      <c r="AC569" s="158">
        <v>88</v>
      </c>
      <c r="AD569" s="158">
        <v>88</v>
      </c>
      <c r="AE569" s="165">
        <v>86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14</v>
      </c>
      <c r="C570" s="149">
        <v>3</v>
      </c>
      <c r="D570" s="150">
        <v>3</v>
      </c>
      <c r="E570" s="151">
        <v>6</v>
      </c>
      <c r="F570" s="149">
        <v>9</v>
      </c>
      <c r="G570" s="149">
        <v>3</v>
      </c>
      <c r="H570" s="149">
        <v>1</v>
      </c>
      <c r="I570" s="152" t="s">
        <v>902</v>
      </c>
      <c r="J570" s="153" t="s">
        <v>903</v>
      </c>
      <c r="K570" s="154">
        <v>4</v>
      </c>
      <c r="L570" s="155" t="s">
        <v>77</v>
      </c>
      <c r="M570" s="150" t="s">
        <v>904</v>
      </c>
      <c r="N570" s="156" t="s">
        <v>479</v>
      </c>
      <c r="O570" s="157">
        <v>79</v>
      </c>
      <c r="P570" s="158">
        <v>67</v>
      </c>
      <c r="Q570" s="159">
        <v>95</v>
      </c>
      <c r="R570" s="160">
        <v>-6.8000030517578098</v>
      </c>
      <c r="S570" s="161">
        <v>11</v>
      </c>
      <c r="T570" s="162">
        <v>30</v>
      </c>
      <c r="U570" s="163">
        <v>25</v>
      </c>
      <c r="V570" s="164"/>
      <c r="W570" s="157">
        <v>79</v>
      </c>
      <c r="X570" s="150"/>
      <c r="Y570" s="150" t="s">
        <v>905</v>
      </c>
      <c r="Z570" s="158"/>
      <c r="AA570" s="158" t="s">
        <v>52</v>
      </c>
      <c r="AB570" s="158" t="s">
        <v>52</v>
      </c>
      <c r="AC570" s="158">
        <v>83</v>
      </c>
      <c r="AD570" s="158">
        <v>83</v>
      </c>
      <c r="AE570" s="165">
        <v>82</v>
      </c>
      <c r="AF570" s="166"/>
      <c r="AG570" s="167"/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15</v>
      </c>
      <c r="C571" s="149">
        <v>1</v>
      </c>
      <c r="D571" s="150">
        <v>3</v>
      </c>
      <c r="E571" s="151">
        <v>4</v>
      </c>
      <c r="F571" s="149">
        <v>12</v>
      </c>
      <c r="G571" s="149">
        <v>2</v>
      </c>
      <c r="H571" s="149">
        <v>1</v>
      </c>
      <c r="I571" s="152" t="s">
        <v>906</v>
      </c>
      <c r="J571" s="153" t="s">
        <v>907</v>
      </c>
      <c r="K571" s="154">
        <v>3</v>
      </c>
      <c r="L571" s="155" t="s">
        <v>89</v>
      </c>
      <c r="M571" s="150" t="s">
        <v>908</v>
      </c>
      <c r="N571" s="156" t="s">
        <v>425</v>
      </c>
      <c r="O571" s="157">
        <v>79</v>
      </c>
      <c r="P571" s="158">
        <v>35</v>
      </c>
      <c r="Q571" s="159">
        <v>86</v>
      </c>
      <c r="R571" s="160">
        <v>-47.800003051757798</v>
      </c>
      <c r="S571" s="161">
        <v>15</v>
      </c>
      <c r="T571" s="162">
        <v>19</v>
      </c>
      <c r="U571" s="163"/>
      <c r="V571" s="164"/>
      <c r="W571" s="157">
        <v>79</v>
      </c>
      <c r="X571" s="150"/>
      <c r="Y571" s="150" t="s">
        <v>909</v>
      </c>
      <c r="Z571" s="158"/>
      <c r="AA571" s="158"/>
      <c r="AB571" s="158" t="s">
        <v>52</v>
      </c>
      <c r="AC571" s="158" t="s">
        <v>52</v>
      </c>
      <c r="AD571" s="158" t="s">
        <v>52</v>
      </c>
      <c r="AE571" s="165">
        <v>80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1118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1119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1120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12</v>
      </c>
      <c r="D577" s="150">
        <v>5</v>
      </c>
      <c r="E577" s="151">
        <v>17</v>
      </c>
      <c r="F577" s="149">
        <v>2</v>
      </c>
      <c r="G577" s="149"/>
      <c r="H577" s="149">
        <v>0</v>
      </c>
      <c r="I577" s="152" t="s">
        <v>1121</v>
      </c>
      <c r="J577" s="153" t="s">
        <v>1122</v>
      </c>
      <c r="K577" s="154">
        <v>8</v>
      </c>
      <c r="L577" s="155" t="s">
        <v>1104</v>
      </c>
      <c r="M577" s="150" t="s">
        <v>1031</v>
      </c>
      <c r="N577" s="156" t="s">
        <v>1032</v>
      </c>
      <c r="O577" s="157">
        <v>132</v>
      </c>
      <c r="P577" s="158">
        <v>115</v>
      </c>
      <c r="Q577" s="159">
        <v>140</v>
      </c>
      <c r="R577" s="160">
        <v>11</v>
      </c>
      <c r="S577" s="161">
        <v>1</v>
      </c>
      <c r="T577" s="162">
        <v>3</v>
      </c>
      <c r="U577" s="163"/>
      <c r="V577" s="164"/>
      <c r="W577" s="157">
        <v>132</v>
      </c>
      <c r="X577" s="150"/>
      <c r="Y577" s="150" t="s">
        <v>1123</v>
      </c>
      <c r="Z577" s="158">
        <v>106</v>
      </c>
      <c r="AA577" s="158">
        <v>106</v>
      </c>
      <c r="AB577" s="158">
        <v>107</v>
      </c>
      <c r="AC577" s="158">
        <v>106</v>
      </c>
      <c r="AD577" s="158">
        <v>113</v>
      </c>
      <c r="AE577" s="165">
        <v>121</v>
      </c>
      <c r="AF577" s="166">
        <v>121</v>
      </c>
      <c r="AG577" s="167">
        <v>106</v>
      </c>
      <c r="AH577" s="166">
        <v>121</v>
      </c>
      <c r="AI577" s="168">
        <v>106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1</v>
      </c>
      <c r="C578" s="149">
        <v>11</v>
      </c>
      <c r="D578" s="150">
        <v>6</v>
      </c>
      <c r="E578" s="151">
        <v>17</v>
      </c>
      <c r="F578" s="149">
        <v>4</v>
      </c>
      <c r="G578" s="149"/>
      <c r="H578" s="149">
        <v>0</v>
      </c>
      <c r="I578" s="152" t="s">
        <v>1124</v>
      </c>
      <c r="J578" s="153" t="s">
        <v>1125</v>
      </c>
      <c r="K578" s="154">
        <v>6</v>
      </c>
      <c r="L578" s="155" t="s">
        <v>1043</v>
      </c>
      <c r="M578" s="150" t="s">
        <v>922</v>
      </c>
      <c r="N578" s="156" t="s">
        <v>977</v>
      </c>
      <c r="O578" s="157">
        <v>122</v>
      </c>
      <c r="P578" s="158">
        <v>119</v>
      </c>
      <c r="Q578" s="159">
        <v>139</v>
      </c>
      <c r="R578" s="160">
        <v>4</v>
      </c>
      <c r="S578" s="161">
        <v>2</v>
      </c>
      <c r="T578" s="162">
        <v>15</v>
      </c>
      <c r="U578" s="163">
        <v>100</v>
      </c>
      <c r="V578" s="164"/>
      <c r="W578" s="157">
        <v>122</v>
      </c>
      <c r="X578" s="150"/>
      <c r="Y578" s="150" t="s">
        <v>1126</v>
      </c>
      <c r="Z578" s="158">
        <v>125</v>
      </c>
      <c r="AA578" s="158">
        <v>121</v>
      </c>
      <c r="AB578" s="158">
        <v>121</v>
      </c>
      <c r="AC578" s="158">
        <v>125</v>
      </c>
      <c r="AD578" s="158">
        <v>123</v>
      </c>
      <c r="AE578" s="165">
        <v>121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1</v>
      </c>
      <c r="C579" s="149">
        <v>12</v>
      </c>
      <c r="D579" s="150">
        <v>5</v>
      </c>
      <c r="E579" s="151">
        <v>17</v>
      </c>
      <c r="F579" s="149">
        <v>3</v>
      </c>
      <c r="G579" s="149"/>
      <c r="H579" s="149">
        <v>0</v>
      </c>
      <c r="I579" s="152" t="s">
        <v>1127</v>
      </c>
      <c r="J579" s="153" t="s">
        <v>1128</v>
      </c>
      <c r="K579" s="154">
        <v>9</v>
      </c>
      <c r="L579" s="155" t="s">
        <v>1030</v>
      </c>
      <c r="M579" s="150" t="s">
        <v>1105</v>
      </c>
      <c r="N579" s="156" t="s">
        <v>1129</v>
      </c>
      <c r="O579" s="157">
        <v>123</v>
      </c>
      <c r="P579" s="158">
        <v>111</v>
      </c>
      <c r="Q579" s="159">
        <v>140</v>
      </c>
      <c r="R579" s="160">
        <v>-2</v>
      </c>
      <c r="S579" s="161">
        <v>4</v>
      </c>
      <c r="T579" s="162">
        <v>11</v>
      </c>
      <c r="U579" s="163"/>
      <c r="V579" s="164"/>
      <c r="W579" s="157">
        <v>123</v>
      </c>
      <c r="X579" s="150"/>
      <c r="Y579" s="150" t="s">
        <v>1130</v>
      </c>
      <c r="Z579" s="158">
        <v>123</v>
      </c>
      <c r="AA579" s="158">
        <v>123</v>
      </c>
      <c r="AB579" s="158">
        <v>121</v>
      </c>
      <c r="AC579" s="158">
        <v>121</v>
      </c>
      <c r="AD579" s="158">
        <v>122</v>
      </c>
      <c r="AE579" s="165">
        <v>125</v>
      </c>
      <c r="AF579" s="166">
        <v>118</v>
      </c>
      <c r="AG579" s="167">
        <v>110</v>
      </c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4</v>
      </c>
      <c r="C580" s="149">
        <v>9</v>
      </c>
      <c r="D580" s="150">
        <v>7</v>
      </c>
      <c r="E580" s="151">
        <v>16</v>
      </c>
      <c r="F580" s="149">
        <v>1</v>
      </c>
      <c r="G580" s="149"/>
      <c r="H580" s="149">
        <v>0</v>
      </c>
      <c r="I580" s="152" t="s">
        <v>1131</v>
      </c>
      <c r="J580" s="153" t="s">
        <v>1132</v>
      </c>
      <c r="K580" s="154">
        <v>7</v>
      </c>
      <c r="L580" s="155" t="s">
        <v>981</v>
      </c>
      <c r="M580" s="150" t="s">
        <v>1133</v>
      </c>
      <c r="N580" s="156" t="s">
        <v>944</v>
      </c>
      <c r="O580" s="157">
        <v>135</v>
      </c>
      <c r="P580" s="158">
        <v>84</v>
      </c>
      <c r="Q580" s="159">
        <v>140</v>
      </c>
      <c r="R580" s="160">
        <v>-17</v>
      </c>
      <c r="S580" s="161">
        <v>5</v>
      </c>
      <c r="T580" s="162">
        <v>8</v>
      </c>
      <c r="U580" s="163">
        <v>46</v>
      </c>
      <c r="V580" s="164"/>
      <c r="W580" s="157">
        <v>135</v>
      </c>
      <c r="X580" s="150"/>
      <c r="Y580" s="150" t="s">
        <v>1134</v>
      </c>
      <c r="Z580" s="158">
        <v>136</v>
      </c>
      <c r="AA580" s="158">
        <v>136</v>
      </c>
      <c r="AB580" s="158">
        <v>136</v>
      </c>
      <c r="AC580" s="158">
        <v>134</v>
      </c>
      <c r="AD580" s="158">
        <v>132</v>
      </c>
      <c r="AE580" s="165">
        <v>135</v>
      </c>
      <c r="AF580" s="166">
        <v>132</v>
      </c>
      <c r="AG580" s="167">
        <v>132</v>
      </c>
      <c r="AH580" s="166">
        <v>132</v>
      </c>
      <c r="AI580" s="168">
        <v>132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4</v>
      </c>
      <c r="C581" s="149">
        <v>8</v>
      </c>
      <c r="D581" s="150">
        <v>8</v>
      </c>
      <c r="E581" s="151">
        <v>16</v>
      </c>
      <c r="F581" s="149">
        <v>5</v>
      </c>
      <c r="G581" s="149"/>
      <c r="H581" s="149">
        <v>0</v>
      </c>
      <c r="I581" s="152" t="s">
        <v>1135</v>
      </c>
      <c r="J581" s="153" t="s">
        <v>1136</v>
      </c>
      <c r="K581" s="154">
        <v>7</v>
      </c>
      <c r="L581" s="155" t="s">
        <v>1091</v>
      </c>
      <c r="M581" s="150" t="s">
        <v>928</v>
      </c>
      <c r="N581" s="156" t="s">
        <v>1007</v>
      </c>
      <c r="O581" s="157">
        <v>117</v>
      </c>
      <c r="P581" s="158">
        <v>127</v>
      </c>
      <c r="Q581" s="159">
        <v>136</v>
      </c>
      <c r="R581" s="160">
        <v>4</v>
      </c>
      <c r="S581" s="161">
        <v>2</v>
      </c>
      <c r="T581" s="162">
        <v>3</v>
      </c>
      <c r="U581" s="163">
        <v>50</v>
      </c>
      <c r="V581" s="164"/>
      <c r="W581" s="157">
        <v>117</v>
      </c>
      <c r="X581" s="150"/>
      <c r="Y581" s="150" t="s">
        <v>1137</v>
      </c>
      <c r="Z581" s="158">
        <v>102</v>
      </c>
      <c r="AA581" s="158">
        <v>101</v>
      </c>
      <c r="AB581" s="158">
        <v>101</v>
      </c>
      <c r="AC581" s="158">
        <v>100</v>
      </c>
      <c r="AD581" s="158">
        <v>107</v>
      </c>
      <c r="AE581" s="165">
        <v>112</v>
      </c>
      <c r="AF581" s="166">
        <v>112</v>
      </c>
      <c r="AG581" s="167">
        <v>100</v>
      </c>
      <c r="AH581" s="166">
        <v>112</v>
      </c>
      <c r="AI581" s="168">
        <v>100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x14ac:dyDescent="0.25">
      <c r="A582" s="138"/>
      <c r="B582" s="138"/>
      <c r="C582" s="138"/>
      <c r="D582" s="138"/>
      <c r="E582" s="43"/>
      <c r="F582" s="138"/>
      <c r="G582" s="138"/>
      <c r="H582" s="139"/>
      <c r="I582" s="140"/>
      <c r="J582" s="138"/>
      <c r="K582" s="141"/>
      <c r="L582" s="142"/>
      <c r="M582" s="138"/>
      <c r="N582" s="138"/>
      <c r="O582" s="143"/>
      <c r="P582" s="143"/>
      <c r="Q582" s="143"/>
      <c r="R582" s="138"/>
      <c r="S582" s="138"/>
      <c r="T582" s="138"/>
      <c r="U582" s="138"/>
      <c r="V582" s="138"/>
      <c r="W582" s="138"/>
      <c r="X582" s="138"/>
      <c r="Y582" s="138"/>
      <c r="Z582" s="143"/>
      <c r="AA582" s="143"/>
      <c r="AB582" s="143"/>
      <c r="AC582" s="143"/>
      <c r="AD582" s="143"/>
      <c r="AE582" s="143"/>
      <c r="AF582" s="143"/>
      <c r="AG582" s="143"/>
      <c r="AH582" s="143"/>
      <c r="AI582" s="138"/>
      <c r="AJ582" s="138"/>
      <c r="AK582" s="138"/>
      <c r="AL582" s="138"/>
      <c r="AM582" s="138"/>
      <c r="AN582" s="138"/>
      <c r="AO582" s="144"/>
      <c r="AP582" s="144"/>
      <c r="AQ582" s="140"/>
      <c r="AR582" s="138"/>
      <c r="AS582" s="143"/>
      <c r="AT582" s="143"/>
      <c r="AU582" s="143"/>
      <c r="AV582" s="138"/>
      <c r="AW582" s="138"/>
      <c r="AX582" s="143"/>
      <c r="AY582" s="143"/>
      <c r="AZ582" s="138"/>
      <c r="BA582" s="198"/>
      <c r="BB582" s="198"/>
      <c r="BC582" s="198"/>
      <c r="BD582" s="198"/>
      <c r="BE582" s="198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1138</v>
      </c>
      <c r="C583" s="74"/>
      <c r="D583" s="74"/>
      <c r="E583" s="33"/>
      <c r="F583" s="74"/>
      <c r="G583" s="74"/>
      <c r="H583" s="118"/>
      <c r="I583" s="75"/>
      <c r="J583" s="74"/>
      <c r="K583" s="100"/>
      <c r="L583" s="77"/>
      <c r="M583" s="74"/>
      <c r="N583" s="74"/>
      <c r="O583" s="76"/>
      <c r="P583" s="16"/>
      <c r="Q583" s="16"/>
      <c r="R583" s="15"/>
      <c r="S583" s="15"/>
      <c r="T583" s="59"/>
      <c r="U583" s="61"/>
      <c r="V583" s="80"/>
      <c r="W583" s="44"/>
      <c r="X583" s="15"/>
      <c r="Y583" s="15"/>
      <c r="Z583" s="16"/>
      <c r="AA583" s="16"/>
      <c r="AB583" s="16"/>
      <c r="AC583" s="16"/>
      <c r="AD583" s="145"/>
      <c r="AE583" s="145"/>
      <c r="AF583" s="145"/>
      <c r="AG583" s="145"/>
      <c r="AH583" s="145"/>
      <c r="AI583" s="19"/>
      <c r="AJ583" s="146"/>
      <c r="AK583" s="146"/>
      <c r="AL583" s="146"/>
      <c r="AM583" s="146"/>
      <c r="AN583" s="146"/>
      <c r="AO583" s="119"/>
      <c r="AP583" s="119"/>
      <c r="AQ583" s="113"/>
      <c r="AR583" s="46"/>
      <c r="AS583" s="16"/>
      <c r="AT583" s="16"/>
      <c r="AU583" s="16"/>
      <c r="AV583" s="146"/>
      <c r="AW583" s="146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x14ac:dyDescent="0.25">
      <c r="A584" s="15"/>
      <c r="B584" s="87" t="s">
        <v>1139</v>
      </c>
      <c r="C584" s="15"/>
      <c r="D584" s="15"/>
      <c r="E584" s="80"/>
      <c r="F584" s="15"/>
      <c r="G584" s="15"/>
      <c r="H584" s="139"/>
      <c r="I584" s="81"/>
      <c r="J584" s="15"/>
      <c r="K584" s="101"/>
      <c r="L584" s="82"/>
      <c r="M584" s="15"/>
      <c r="N584" s="15"/>
      <c r="O584" s="76"/>
      <c r="P584" s="16"/>
      <c r="Q584" s="16"/>
      <c r="R584" s="15"/>
      <c r="S584" s="15"/>
      <c r="T584" s="59"/>
      <c r="U584" s="61"/>
      <c r="V584" s="80"/>
      <c r="W584" s="44"/>
      <c r="X584" s="15"/>
      <c r="Y584" s="15"/>
      <c r="Z584" s="16"/>
      <c r="AA584" s="16"/>
      <c r="AB584" s="16"/>
      <c r="AC584" s="16"/>
      <c r="AD584" s="145"/>
      <c r="AE584" s="145"/>
      <c r="AF584" s="145"/>
      <c r="AG584" s="145"/>
      <c r="AH584" s="145"/>
      <c r="AI584" s="19"/>
      <c r="AJ584" s="146"/>
      <c r="AK584" s="146"/>
      <c r="AL584" s="146"/>
      <c r="AM584" s="146"/>
      <c r="AN584" s="146"/>
      <c r="AO584" s="119"/>
      <c r="AP584" s="119"/>
      <c r="AQ584" s="113"/>
      <c r="AR584" s="46"/>
      <c r="AS584" s="16"/>
      <c r="AT584" s="16"/>
      <c r="AU584" s="16"/>
      <c r="AV584" s="146"/>
      <c r="AW584" s="146"/>
      <c r="AX584" s="16"/>
      <c r="AY584" s="16"/>
      <c r="AZ584" s="56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ht="18" customHeight="1" x14ac:dyDescent="0.25">
      <c r="A585" s="15" t="b">
        <f>ISNUMBER(FIND("wh-", AO7))</f>
        <v>1</v>
      </c>
      <c r="B585" s="88" t="s">
        <v>1140</v>
      </c>
      <c r="C585" s="69"/>
      <c r="D585" s="69"/>
      <c r="E585" s="70"/>
      <c r="F585" s="69"/>
      <c r="G585" s="69"/>
      <c r="H585" s="120"/>
      <c r="I585" s="71"/>
      <c r="J585" s="69"/>
      <c r="K585" s="102"/>
      <c r="L585" s="73"/>
      <c r="M585" s="69"/>
      <c r="N585" s="69"/>
      <c r="O585" s="72"/>
      <c r="P585" s="17"/>
      <c r="Q585" s="17"/>
      <c r="R585" s="68" t="s">
        <v>4</v>
      </c>
      <c r="S585" s="68"/>
      <c r="T585" s="83" t="s">
        <v>5</v>
      </c>
      <c r="U585" s="84"/>
      <c r="V585" s="105" t="s">
        <v>6</v>
      </c>
      <c r="W585" s="48"/>
      <c r="X585" s="15"/>
      <c r="Y585" s="54" t="s">
        <v>7</v>
      </c>
      <c r="Z585" s="16"/>
      <c r="AA585" s="16"/>
      <c r="AB585" s="16"/>
      <c r="AC585" s="16"/>
      <c r="AD585" s="145"/>
      <c r="AE585" s="145"/>
      <c r="AF585" s="52" t="s">
        <v>8</v>
      </c>
      <c r="AG585" s="52"/>
      <c r="AH585" s="52" t="s">
        <v>9</v>
      </c>
      <c r="AI585" s="53"/>
      <c r="AJ585" s="146"/>
      <c r="AK585" s="95" t="s">
        <v>10</v>
      </c>
      <c r="AL585" s="95"/>
      <c r="AM585" s="95"/>
      <c r="AN585" s="94"/>
      <c r="AO585" s="121"/>
      <c r="AP585" s="121"/>
      <c r="AQ585" s="114"/>
      <c r="AR585" s="49" t="s">
        <v>11</v>
      </c>
      <c r="AS585" s="50"/>
      <c r="AT585" s="51" t="s">
        <v>12</v>
      </c>
      <c r="AU585" s="51"/>
      <c r="AV585" s="146"/>
      <c r="AW585" s="146"/>
      <c r="AX585" s="51" t="s">
        <v>13</v>
      </c>
      <c r="AY585" s="51"/>
      <c r="AZ585" s="57"/>
      <c r="BA585" s="197"/>
      <c r="BB585" s="197"/>
      <c r="BC585" s="197"/>
      <c r="BD585" s="197"/>
      <c r="BE585" s="197"/>
      <c r="BF585" s="198"/>
      <c r="BG585" s="198"/>
      <c r="BH585" s="198"/>
      <c r="BI585" s="198"/>
      <c r="BJ585" s="198"/>
      <c r="BK585" s="198"/>
      <c r="BL585" s="198"/>
      <c r="BM585" s="198"/>
      <c r="BN585" s="198"/>
      <c r="BO585" s="198"/>
      <c r="BP585" s="198"/>
      <c r="BQ585" s="198"/>
      <c r="BR585" s="198"/>
      <c r="BS585" s="198"/>
      <c r="BT585" s="198"/>
      <c r="BU585" s="198"/>
      <c r="BV585" s="198"/>
      <c r="BW585" s="198"/>
      <c r="BX585" s="198"/>
      <c r="BY585" s="198"/>
    </row>
    <row r="586" spans="1:77" x14ac:dyDescent="0.25">
      <c r="A586" s="178"/>
      <c r="B586" s="179" t="s">
        <v>14</v>
      </c>
      <c r="C586" s="180" t="s">
        <v>15</v>
      </c>
      <c r="D586" s="181" t="s">
        <v>16</v>
      </c>
      <c r="E586" s="182" t="s">
        <v>17</v>
      </c>
      <c r="F586" s="180" t="s">
        <v>18</v>
      </c>
      <c r="G586" s="180" t="s">
        <v>19</v>
      </c>
      <c r="H586" s="183" t="s">
        <v>20</v>
      </c>
      <c r="I586" s="184" t="s">
        <v>21</v>
      </c>
      <c r="J586" s="181" t="s">
        <v>22</v>
      </c>
      <c r="K586" s="185" t="s">
        <v>23</v>
      </c>
      <c r="L586" s="184" t="s">
        <v>24</v>
      </c>
      <c r="M586" s="181" t="s">
        <v>25</v>
      </c>
      <c r="N586" s="182" t="s">
        <v>26</v>
      </c>
      <c r="O586" s="180" t="s">
        <v>27</v>
      </c>
      <c r="P586" s="181" t="s">
        <v>28</v>
      </c>
      <c r="Q586" s="182" t="s">
        <v>29</v>
      </c>
      <c r="R586" s="180" t="s">
        <v>30</v>
      </c>
      <c r="S586" s="182" t="s">
        <v>14</v>
      </c>
      <c r="T586" s="186" t="s">
        <v>22</v>
      </c>
      <c r="U586" s="187" t="s">
        <v>31</v>
      </c>
      <c r="V586" s="188" t="s">
        <v>14</v>
      </c>
      <c r="W586" s="180" t="s">
        <v>32</v>
      </c>
      <c r="X586" s="189" t="s">
        <v>33</v>
      </c>
      <c r="Y586" s="181" t="s">
        <v>34</v>
      </c>
      <c r="Z586" s="181">
        <v>1</v>
      </c>
      <c r="AA586" s="181">
        <v>2</v>
      </c>
      <c r="AB586" s="181">
        <v>3</v>
      </c>
      <c r="AC586" s="181">
        <v>4</v>
      </c>
      <c r="AD586" s="181">
        <v>5</v>
      </c>
      <c r="AE586" s="181" t="s">
        <v>35</v>
      </c>
      <c r="AF586" s="181" t="s">
        <v>36</v>
      </c>
      <c r="AG586" s="181" t="s">
        <v>37</v>
      </c>
      <c r="AH586" s="181" t="s">
        <v>38</v>
      </c>
      <c r="AI586" s="190" t="s">
        <v>37</v>
      </c>
      <c r="AJ586" s="191" t="s">
        <v>39</v>
      </c>
      <c r="AK586" s="191" t="s">
        <v>40</v>
      </c>
      <c r="AL586" s="191" t="s">
        <v>23</v>
      </c>
      <c r="AM586" s="191" t="s">
        <v>31</v>
      </c>
      <c r="AN586" s="192" t="s">
        <v>41</v>
      </c>
      <c r="AO586" s="193"/>
      <c r="AP586" s="193"/>
      <c r="AQ586" s="194"/>
      <c r="AR586" s="195" t="s">
        <v>22</v>
      </c>
      <c r="AS586" s="181" t="s">
        <v>42</v>
      </c>
      <c r="AT586" s="181" t="s">
        <v>43</v>
      </c>
      <c r="AU586" s="181" t="s">
        <v>44</v>
      </c>
      <c r="AV586" s="196" t="s">
        <v>45</v>
      </c>
      <c r="AW586" s="180" t="s">
        <v>42</v>
      </c>
      <c r="AX586" s="181" t="s">
        <v>43</v>
      </c>
      <c r="AY586" s="181" t="s">
        <v>44</v>
      </c>
      <c r="AZ586" s="182" t="s">
        <v>45</v>
      </c>
      <c r="BA586" s="205"/>
      <c r="BB586" s="206"/>
      <c r="BC586" s="206"/>
      <c r="BD586" s="206"/>
      <c r="BE586" s="206"/>
      <c r="BF586" s="206"/>
      <c r="BG586" s="206"/>
      <c r="BH586" s="206"/>
      <c r="BI586" s="206"/>
      <c r="BJ586" s="206"/>
      <c r="BK586" s="206"/>
      <c r="BL586" s="206"/>
      <c r="BM586" s="206"/>
      <c r="BN586" s="206"/>
      <c r="BO586" s="206"/>
      <c r="BP586" s="206"/>
      <c r="BQ586" s="206"/>
      <c r="BR586" s="206"/>
      <c r="BS586" s="206"/>
      <c r="BT586" s="206"/>
      <c r="BU586" s="206"/>
      <c r="BV586" s="206"/>
      <c r="BW586" s="206"/>
      <c r="BX586" s="206"/>
      <c r="BY586" s="206"/>
    </row>
    <row r="587" spans="1:77" ht="12" customHeight="1" x14ac:dyDescent="0.25">
      <c r="A587" s="147">
        <v>1</v>
      </c>
      <c r="B587" s="148">
        <v>1</v>
      </c>
      <c r="C587" s="149">
        <v>6</v>
      </c>
      <c r="D587" s="150">
        <v>1</v>
      </c>
      <c r="E587" s="151">
        <v>7</v>
      </c>
      <c r="F587" s="149">
        <v>3</v>
      </c>
      <c r="G587" s="149"/>
      <c r="H587" s="149">
        <v>0</v>
      </c>
      <c r="I587" s="152" t="s">
        <v>1141</v>
      </c>
      <c r="J587" s="153" t="s">
        <v>1142</v>
      </c>
      <c r="K587" s="154">
        <v>4</v>
      </c>
      <c r="L587" s="155" t="s">
        <v>921</v>
      </c>
      <c r="M587" s="150" t="s">
        <v>1133</v>
      </c>
      <c r="N587" s="156" t="s">
        <v>977</v>
      </c>
      <c r="O587" s="157" t="s">
        <v>52</v>
      </c>
      <c r="P587" s="158" t="s">
        <v>52</v>
      </c>
      <c r="Q587" s="159" t="s">
        <v>52</v>
      </c>
      <c r="R587" s="160"/>
      <c r="S587" s="161"/>
      <c r="T587" s="162">
        <v>21</v>
      </c>
      <c r="U587" s="163">
        <v>46</v>
      </c>
      <c r="V587" s="164"/>
      <c r="W587" s="157" t="s">
        <v>52</v>
      </c>
      <c r="X587" s="150"/>
      <c r="Y587" s="150" t="s">
        <v>1143</v>
      </c>
      <c r="Z587" s="158"/>
      <c r="AA587" s="158"/>
      <c r="AB587" s="158"/>
      <c r="AC587" s="158"/>
      <c r="AD587" s="158"/>
      <c r="AE587" s="165"/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</v>
      </c>
      <c r="C588" s="149">
        <v>4</v>
      </c>
      <c r="D588" s="150">
        <v>3</v>
      </c>
      <c r="E588" s="151">
        <v>7</v>
      </c>
      <c r="F588" s="149">
        <v>6</v>
      </c>
      <c r="G588" s="149"/>
      <c r="H588" s="149">
        <v>0</v>
      </c>
      <c r="I588" s="152" t="s">
        <v>1144</v>
      </c>
      <c r="J588" s="153" t="s">
        <v>1145</v>
      </c>
      <c r="K588" s="154">
        <v>4</v>
      </c>
      <c r="L588" s="155" t="s">
        <v>953</v>
      </c>
      <c r="M588" s="150" t="s">
        <v>922</v>
      </c>
      <c r="N588" s="156" t="s">
        <v>923</v>
      </c>
      <c r="O588" s="157" t="s">
        <v>52</v>
      </c>
      <c r="P588" s="158">
        <v>49</v>
      </c>
      <c r="Q588" s="159">
        <v>103</v>
      </c>
      <c r="R588" s="160">
        <v>1</v>
      </c>
      <c r="S588" s="161">
        <v>1</v>
      </c>
      <c r="T588" s="162">
        <v>21</v>
      </c>
      <c r="U588" s="163">
        <v>100</v>
      </c>
      <c r="V588" s="164"/>
      <c r="W588" s="157" t="s">
        <v>52</v>
      </c>
      <c r="X588" s="150"/>
      <c r="Y588" s="150" t="s">
        <v>1146</v>
      </c>
      <c r="Z588" s="158"/>
      <c r="AA588" s="158"/>
      <c r="AB588" s="158"/>
      <c r="AC588" s="158"/>
      <c r="AD588" s="158" t="s">
        <v>52</v>
      </c>
      <c r="AE588" s="165" t="s">
        <v>52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</v>
      </c>
      <c r="C589" s="149">
        <v>4</v>
      </c>
      <c r="D589" s="150">
        <v>3</v>
      </c>
      <c r="E589" s="151">
        <v>7</v>
      </c>
      <c r="F589" s="149">
        <v>4</v>
      </c>
      <c r="G589" s="149"/>
      <c r="H589" s="149">
        <v>0</v>
      </c>
      <c r="I589" s="152" t="s">
        <v>1147</v>
      </c>
      <c r="J589" s="153" t="s">
        <v>1148</v>
      </c>
      <c r="K589" s="154">
        <v>4</v>
      </c>
      <c r="L589" s="155" t="s">
        <v>921</v>
      </c>
      <c r="M589" s="150" t="s">
        <v>1057</v>
      </c>
      <c r="N589" s="156" t="s">
        <v>1058</v>
      </c>
      <c r="O589" s="157" t="s">
        <v>52</v>
      </c>
      <c r="P589" s="158">
        <v>49</v>
      </c>
      <c r="Q589" s="159">
        <v>101</v>
      </c>
      <c r="R589" s="160">
        <v>-1</v>
      </c>
      <c r="S589" s="161">
        <v>2</v>
      </c>
      <c r="T589" s="162">
        <v>23</v>
      </c>
      <c r="U589" s="163">
        <v>33</v>
      </c>
      <c r="V589" s="164"/>
      <c r="W589" s="157" t="s">
        <v>52</v>
      </c>
      <c r="X589" s="150"/>
      <c r="Y589" s="150" t="s">
        <v>1149</v>
      </c>
      <c r="Z589" s="158"/>
      <c r="AA589" s="158"/>
      <c r="AB589" s="158"/>
      <c r="AC589" s="158"/>
      <c r="AD589" s="158"/>
      <c r="AE589" s="165" t="s">
        <v>52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4</v>
      </c>
      <c r="C590" s="149">
        <v>2</v>
      </c>
      <c r="D590" s="150">
        <v>1</v>
      </c>
      <c r="E590" s="151">
        <v>3</v>
      </c>
      <c r="F590" s="149">
        <v>2</v>
      </c>
      <c r="G590" s="149"/>
      <c r="H590" s="149">
        <v>0</v>
      </c>
      <c r="I590" s="152"/>
      <c r="J590" s="153" t="s">
        <v>1150</v>
      </c>
      <c r="K590" s="154">
        <v>4</v>
      </c>
      <c r="L590" s="155" t="s">
        <v>921</v>
      </c>
      <c r="M590" s="150" t="s">
        <v>1151</v>
      </c>
      <c r="N590" s="156" t="s">
        <v>1106</v>
      </c>
      <c r="O590" s="157" t="s">
        <v>52</v>
      </c>
      <c r="P590" s="158" t="s">
        <v>52</v>
      </c>
      <c r="Q590" s="159" t="s">
        <v>52</v>
      </c>
      <c r="R590" s="160"/>
      <c r="S590" s="161"/>
      <c r="T590" s="162">
        <v>30</v>
      </c>
      <c r="U590" s="163">
        <v>21</v>
      </c>
      <c r="V590" s="164"/>
      <c r="W590" s="157" t="s">
        <v>52</v>
      </c>
      <c r="X590" s="150"/>
      <c r="Y590" s="150" t="s">
        <v>1152</v>
      </c>
      <c r="Z590" s="158"/>
      <c r="AA590" s="158"/>
      <c r="AB590" s="158"/>
      <c r="AC590" s="158"/>
      <c r="AD590" s="158"/>
      <c r="AE590" s="165"/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5</v>
      </c>
      <c r="C591" s="149">
        <v>0</v>
      </c>
      <c r="D591" s="150">
        <v>0</v>
      </c>
      <c r="E591" s="151">
        <v>0</v>
      </c>
      <c r="F591" s="149">
        <v>1</v>
      </c>
      <c r="G591" s="149"/>
      <c r="H591" s="149">
        <v>0</v>
      </c>
      <c r="I591" s="152"/>
      <c r="J591" s="153" t="s">
        <v>1153</v>
      </c>
      <c r="K591" s="154">
        <v>4</v>
      </c>
      <c r="L591" s="155" t="s">
        <v>921</v>
      </c>
      <c r="M591" s="150" t="s">
        <v>1097</v>
      </c>
      <c r="N591" s="156" t="s">
        <v>944</v>
      </c>
      <c r="O591" s="157" t="s">
        <v>52</v>
      </c>
      <c r="P591" s="158" t="s">
        <v>52</v>
      </c>
      <c r="Q591" s="159" t="s">
        <v>52</v>
      </c>
      <c r="R591" s="160"/>
      <c r="S591" s="161"/>
      <c r="T591" s="162">
        <v>30</v>
      </c>
      <c r="U591" s="163"/>
      <c r="V591" s="164"/>
      <c r="W591" s="157" t="s">
        <v>52</v>
      </c>
      <c r="X591" s="150"/>
      <c r="Y591" s="150" t="s">
        <v>1154</v>
      </c>
      <c r="Z591" s="158"/>
      <c r="AA591" s="158"/>
      <c r="AB591" s="158"/>
      <c r="AC591" s="158"/>
      <c r="AD591" s="158"/>
      <c r="AE591" s="165"/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5</v>
      </c>
      <c r="C592" s="149">
        <v>0</v>
      </c>
      <c r="D592" s="150">
        <v>0</v>
      </c>
      <c r="E592" s="151">
        <v>0</v>
      </c>
      <c r="F592" s="149">
        <v>5</v>
      </c>
      <c r="G592" s="149"/>
      <c r="H592" s="149">
        <v>0</v>
      </c>
      <c r="I592" s="152"/>
      <c r="J592" s="153" t="s">
        <v>1155</v>
      </c>
      <c r="K592" s="154">
        <v>4</v>
      </c>
      <c r="L592" s="155" t="s">
        <v>953</v>
      </c>
      <c r="M592" s="150" t="s">
        <v>1156</v>
      </c>
      <c r="N592" s="156" t="s">
        <v>939</v>
      </c>
      <c r="O592" s="157" t="s">
        <v>52</v>
      </c>
      <c r="P592" s="158" t="s">
        <v>52</v>
      </c>
      <c r="Q592" s="159" t="s">
        <v>52</v>
      </c>
      <c r="R592" s="160"/>
      <c r="S592" s="161"/>
      <c r="T592" s="162">
        <v>30</v>
      </c>
      <c r="U592" s="163"/>
      <c r="V592" s="164"/>
      <c r="W592" s="157" t="s">
        <v>52</v>
      </c>
      <c r="X592" s="150"/>
      <c r="Y592" s="150" t="s">
        <v>1157</v>
      </c>
      <c r="Z592" s="158"/>
      <c r="AA592" s="158"/>
      <c r="AB592" s="158"/>
      <c r="AC592" s="158"/>
      <c r="AD592" s="158"/>
      <c r="AE592" s="165"/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2017-09-19T18:45:40Z</dcterms:modified>
</cp:coreProperties>
</file>